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4"/>
  <workbookPr/>
  <mc:AlternateContent xmlns:mc="http://schemas.openxmlformats.org/markup-compatibility/2006">
    <mc:Choice Requires="x15">
      <x15ac:absPath xmlns:x15ac="http://schemas.microsoft.com/office/spreadsheetml/2010/11/ac" url="https://d.docs.live.net/a9e10c63fdd3cbd0/NC_Quangpho/"/>
    </mc:Choice>
  </mc:AlternateContent>
  <xr:revisionPtr revIDLastSave="275" documentId="11_F25DC773A252ABDACC1048E231DD66765BDE58E6" xr6:coauthVersionLast="47" xr6:coauthVersionMax="47" xr10:uidLastSave="{54B826B8-B859-483C-800A-D08968C9A87F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Sheet1!$A$1:$AN$43</definedName>
    <definedName name="_xlnm._FilterDatabase" localSheetId="1" hidden="1">Sheet2!$A$1:$BD$43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" i="1" l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2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</calcChain>
</file>

<file path=xl/sharedStrings.xml><?xml version="1.0" encoding="utf-8"?>
<sst xmlns="http://schemas.openxmlformats.org/spreadsheetml/2006/main" count="3634" uniqueCount="702">
  <si>
    <t>subgroup</t>
  </si>
  <si>
    <t>Level</t>
  </si>
  <si>
    <t>n</t>
  </si>
  <si>
    <t>percentage</t>
  </si>
  <si>
    <t>M_mean</t>
  </si>
  <si>
    <t>Kv100_mean</t>
  </si>
  <si>
    <t>δ_mean</t>
  </si>
  <si>
    <t>T_mean</t>
  </si>
  <si>
    <t>A365_mean</t>
  </si>
  <si>
    <t>A460_mean</t>
  </si>
  <si>
    <t>Anadn_mean</t>
  </si>
  <si>
    <t>POM_mean</t>
  </si>
  <si>
    <t>A-E_mean</t>
  </si>
  <si>
    <t>A-N_mean</t>
  </si>
  <si>
    <t>A-M_mean</t>
  </si>
  <si>
    <t>A-R_mean</t>
  </si>
  <si>
    <t>A-C_mean</t>
  </si>
  <si>
    <t>F-E_mean</t>
  </si>
  <si>
    <t>F-N_mean</t>
  </si>
  <si>
    <t>F-M_mean</t>
  </si>
  <si>
    <t>F-R_mean</t>
  </si>
  <si>
    <t>F-C_mean</t>
  </si>
  <si>
    <t>Gender</t>
  </si>
  <si>
    <t>female</t>
  </si>
  <si>
    <t>21.36 (4.73 - 31.35)</t>
  </si>
  <si>
    <t>24.24 (6.91 - 51.79)</t>
  </si>
  <si>
    <t>4.16 (1.82 - 6.93)</t>
  </si>
  <si>
    <t>31.74 (24.43 - 35.9)</t>
  </si>
  <si>
    <t>86.68 (5.89 - 134.23)</t>
  </si>
  <si>
    <t>58.41 (21.73 - 90.54)</t>
  </si>
  <si>
    <t>1.07 (0.4 - 4.2)</t>
  </si>
  <si>
    <t>8.33 (0.89 - 22.2)</t>
  </si>
  <si>
    <t>1.47 (0.65 - 2.41)</t>
  </si>
  <si>
    <t>1.44 (0.6 - 2.83)</t>
  </si>
  <si>
    <t>1.17 (0.52 - 2.09)</t>
  </si>
  <si>
    <t>0.73 (0.32 - 1.24)</t>
  </si>
  <si>
    <t>0.94 (0.51 - 1.71)</t>
  </si>
  <si>
    <t>0.01 (0.01 - 0.02)</t>
  </si>
  <si>
    <t>0.03 (0.02 - 0.05)</t>
  </si>
  <si>
    <t>0.08 (0.06 - 0.14)</t>
  </si>
  <si>
    <t>0.32 (0.21 - 0.51)</t>
  </si>
  <si>
    <t>1.13 (0.84 - 1.38)</t>
  </si>
  <si>
    <t>male</t>
  </si>
  <si>
    <t>23.43 (5.25 - 37.35)</t>
  </si>
  <si>
    <t>18.7 (6.94 - 40.1)</t>
  </si>
  <si>
    <t>3.81 (0.86 - 7.86)</t>
  </si>
  <si>
    <t>31.07 (22.54 - 35.67)</t>
  </si>
  <si>
    <t>86.94 (5.75 - 155.8)</t>
  </si>
  <si>
    <t>59.97 (13.2 - 106.95)</t>
  </si>
  <si>
    <t>0.96 (0.4 - 4.18)</t>
  </si>
  <si>
    <t>9.04 (1.84 - 18.4)</t>
  </si>
  <si>
    <t>1.51 (0.34 - 3.46)</t>
  </si>
  <si>
    <t>1.47 (0.29 - 2.99)</t>
  </si>
  <si>
    <t>1.17 (0.27 - 2.38)</t>
  </si>
  <si>
    <t>0.69 (0.19 - 1.28)</t>
  </si>
  <si>
    <t>0.92 (0.27 - 1.64)</t>
  </si>
  <si>
    <t>0.02 (0.01 - 0.02)</t>
  </si>
  <si>
    <t>0.08 (0.06 - 0.13)</t>
  </si>
  <si>
    <t>0.33 (0.21 - 0.51)</t>
  </si>
  <si>
    <t>1.14 (0.89 - 1.49)</t>
  </si>
  <si>
    <t>Age_stage</t>
  </si>
  <si>
    <t>Age &lt;30</t>
  </si>
  <si>
    <t>19.42 (4.73 - 36.16)</t>
  </si>
  <si>
    <t>25.59 (7.57 - 50.18)</t>
  </si>
  <si>
    <t>3.87 (1.77 - 7.04)</t>
  </si>
  <si>
    <t>30.53 (22.99 - 35.49)</t>
  </si>
  <si>
    <t>81.03 (2.62 - 141.44)</t>
  </si>
  <si>
    <t>51.75 (11.31 - 87.56)</t>
  </si>
  <si>
    <t>1.06 (0.4 - 4.09)</t>
  </si>
  <si>
    <t>7.61 (0.94 - 19.62)</t>
  </si>
  <si>
    <t>1.4 (0.53 - 2.8)</t>
  </si>
  <si>
    <t>1.39 (0.5 - 2.7)</t>
  </si>
  <si>
    <t>1.15 (0.42 - 2.27)</t>
  </si>
  <si>
    <t>0.68 (0.24 - 1.15)</t>
  </si>
  <si>
    <t>0.91 (0.41 - 1.74)</t>
  </si>
  <si>
    <t>0.04 (0.02 - 0.05)</t>
  </si>
  <si>
    <t>0.29 (0.21 - 0.56)</t>
  </si>
  <si>
    <t>1.12 (0.86 - 1.46)</t>
  </si>
  <si>
    <t>Age &gt;=50</t>
  </si>
  <si>
    <t>18.3 (6.08 - 29.85)</t>
  </si>
  <si>
    <t>28.59 (9.63 - 51.94)</t>
  </si>
  <si>
    <t>4.25 (1.4 - 7.01)</t>
  </si>
  <si>
    <t>29.58 (22.94 - 35.62)</t>
  </si>
  <si>
    <t>84.81 (38.06 - 120.15)</t>
  </si>
  <si>
    <t>57.83 (19.62 - 101.52)</t>
  </si>
  <si>
    <t>0.77 (0.56 - 1.01)</t>
  </si>
  <si>
    <t>7.78 (1.94 - 15.25)</t>
  </si>
  <si>
    <t>1.83 (0.39 - 3.46)</t>
  </si>
  <si>
    <t>1.68 (0.35 - 2.99)</t>
  </si>
  <si>
    <t>1.26 (0.36 - 2.22)</t>
  </si>
  <si>
    <t>0.81 (0.37 - 1.27)</t>
  </si>
  <si>
    <t>1.08 (0.73 - 1.72)</t>
  </si>
  <si>
    <t>0.04 (0.03 - 0.05)</t>
  </si>
  <si>
    <t>0.09 (0.07 - 0.13)</t>
  </si>
  <si>
    <t>0.38 (0.29 - 0.45)</t>
  </si>
  <si>
    <t>1.03 (0.76 - 1.32)</t>
  </si>
  <si>
    <t>Age [30-40)</t>
  </si>
  <si>
    <t>25.23 (12.47 - 37.4)</t>
  </si>
  <si>
    <t>19.9 (6.34 - 43.8)</t>
  </si>
  <si>
    <t>4.46 (2.28 - 8.21)</t>
  </si>
  <si>
    <t>32.21 (25.97 - 35.37)</t>
  </si>
  <si>
    <t>95.88 (31.5 - 159.05)</t>
  </si>
  <si>
    <t>62.77 (29.5 - 103.3)</t>
  </si>
  <si>
    <t>0.78 (0.4 - 1.72)</t>
  </si>
  <si>
    <t>10.86 (2.34 - 23.57)</t>
  </si>
  <si>
    <t>1.69 (0.67 - 3.17)</t>
  </si>
  <si>
    <t>1.59 (0.62 - 3)</t>
  </si>
  <si>
    <t>1.27 (0.52 - 2.53)</t>
  </si>
  <si>
    <t>0.73 (0.28 - 1.38)</t>
  </si>
  <si>
    <t>0.95 (0.53 - 1.53)</t>
  </si>
  <si>
    <t>0.33 (0.21 - 0.49)</t>
  </si>
  <si>
    <t>1.17 (0.89 - 1.39)</t>
  </si>
  <si>
    <t>Age [40-50)</t>
  </si>
  <si>
    <t>23.82 (5.1 - 32.87)</t>
  </si>
  <si>
    <t>12.3 (7 - 19.75)</t>
  </si>
  <si>
    <t>2.81 (0.55 - 5.02)</t>
  </si>
  <si>
    <t>31.67 (22.33 - 35.84)</t>
  </si>
  <si>
    <t>77.11 (5.15 - 122.96)</t>
  </si>
  <si>
    <t>65.74 (16.98 - 120.6)</t>
  </si>
  <si>
    <t>1.54 (0.55 - 5.72)</t>
  </si>
  <si>
    <t>6.26 (0.83 - 14.1)</t>
  </si>
  <si>
    <t>1.06 (0.21 - 2.31)</t>
  </si>
  <si>
    <t>1.19 (0.17 - 2.59)</t>
  </si>
  <si>
    <t>0.93 (0.15 - 2.02)</t>
  </si>
  <si>
    <t>0.62 (0.13 - 1.14)</t>
  </si>
  <si>
    <t>0.85 (0.19 - 1.63)</t>
  </si>
  <si>
    <t>0.03 (0.02 - 0.04)</t>
  </si>
  <si>
    <t>0.36 (0.21 - 0.51)</t>
  </si>
  <si>
    <t>1.14 (0.85 - 1.49)</t>
  </si>
  <si>
    <t>Race</t>
  </si>
  <si>
    <t>Asian or Asian British</t>
  </si>
  <si>
    <t>21.07 (4.73 - 35.67)</t>
  </si>
  <si>
    <t>21.42 (6.74 - 48.49)</t>
  </si>
  <si>
    <t>3.65 (1.02 - 6.78)</t>
  </si>
  <si>
    <t>30.78 (22.73 - 35.78)</t>
  </si>
  <si>
    <t>86.11 (5.5 - 146)</t>
  </si>
  <si>
    <t>61.93 (16 - 106.75)</t>
  </si>
  <si>
    <t>1.06 (0.41 - 5.03)</t>
  </si>
  <si>
    <t>7.6 (0.87 - 18.92)</t>
  </si>
  <si>
    <t>1.37 (0.34 - 2.84)</t>
  </si>
  <si>
    <t>1.31 (0.31 - 2.74)</t>
  </si>
  <si>
    <t>1.07 (0.29 - 2.44)</t>
  </si>
  <si>
    <t>0.66 (0.2 - 1.15)</t>
  </si>
  <si>
    <t>0.86 (0.32 - 1.63)</t>
  </si>
  <si>
    <t>0.33 (0.21 - 0.53)</t>
  </si>
  <si>
    <t>1.15 (0.83 - 1.49)</t>
  </si>
  <si>
    <t>Black</t>
  </si>
  <si>
    <t>29.87 (24.44 - 35.16)</t>
  </si>
  <si>
    <t>16.24 (9.2 - 20.74)</t>
  </si>
  <si>
    <t>4.83 (2.77 - 7.24)</t>
  </si>
  <si>
    <t>34.38 (33.69 - 35.61)</t>
  </si>
  <si>
    <t>18.83 (3.88 - 32.38)</t>
  </si>
  <si>
    <t>14 (11.2 - 15.95)</t>
  </si>
  <si>
    <t>1.94 (0.93 - 3.72)</t>
  </si>
  <si>
    <t>8.38 (2.19 - 15.62)</t>
  </si>
  <si>
    <t>1.46 (0.76 - 1.97)</t>
  </si>
  <si>
    <t>1.97 (0.86 - 2.97)</t>
  </si>
  <si>
    <t>1.44 (0.73 - 1.95)</t>
  </si>
  <si>
    <t>0.79 (0.66 - 0.88)</t>
  </si>
  <si>
    <t>1.24 (0.89 - 1.65)</t>
  </si>
  <si>
    <t>0.04 (0.03 - 0.04)</t>
  </si>
  <si>
    <t>0.06 (0.06 - 0.07)</t>
  </si>
  <si>
    <t>0.35 (0.22 - 0.46)</t>
  </si>
  <si>
    <t>1.11 (1.03 - 1.22)</t>
  </si>
  <si>
    <t>White</t>
  </si>
  <si>
    <t>27.05 (17.35 - 36.86)</t>
  </si>
  <si>
    <t>20.71 (8.69 - 46.87)</t>
  </si>
  <si>
    <t>5.05 (2.44 - 7.64)</t>
  </si>
  <si>
    <t>33.11 (28.9 - 35.59)</t>
  </si>
  <si>
    <t>103.32 (55.3 - 148)</t>
  </si>
  <si>
    <t>57.66 (34.51 - 72.71)</t>
  </si>
  <si>
    <t>0.61 (0.39 - 1.17)</t>
  </si>
  <si>
    <t>13.44 (5.49 - 26.96)</t>
  </si>
  <si>
    <t>1.98 (0.75 - 3.43)</t>
  </si>
  <si>
    <t>1.98 (0.85 - 2.99)</t>
  </si>
  <si>
    <t>1.52 (0.74 - 2.25)</t>
  </si>
  <si>
    <t>0.87 (0.57 - 1.48)</t>
  </si>
  <si>
    <t>1.13 (0.78 - 1.73)</t>
  </si>
  <si>
    <t>0.08 (0.06 - 0.12)</t>
  </si>
  <si>
    <t>0.3 (0.21 - 0.45)</t>
  </si>
  <si>
    <t>1.07 (0.88 - 1.36)</t>
  </si>
  <si>
    <t>Typer of skins</t>
  </si>
  <si>
    <t>25.2 (17.02 - 29.31)</t>
  </si>
  <si>
    <t>21.36 (8.61 - 47.84)</t>
  </si>
  <si>
    <t>4.76 (2.42 - 6.96)</t>
  </si>
  <si>
    <t>33.02 (28.84 - 35.63)</t>
  </si>
  <si>
    <t>101.56 (53.9 - 126)</t>
  </si>
  <si>
    <t>59.15 (41.05 - 72.92)</t>
  </si>
  <si>
    <t>0.64 (0.42 - 1.2)</t>
  </si>
  <si>
    <t>11.5 (5.32 - 21.26)</t>
  </si>
  <si>
    <t>1.97 (0.75 - 3.44)</t>
  </si>
  <si>
    <t>1.96 (0.86 - 2.99)</t>
  </si>
  <si>
    <t>1.47 (0.74 - 2.18)</t>
  </si>
  <si>
    <t>0.84 (0.57 - 1.48)</t>
  </si>
  <si>
    <t>1.13 (0.82 - 1.72)</t>
  </si>
  <si>
    <t>0.3 (0.21 - 0.4)</t>
  </si>
  <si>
    <t>1.1 (0.88 - 1.36)</t>
  </si>
  <si>
    <t>31.27 (27.17 - 37.75)</t>
  </si>
  <si>
    <t>14.64 (6.03 - 20.3)</t>
  </si>
  <si>
    <t>5.1 (2.72 - 7.73)</t>
  </si>
  <si>
    <t>33.49 (29.6 - 35.95)</t>
  </si>
  <si>
    <t>90.7 (19.85 - 154.05)</t>
  </si>
  <si>
    <t>53.2 (29.4 - 71.45)</t>
  </si>
  <si>
    <t>1.15 (0.4 - 2.45)</t>
  </si>
  <si>
    <t>15.33 (4.03 - 28.27)</t>
  </si>
  <si>
    <t>1.87 (0.83 - 2.89)</t>
  </si>
  <si>
    <t>1.96 (0.9 - 2.87)</t>
  </si>
  <si>
    <t>1.57 (0.89 - 2.15)</t>
  </si>
  <si>
    <t>0.91 (0.52 - 1.31)</t>
  </si>
  <si>
    <t>0.92 (0.77 - 1.19)</t>
  </si>
  <si>
    <t>0.07 (0.06 - 0.09)</t>
  </si>
  <si>
    <t>0.34 (0.22 - 0.46)</t>
  </si>
  <si>
    <t>1.14 (1.04 - 1.24)</t>
  </si>
  <si>
    <t>19.6 (4.7 - 37.23)</t>
  </si>
  <si>
    <t>21.13 (6.87 - 49.5)</t>
  </si>
  <si>
    <t>3.21 (0.81 - 6.35)</t>
  </si>
  <si>
    <t>30.2 (22.47 - 35.2)</t>
  </si>
  <si>
    <t>94.44 (13.81 - 132.22)</t>
  </si>
  <si>
    <t>69.1 (33.98 - 107.6)</t>
  </si>
  <si>
    <t>0.95 (0.4 - 3.62)</t>
  </si>
  <si>
    <t>6.91 (0.74 - 15.97)</t>
  </si>
  <si>
    <t>1.21 (0.33 - 2.47)</t>
  </si>
  <si>
    <t>1.17 (0.29 - 2.51)</t>
  </si>
  <si>
    <t>0.95 (0.27 - 2.2)</t>
  </si>
  <si>
    <t>0.57 (0.19 - 1.01)</t>
  </si>
  <si>
    <t>0.8 (0.25 - 1.65)</t>
  </si>
  <si>
    <t>0.33 (0.21 - 0.5)</t>
  </si>
  <si>
    <t>1.14 (0.84 - 1.49)</t>
  </si>
  <si>
    <t>26.43 (20.44 - 31.86)</t>
  </si>
  <si>
    <t>20.89 (7.92 - 33.38)</t>
  </si>
  <si>
    <t>4.95 (2.37 - 6.81)</t>
  </si>
  <si>
    <t>33.16 (31.52 - 35.54)</t>
  </si>
  <si>
    <t>95.18 (44.06 - 149.81)</t>
  </si>
  <si>
    <t>60.34 (30.44 - 98.88)</t>
  </si>
  <si>
    <t>0.66 (0.43 - 0.97)</t>
  </si>
  <si>
    <t>12.14 (6.48 - 21.58)</t>
  </si>
  <si>
    <t>1.85 (0.81 - 2.62)</t>
  </si>
  <si>
    <t>1.68 (0.62 - 2.7)</t>
  </si>
  <si>
    <t>1.44 (0.57 - 2.31)</t>
  </si>
  <si>
    <t>0.89 (0.5 - 1.16)</t>
  </si>
  <si>
    <t>1.13 (0.6 - 1.62)</t>
  </si>
  <si>
    <t>0.32 (0.21 - 0.56)</t>
  </si>
  <si>
    <t>1.12 (0.99 - 1.27)</t>
  </si>
  <si>
    <t>17.05 (5.33 - 32.41)</t>
  </si>
  <si>
    <t>30.69 (15.07 - 40.1)</t>
  </si>
  <si>
    <t>4.27 (1.88 - 8.73)</t>
  </si>
  <si>
    <t>28.15 (23.39 - 32.28)</t>
  </si>
  <si>
    <t>33.67 (6.06 - 75.75)</t>
  </si>
  <si>
    <t>27.79 (12.44 - 49.69)</t>
  </si>
  <si>
    <t>1.63 (0.68 - 5)</t>
  </si>
  <si>
    <t>4.54 (1.4 - 9.68)</t>
  </si>
  <si>
    <t>1.55 (0.74 - 3.72)</t>
  </si>
  <si>
    <t>1.4 (0.62 - 3.14)</t>
  </si>
  <si>
    <t>1.15 (0.49 - 2.52)</t>
  </si>
  <si>
    <t>0.77 (0.27 - 1.16)</t>
  </si>
  <si>
    <t>0.87 (0.57 - 1.45)</t>
  </si>
  <si>
    <t>0.09 (0.06 - 0.13)</t>
  </si>
  <si>
    <t>0.29 (0.21 - 0.38)</t>
  </si>
  <si>
    <t>1.23 (0.78 - 1.48)</t>
  </si>
  <si>
    <t>29.87 (24.58 - 35.03)</t>
  </si>
  <si>
    <t>14.05 (7.58 - 20.7)</t>
  </si>
  <si>
    <t>4.17 (2.25 - 7.16)</t>
  </si>
  <si>
    <t>34.73 (33.69 - 35.77)</t>
  </si>
  <si>
    <t>14.62 (2.08 - 32.06)</t>
  </si>
  <si>
    <t>13.75 (11.15 - 15.93)</t>
  </si>
  <si>
    <t>2.57 (0.93 - 4.44)</t>
  </si>
  <si>
    <t>6.78 (1.93 - 15.4)</t>
  </si>
  <si>
    <t>1.24 (0.58 - 1.96)</t>
  </si>
  <si>
    <t>1.6 (0.5 - 2.95)</t>
  </si>
  <si>
    <t>1.2 (0.48 - 1.94)</t>
  </si>
  <si>
    <t>0.72 (0.53 - 0.88)</t>
  </si>
  <si>
    <t>1.09 (0.67 - 1.64)</t>
  </si>
  <si>
    <t>0.4 (0.22 - 0.54)</t>
  </si>
  <si>
    <t>1.16 (1.03 - 1.31)</t>
  </si>
  <si>
    <t>Stress index</t>
  </si>
  <si>
    <t>No</t>
  </si>
  <si>
    <t>21.02 (4.73 - 35.59)</t>
  </si>
  <si>
    <t>21.12 (6.71 - 48.75)</t>
  </si>
  <si>
    <t>3.64 (0.98 - 6.93)</t>
  </si>
  <si>
    <t>30.65 (22.68 - 35.6)</t>
  </si>
  <si>
    <t>85.43 (9.5 - 130.9)</t>
  </si>
  <si>
    <t>60.64 (17.2 - 106.8)</t>
  </si>
  <si>
    <t>1.01 (0.41 - 4.77)</t>
  </si>
  <si>
    <t>7.7 (0.85 - 20.43)</t>
  </si>
  <si>
    <t>1.44 (0.34 - 3.42)</t>
  </si>
  <si>
    <t>1.4 (0.31 - 2.99)</t>
  </si>
  <si>
    <t>1.11 (0.29 - 2.35)</t>
  </si>
  <si>
    <t>0.66 (0.2 - 1.18)</t>
  </si>
  <si>
    <t>0.89 (0.31 - 1.74)</t>
  </si>
  <si>
    <t>0.32 (0.21 - 0.5)</t>
  </si>
  <si>
    <t>1.14 (0.82 - 1.49)</t>
  </si>
  <si>
    <t>Yes</t>
  </si>
  <si>
    <t>26.49 (8.59 - 36.71)</t>
  </si>
  <si>
    <t>21 (7.56 - 48.44)</t>
  </si>
  <si>
    <t>4.79 (2.25 - 7.65)</t>
  </si>
  <si>
    <t>33.21 (30.14 - 35.82)</t>
  </si>
  <si>
    <t>90.43 (2.52 - 159.81)</t>
  </si>
  <si>
    <t>55.81 (12.05 - 88.06)</t>
  </si>
  <si>
    <t>1 (0.39 - 4.16)</t>
  </si>
  <si>
    <t>11.42 (1.95 - 24.42)</t>
  </si>
  <si>
    <t>1.62 (0.64 - 2.7)</t>
  </si>
  <si>
    <t>1.61 (0.49 - 2.96)</t>
  </si>
  <si>
    <t>1.33 (0.5 - 2.32)</t>
  </si>
  <si>
    <t>0.81 (0.47 - 1.44)</t>
  </si>
  <si>
    <t>1.02 (0.58 - 1.61)</t>
  </si>
  <si>
    <t>0.34 (0.21 - 0.56)</t>
  </si>
  <si>
    <t>1.12 (0.87 - 1.36)</t>
  </si>
  <si>
    <t>Smoking</t>
  </si>
  <si>
    <t>Non smoker</t>
  </si>
  <si>
    <t>22.85 (5.03 - 37.28)</t>
  </si>
  <si>
    <t>22.52 (6.77 - 50.23)</t>
  </si>
  <si>
    <t>4.18 (1.81 - 7.18)</t>
  </si>
  <si>
    <t>31.66 (23.91 - 35.82)</t>
  </si>
  <si>
    <t>87.03 (11 - 142.2)</t>
  </si>
  <si>
    <t>57.85 (14.2 - 91.5)</t>
  </si>
  <si>
    <t>0.92 (0.4 - 3.68)</t>
  </si>
  <si>
    <t>8.93 (1.18 - 20.82)</t>
  </si>
  <si>
    <t>1.59 (0.6 - 3.4)</t>
  </si>
  <si>
    <t>1.53 (0.61 - 3)</t>
  </si>
  <si>
    <t>1.23 (0.5 - 2.43)</t>
  </si>
  <si>
    <t>0.73 (0.25 - 1.22)</t>
  </si>
  <si>
    <t>0.96 (0.42 - 1.73)</t>
  </si>
  <si>
    <t>1.12 (0.83 - 1.4)</t>
  </si>
  <si>
    <t>Smoker</t>
  </si>
  <si>
    <t>21.11 (4.6 - 34.09)</t>
  </si>
  <si>
    <t>14.43 (7.88 - 21.47)</t>
  </si>
  <si>
    <t>2.95 (0.55 - 7.05)</t>
  </si>
  <si>
    <t>29.95 (21.91 - 35.75)</t>
  </si>
  <si>
    <t>85.86 (2.81 - 149.72)</t>
  </si>
  <si>
    <t>65.99 (13.65 - 123.2)</t>
  </si>
  <si>
    <t>1.42 (0.41 - 5.22)</t>
  </si>
  <si>
    <t>7.84 (1.1 - 25.04)</t>
  </si>
  <si>
    <t>1.03 (0.21 - 2.79)</t>
  </si>
  <si>
    <t>1.12 (0.16 - 2.84)</t>
  </si>
  <si>
    <t>0.88 (0.15 - 2.18)</t>
  </si>
  <si>
    <t>0.58 (0.13 - 1.25)</t>
  </si>
  <si>
    <t>0.78 (0.19 - 1.51)</t>
  </si>
  <si>
    <t>0.04 (0.02 - 0.04)</t>
  </si>
  <si>
    <t>0.09 (0.06 - 0.14)</t>
  </si>
  <si>
    <t>0.35 (0.21 - 0.52)</t>
  </si>
  <si>
    <t>1.2 (1.02 - 1.56)</t>
  </si>
  <si>
    <t>DASS_21</t>
  </si>
  <si>
    <t>ANXIETY</t>
  </si>
  <si>
    <t>29.2 (27.24 - 30.46)</t>
  </si>
  <si>
    <t>9.03 (7.68 - 10.68)</t>
  </si>
  <si>
    <t>2.64 (2.34 - 2.91)</t>
  </si>
  <si>
    <t>34.41 (32.83 - 35.66)</t>
  </si>
  <si>
    <t>74.67 (35.75 - 102.25)</t>
  </si>
  <si>
    <t>54.33 (17.9 - 74.9)</t>
  </si>
  <si>
    <t>0.85 (0.69 - 1.02)</t>
  </si>
  <si>
    <t>11.66 (8.15 - 15.81)</t>
  </si>
  <si>
    <t>1.01 (0.7 - 1.57)</t>
  </si>
  <si>
    <t>0.88 (0.52 - 1.32)</t>
  </si>
  <si>
    <t>0.75 (0.54 - 1.02)</t>
  </si>
  <si>
    <t>0.53 (0.45 - 0.65)</t>
  </si>
  <si>
    <t>0.76 (0.6 - 0.87)</t>
  </si>
  <si>
    <t>0.07 (0.06 - 0.1)</t>
  </si>
  <si>
    <t>0.51 (0.46 - 0.57)</t>
  </si>
  <si>
    <t>1.09 (0.99 - 1.19)</t>
  </si>
  <si>
    <t>DEPRESSION</t>
  </si>
  <si>
    <t>19.82 (11 - 28.64)</t>
  </si>
  <si>
    <t>34.65 (20.59 - 48.71)</t>
  </si>
  <si>
    <t>5.33 (4.89 - 5.77)</t>
  </si>
  <si>
    <t>33.01 (31.31 - 34.71)</t>
  </si>
  <si>
    <t>100.79 (95.37 - 106.21)</t>
  </si>
  <si>
    <t>59.21 (47.14 - 71.28)</t>
  </si>
  <si>
    <t>0.87 (0.84 - 0.89)</t>
  </si>
  <si>
    <t>10.12 (3.59 - 16.65)</t>
  </si>
  <si>
    <t>2.18 (2.12 - 2.23)</t>
  </si>
  <si>
    <t>2.13 (2.05 - 2.21)</t>
  </si>
  <si>
    <t>1.62 (1.52 - 1.72)</t>
  </si>
  <si>
    <t>1.01 (0.94 - 1.08)</t>
  </si>
  <si>
    <t>0.89 (0.85 - 0.94)</t>
  </si>
  <si>
    <t>0.03 (0.02 - 0.03)</t>
  </si>
  <si>
    <t>0.07 (0.06 - 0.07)</t>
  </si>
  <si>
    <t>0.34 (0.23 - 0.45)</t>
  </si>
  <si>
    <t>1.01 (0.89 - 1.13)</t>
  </si>
  <si>
    <t>NORMAL</t>
  </si>
  <si>
    <t>STRESS</t>
  </si>
  <si>
    <t>27.47 (21.1 - 33.78)</t>
  </si>
  <si>
    <t>20.36 (12.59 - 25.83)</t>
  </si>
  <si>
    <t>5.26 (4.12 - 6.71)</t>
  </si>
  <si>
    <t>32.27 (31.46 - 33.17)</t>
  </si>
  <si>
    <t>96.31 (69.26 - 155.34)</t>
  </si>
  <si>
    <t>67.06 (42.92 - 99.59)</t>
  </si>
  <si>
    <t>0.62 (0.45 - 0.74)</t>
  </si>
  <si>
    <t>12.42 (9.69 - 19.21)</t>
  </si>
  <si>
    <t>1.63 (1.1 - 2.1)</t>
  </si>
  <si>
    <t>1.3 (0.96 - 1.66)</t>
  </si>
  <si>
    <t>1.25 (0.74 - 1.57)</t>
  </si>
  <si>
    <t>0.85 (0.62 - 1.04)</t>
  </si>
  <si>
    <t>1.12 (0.89 - 1.51)</t>
  </si>
  <si>
    <t>0.27 (0.21 - 0.4)</t>
  </si>
  <si>
    <t>1.13 (1.01 - 1.29)</t>
  </si>
  <si>
    <t>STRESS ANXIETY</t>
  </si>
  <si>
    <t>29.7 (24.83 - 34.32)</t>
  </si>
  <si>
    <t>15.07 (8.22 - 21.85)</t>
  </si>
  <si>
    <t>4.66 (2.35 - 7.75)</t>
  </si>
  <si>
    <t>34.19 (32.13 - 35.76)</t>
  </si>
  <si>
    <t>104 (49.02 - 155.58)</t>
  </si>
  <si>
    <t>53.88 (38.54 - 62.62)</t>
  </si>
  <si>
    <t>0.66 (0.39 - 1.31)</t>
  </si>
  <si>
    <t>16.43 (4.96 - 28.53)</t>
  </si>
  <si>
    <t>1.71 (0.77 - 2.87)</t>
  </si>
  <si>
    <t>1.71 (0.84 - 2.85)</t>
  </si>
  <si>
    <t>1.41 (0.76 - 2.15)</t>
  </si>
  <si>
    <t>1.06 (0.64 - 1.54)</t>
  </si>
  <si>
    <t>1.13 (1 - 1.28)</t>
  </si>
  <si>
    <t>0.04 (0.04 - 0.04)</t>
  </si>
  <si>
    <t>0.08 (0.06 - 0.09)</t>
  </si>
  <si>
    <t>0.31 (0.21 - 0.39)</t>
  </si>
  <si>
    <t>1 (0.88 - 1.1)</t>
  </si>
  <si>
    <t>STRESS ANXIETY DEPRESSION</t>
  </si>
  <si>
    <t>25.2 (9.5 - 37.58)</t>
  </si>
  <si>
    <t>24.87 (8.93 - 45.1)</t>
  </si>
  <si>
    <t>5.24 (2.39 - 7.25)</t>
  </si>
  <si>
    <t>32.84 (29.59 - 35.61)</t>
  </si>
  <si>
    <t>84.74 (2.2 - 120.15)</t>
  </si>
  <si>
    <t>51.4 (11.4 - 73.4)</t>
  </si>
  <si>
    <t>1.39 (0.46 - 4.36)</t>
  </si>
  <si>
    <t>8.95 (1.94 - 17.41)</t>
  </si>
  <si>
    <t>1.66 (0.62 - 2.45)</t>
  </si>
  <si>
    <t>1.83 (0.56 - 2.97)</t>
  </si>
  <si>
    <t>1.45 (0.54 - 2.39)</t>
  </si>
  <si>
    <t>0.73 (0.53 - 1)</t>
  </si>
  <si>
    <t>1.03 (0.58 - 1.6)</t>
  </si>
  <si>
    <t>0.32 (0.21 - 0.53)</t>
  </si>
  <si>
    <t>1.19 (1.01 - 1.36)</t>
  </si>
  <si>
    <t>Stress</t>
  </si>
  <si>
    <t>21.37 (4.73 - 35.08)</t>
  </si>
  <si>
    <t>20.97 (6.75 - 50.37)</t>
  </si>
  <si>
    <t>3.64 (1.04 - 6.89)</t>
  </si>
  <si>
    <t>30.9 (22.74 - 35.74)</t>
  </si>
  <si>
    <t>85.41 (10.44 - 130.71)</t>
  </si>
  <si>
    <t>60.29 (15.53 - 106.74)</t>
  </si>
  <si>
    <t>1 (0.41 - 4.52)</t>
  </si>
  <si>
    <t>7.97 (0.88 - 19.9)</t>
  </si>
  <si>
    <t>1.44 (0.34 - 3.41)</t>
  </si>
  <si>
    <t>1.4 (0.31 - 2.98)</t>
  </si>
  <si>
    <t>1.11 (0.29 - 2.34)</t>
  </si>
  <si>
    <t>0.67 (0.21 - 1.18)</t>
  </si>
  <si>
    <t>0.89 (0.33 - 1.72)</t>
  </si>
  <si>
    <t>1.14 (0.83 - 1.49)</t>
  </si>
  <si>
    <t>24.96 (9.67 - 35.14)</t>
  </si>
  <si>
    <t>22.36 (8.96 - 42.7)</t>
  </si>
  <si>
    <t>4.88 (2.47 - 7.26)</t>
  </si>
  <si>
    <t>32.84 (29.74 - 35.66)</t>
  </si>
  <si>
    <t>87.55 (12.56 - 152.08)</t>
  </si>
  <si>
    <t>55.95 (16.85 - 94.96)</t>
  </si>
  <si>
    <t>0.97 (0.41 - 3.3)</t>
  </si>
  <si>
    <t>9.69 (2.34 - 19.59)</t>
  </si>
  <si>
    <t>1.6 (0.8 - 2.1)</t>
  </si>
  <si>
    <t>1.66 (0.86 - 2.84)</t>
  </si>
  <si>
    <t>1.34 (0.72 - 1.95)</t>
  </si>
  <si>
    <t>0.85 (0.57 - 1.44)</t>
  </si>
  <si>
    <t>1.13 (0.63 - 1.65)</t>
  </si>
  <si>
    <t>0.07 (0.06 - 0.08)</t>
  </si>
  <si>
    <t>0.28 (0.21 - 0.41)</t>
  </si>
  <si>
    <t>1.1 (0.89 - 1.34)</t>
  </si>
  <si>
    <t>30.05 (22.56 - 37.7)</t>
  </si>
  <si>
    <t>19.17 (7.85 - 34.32)</t>
  </si>
  <si>
    <t>4.85 (2.38 - 6.68)</t>
  </si>
  <si>
    <t>33.92 (32.85 - 35.64)</t>
  </si>
  <si>
    <t>64.98 (5.85 - 112.25)</t>
  </si>
  <si>
    <t>42.37 (14.96 - 61.51)</t>
  </si>
  <si>
    <t>1.92 (0.56 - 4.3)</t>
  </si>
  <si>
    <t>11.21 (2.54 - 18.2)</t>
  </si>
  <si>
    <t>1.28 (0.58 - 2.38)</t>
  </si>
  <si>
    <t>1.38 (0.5 - 2.7)</t>
  </si>
  <si>
    <t>1.27 (0.48 - 2.4)</t>
  </si>
  <si>
    <t>0.75 (0.53 - 1.02)</t>
  </si>
  <si>
    <t>0.9 (0.66 - 1.26)</t>
  </si>
  <si>
    <t>0.1 (0.07 - 0.14)</t>
  </si>
  <si>
    <t>0.41 (0.22 - 0.54)</t>
  </si>
  <si>
    <t>1.19 (1.1 - 1.31)</t>
  </si>
  <si>
    <t>28.94 (22.78 - 34.32)</t>
  </si>
  <si>
    <t>21.1 (10.66 - 28.84)</t>
  </si>
  <si>
    <t>5.89 (3.33 - 7.84)</t>
  </si>
  <si>
    <t>32.8 (30.97 - 34.49)</t>
  </si>
  <si>
    <t>123.38 (107.33 - 155.58)</t>
  </si>
  <si>
    <t>64.94 (57.54 - 73.93)</t>
  </si>
  <si>
    <t>0.55 (0.39 - 0.68)</t>
  </si>
  <si>
    <t>16.34 (10.4 - 28.19)</t>
  </si>
  <si>
    <t>2.11 (1.34 - 2.91)</t>
  </si>
  <si>
    <t>1.93 (0.96 - 2.84)</t>
  </si>
  <si>
    <t>1.62 (0.84 - 2.16)</t>
  </si>
  <si>
    <t>0.88 (0.63 - 1.3)</t>
  </si>
  <si>
    <t>1.08 (0.85 - 1.25)</t>
  </si>
  <si>
    <t>0.29 (0.22 - 0.38)</t>
  </si>
  <si>
    <t>1.17 (1.04 - 1.35)</t>
  </si>
  <si>
    <t>Anxiety</t>
  </si>
  <si>
    <t>21.39 (4.73 - 35.52)</t>
  </si>
  <si>
    <t>21.5 (6.75 - 50.32)</t>
  </si>
  <si>
    <t>3.79 (1.05 - 6.93)</t>
  </si>
  <si>
    <t>30.82 (22.76 - 35.53)</t>
  </si>
  <si>
    <t>86.61 (10.62 - 144.55)</t>
  </si>
  <si>
    <t>61 (17.65 - 106.72)</t>
  </si>
  <si>
    <t>0.98 (0.41 - 4.47)</t>
  </si>
  <si>
    <t>8.08 (0.89 - 20.93)</t>
  </si>
  <si>
    <t>1.48 (0.34 - 3.41)</t>
  </si>
  <si>
    <t>1.42 (0.31 - 2.98)</t>
  </si>
  <si>
    <t>1.13 (0.29 - 2.34)</t>
  </si>
  <si>
    <t>0.68 (0.21 - 1.18)</t>
  </si>
  <si>
    <t>0.91 (0.33 - 1.72)</t>
  </si>
  <si>
    <t>26.12 (8.26 - 37.44)</t>
  </si>
  <si>
    <t>20.54 (8.79 - 44.98)</t>
  </si>
  <si>
    <t>3.95 (2.72 - 5.56)</t>
  </si>
  <si>
    <t>32.84 (29.52 - 35.58)</t>
  </si>
  <si>
    <t>95.9 (38.95 - 120.4)</t>
  </si>
  <si>
    <t>45.3 (17.2 - 61.6)</t>
  </si>
  <si>
    <t>0.58 (0.41 - 0.98)</t>
  </si>
  <si>
    <t>14.08 (4.76 - 18.45)</t>
  </si>
  <si>
    <t>1.14 (0.72 - 1.78)</t>
  </si>
  <si>
    <t>1.22 (0.81 - 2.13)</t>
  </si>
  <si>
    <t>1.05 (0.7 - 1.84)</t>
  </si>
  <si>
    <t>0.87 (0.63 - 1.49)</t>
  </si>
  <si>
    <t>0.9 (0.58 - 1.26)</t>
  </si>
  <si>
    <t>0.08 (0.07 - 0.1)</t>
  </si>
  <si>
    <t>0.35 (0.21 - 0.47)</t>
  </si>
  <si>
    <t>1.03 (0.88 - 1.11)</t>
  </si>
  <si>
    <t>26.17 (21.87 - 30.26)</t>
  </si>
  <si>
    <t>14.05 (7.67 - 23.96)</t>
  </si>
  <si>
    <t>3.44 (2.29 - 5.28)</t>
  </si>
  <si>
    <t>34.4 (32.82 - 35.77)</t>
  </si>
  <si>
    <t>93.05 (49.75 - 117.88)</t>
  </si>
  <si>
    <t>67.35 (57.38 - 74.8)</t>
  </si>
  <si>
    <t>0.8 (0.49 - 1.32)</t>
  </si>
  <si>
    <t>8.43 (4.62 - 10.78)</t>
  </si>
  <si>
    <t>1.39 (0.7 - 1.97)</t>
  </si>
  <si>
    <t>1.34 (0.54 - 2)</t>
  </si>
  <si>
    <t>1.02 (0.55 - 1.6)</t>
  </si>
  <si>
    <t>0.56 (0.45 - 0.7)</t>
  </si>
  <si>
    <t>0.94 (0.61 - 1.29)</t>
  </si>
  <si>
    <t>0.08 (0.06 - 0.1)</t>
  </si>
  <si>
    <t>0.4 (0.22 - 0.57)</t>
  </si>
  <si>
    <t>1.15 (0.98 - 1.35)</t>
  </si>
  <si>
    <t>30.95 (27.53 - 34.37)</t>
  </si>
  <si>
    <t>22.68 (20.46 - 24.91)</t>
  </si>
  <si>
    <t>7 (6.1 - 7.9)</t>
  </si>
  <si>
    <t>32.89 (31.38 - 34.41)</t>
  </si>
  <si>
    <t>132.88 (108.53 - 157.22)</t>
  </si>
  <si>
    <t>63.75 (57.81 - 69.69)</t>
  </si>
  <si>
    <t>0.51 (0.39 - 0.63)</t>
  </si>
  <si>
    <t>19.82 (10.76 - 28.88)</t>
  </si>
  <si>
    <t>2.36 (1.8 - 2.93)</t>
  </si>
  <si>
    <t>2.46 (2.03 - 2.88)</t>
  </si>
  <si>
    <t>1.85 (1.55 - 2.15)</t>
  </si>
  <si>
    <t>1.1 (0.88 - 1.32)</t>
  </si>
  <si>
    <t>1.24 (1.22 - 1.25)</t>
  </si>
  <si>
    <t>0.02 (0.02 - 0.02)</t>
  </si>
  <si>
    <t>0.27 (0.24 - 0.31)</t>
  </si>
  <si>
    <t>1.2 (1.04 - 1.36)</t>
  </si>
  <si>
    <t>27.47 (22.2 - 35.02)</t>
  </si>
  <si>
    <t>23.2 (8.49 - 34.89)</t>
  </si>
  <si>
    <t>5.7 (2.53 - 7.34)</t>
  </si>
  <si>
    <t>33.39 (31.11 - 35.62)</t>
  </si>
  <si>
    <t>48.05 (2.08 - 106.05)</t>
  </si>
  <si>
    <t>37.59 (11.15 - 72.59)</t>
  </si>
  <si>
    <t>2.44 (0.69 - 4.44)</t>
  </si>
  <si>
    <t>7.25 (1.93 - 13.09)</t>
  </si>
  <si>
    <t>1.85 (0.68 - 2.46)</t>
  </si>
  <si>
    <t>2.05 (0.59 - 3)</t>
  </si>
  <si>
    <t>1.73 (0.57 - 2.45)</t>
  </si>
  <si>
    <t>0.77 (0.54 - 1.02)</t>
  </si>
  <si>
    <t>1.11 (0.66 - 1.65)</t>
  </si>
  <si>
    <t>0.34 (0.21 - 0.54)</t>
  </si>
  <si>
    <t>1.17 (1.04 - 1.31)</t>
  </si>
  <si>
    <t>Hypertension</t>
  </si>
  <si>
    <t>23.59 (4.94 - 37.31)</t>
  </si>
  <si>
    <t>22.49 (7.24 - 50.57)</t>
  </si>
  <si>
    <t>4.41 (1.8 - 7.71)</t>
  </si>
  <si>
    <t>31.79 (23.64 - 35.8)</t>
  </si>
  <si>
    <t>85.28 (8.54 - 159.65)</t>
  </si>
  <si>
    <t>54.32 (12.99 - 93.9)</t>
  </si>
  <si>
    <t>0.92 (0.4 - 3.73)</t>
  </si>
  <si>
    <t>9.83 (1.56 - 22.35)</t>
  </si>
  <si>
    <t>1.64 (0.59 - 3.42)</t>
  </si>
  <si>
    <t>1.59 (0.61 - 3.01)</t>
  </si>
  <si>
    <t>1.29 (0.5 - 2.44)</t>
  </si>
  <si>
    <t>0.76 (0.26 - 1.31)</t>
  </si>
  <si>
    <t>0.99 (0.46 - 1.75)</t>
  </si>
  <si>
    <t>0.31 (0.21 - 0.48)</t>
  </si>
  <si>
    <t>1.12 (0.87 - 1.47)</t>
  </si>
  <si>
    <t>19.63 (4.51 - 31.4)</t>
  </si>
  <si>
    <t>17.2 (7.07 - 37.09)</t>
  </si>
  <si>
    <t>2.72 (0.62 - 4.89)</t>
  </si>
  <si>
    <t>30.17 (22.06 - 35.78)</t>
  </si>
  <si>
    <t>91.1 (4.25 - 127.25)</t>
  </si>
  <si>
    <t>73.04 (23.5 - 119)</t>
  </si>
  <si>
    <t>1.24 (0.53 - 5.14)</t>
  </si>
  <si>
    <t>5.71 (0.87 - 11.87)</t>
  </si>
  <si>
    <t>1.09 (0.24 - 2.4)</t>
  </si>
  <si>
    <t>1.09 (0.19 - 2.46)</t>
  </si>
  <si>
    <t>0.83 (0.18 - 1.75)</t>
  </si>
  <si>
    <t>0.55 (0.14 - 1.07)</t>
  </si>
  <si>
    <t>0.74 (0.21 - 1.63)</t>
  </si>
  <si>
    <t>0.37 (0.21 - 0.56)</t>
  </si>
  <si>
    <t>1.17 (0.77 - 1.48)</t>
  </si>
  <si>
    <t>BMI_25_30</t>
  </si>
  <si>
    <t>BMI &lt;25</t>
  </si>
  <si>
    <t>19.34 (4.73 - 33.05)</t>
  </si>
  <si>
    <t>24.03 (7.55 - 49.35)</t>
  </si>
  <si>
    <t>3.96 (0.84 - 7.37)</t>
  </si>
  <si>
    <t>30.26 (22.51 - 35.77)</t>
  </si>
  <si>
    <t>85.67 (3.07 - 159.05)</t>
  </si>
  <si>
    <t>59.08 (13.1 - 106.98)</t>
  </si>
  <si>
    <t>1.1 (0.4 - 4.45)</t>
  </si>
  <si>
    <t>7.45 (0.77 - 19.85)</t>
  </si>
  <si>
    <t>1.46 (0.34 - 3.44)</t>
  </si>
  <si>
    <t>1.4 (0.29 - 3.02)</t>
  </si>
  <si>
    <t>1.13 (0.27 - 2.28)</t>
  </si>
  <si>
    <t>0.65 (0.19 - 1.08)</t>
  </si>
  <si>
    <t>0.87 (0.26 - 1.67)</t>
  </si>
  <si>
    <t>0.31 (0.21 - 0.49)</t>
  </si>
  <si>
    <t>1.14 (0.87 - 1.49)</t>
  </si>
  <si>
    <t>BMI &gt;=30</t>
  </si>
  <si>
    <t>26.37 (20.85 - 30.15)</t>
  </si>
  <si>
    <t>17.64 (7.83 - 24.97)</t>
  </si>
  <si>
    <t>4.26 (2.35 - 5.92)</t>
  </si>
  <si>
    <t>33.65 (31.39 - 35.66)</t>
  </si>
  <si>
    <t>99.55 (72.49 - 118.18)</t>
  </si>
  <si>
    <t>63.09 (39.01 - 85.58)</t>
  </si>
  <si>
    <t>0.68 (0.41 - 0.95)</t>
  </si>
  <si>
    <t>10.81 (6.59 - 17.38)</t>
  </si>
  <si>
    <t>1.89 (0.77 - 3.2)</t>
  </si>
  <si>
    <t>1.81 (0.59 - 2.84)</t>
  </si>
  <si>
    <t>1.27 (0.56 - 1.88)</t>
  </si>
  <si>
    <t>0.79 (0.49 - 1.44)</t>
  </si>
  <si>
    <t>0.99 (0.6 - 1.32)</t>
  </si>
  <si>
    <t>0.36 (0.22 - 0.56)</t>
  </si>
  <si>
    <t>1.18 (0.89 - 1.36)</t>
  </si>
  <si>
    <t>BMI [25-30)</t>
  </si>
  <si>
    <t>26.36 (5.75 - 37.61)</t>
  </si>
  <si>
    <t>17.55 (6.79 - 44.5)</t>
  </si>
  <si>
    <t>3.87 (1.98 - 7.14)</t>
  </si>
  <si>
    <t>32.39 (24.3 - 35.41)</t>
  </si>
  <si>
    <t>84.97 (13.59 - 139.26)</t>
  </si>
  <si>
    <t>58.54 (19.94 - 89.92)</t>
  </si>
  <si>
    <t>0.96 (0.43 - 2.9)</t>
  </si>
  <si>
    <t>10.13 (1.77 - 24.74)</t>
  </si>
  <si>
    <t>1.43 (0.64 - 2.98)</t>
  </si>
  <si>
    <t>1.46 (0.61 - 2.83)</t>
  </si>
  <si>
    <t>1.2 (0.48 - 2.42)</t>
  </si>
  <si>
    <t>0.76 (0.25 - 1.23)</t>
  </si>
  <si>
    <t>0.99 (0.49 - 1.7)</t>
  </si>
  <si>
    <t>0.34 (0.21 - 0.5)</t>
  </si>
  <si>
    <t>1.12 (0.78 - 1.31)</t>
  </si>
  <si>
    <t>Obesity</t>
  </si>
  <si>
    <t>22.11 (4.73 - 37.26)</t>
  </si>
  <si>
    <t>21.48 (6.81 - 49.94)</t>
  </si>
  <si>
    <t>3.92 (1.13 - 7.53)</t>
  </si>
  <si>
    <t>31.1 (22.85 - 35.8)</t>
  </si>
  <si>
    <t>85.39 (4.12 - 159)</t>
  </si>
  <si>
    <t>58.87 (12.62 - 106.62)</t>
  </si>
  <si>
    <t>1.04 (0.4 - 4.76)</t>
  </si>
  <si>
    <t>8.5 (0.94 - 22.22)</t>
  </si>
  <si>
    <t>1.45 (0.34 - 3.14)</t>
  </si>
  <si>
    <t>1.42 (0.32 - 3)</t>
  </si>
  <si>
    <t>1.16 (0.3 - 2.41)</t>
  </si>
  <si>
    <t>0.69 (0.21 - 1.2)</t>
  </si>
  <si>
    <t>0.92 (0.36 - 1.71)</t>
  </si>
  <si>
    <t>1.13 (0.83 - 1.49)</t>
  </si>
  <si>
    <t>All</t>
  </si>
  <si>
    <t>22.54 (4.73 - 37.23)</t>
  </si>
  <si>
    <t>21.09 (6.86 - 49.55)</t>
  </si>
  <si>
    <t>3.96 (1.21 - 7.41)</t>
  </si>
  <si>
    <t>31.36 (22.95 - 35.79)</t>
  </si>
  <si>
    <t>86.82 (4.42 - 158.6)</t>
  </si>
  <si>
    <t>59.3 (12.92 - 106.52)</t>
  </si>
  <si>
    <t>1.01 (0.4 - 4.54)</t>
  </si>
  <si>
    <t>8.74 (0.99 - 22.15)</t>
  </si>
  <si>
    <t>1.49 (0.34 - 3.36)</t>
  </si>
  <si>
    <t>1.46 (0.33 - 3)</t>
  </si>
  <si>
    <t>1.17 (0.31 - 2.4)</t>
  </si>
  <si>
    <t>0.7 (0.22 - 1.29)</t>
  </si>
  <si>
    <t>0.93 (0.39 - 1.68)</t>
  </si>
  <si>
    <t>p</t>
  </si>
  <si>
    <t>Subgroup</t>
  </si>
  <si>
    <t>n_M_mean</t>
  </si>
  <si>
    <t>Mean</t>
  </si>
  <si>
    <t>P_Value</t>
  </si>
  <si>
    <t>NA</t>
  </si>
  <si>
    <t>Group1</t>
  </si>
  <si>
    <t>Group2</t>
  </si>
  <si>
    <t>n_Kv100_mean</t>
  </si>
  <si>
    <t>n_δ_mean</t>
  </si>
  <si>
    <t>n_T_mean</t>
  </si>
  <si>
    <t>n_A365_mean</t>
  </si>
  <si>
    <t>n_A460_mean</t>
  </si>
  <si>
    <t>n_Anadn_mean</t>
  </si>
  <si>
    <t>n_POM_mean</t>
  </si>
  <si>
    <t>n_A-E_mean</t>
  </si>
  <si>
    <t>n_A-N_mean</t>
  </si>
  <si>
    <t>n_A-M_mean</t>
  </si>
  <si>
    <t>n_A-R_mean</t>
  </si>
  <si>
    <t>n_A-C_mean</t>
  </si>
  <si>
    <t>n_F-E_mean</t>
  </si>
  <si>
    <t>n_F-N_mean</t>
  </si>
  <si>
    <t>n_F-M_mean</t>
  </si>
  <si>
    <t>n_F-R_mean</t>
  </si>
  <si>
    <t>n_F-C_mean</t>
  </si>
  <si>
    <t>F-C+mean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</si>
</sst>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1" fillId="2" borderId="0" xfId="0" applyFont="1" applyFill="1"/>
    <xf numFmtId="0" fontId="2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3"/>
  <sheetViews>
    <sheetView tabSelected="1" topLeftCell="F1" zoomScale="54" zoomScaleNormal="54" workbookViewId="0">
      <selection activeCell="F24" sqref="A1:AN43"/>
    </sheetView>
  </sheetViews>
  <sheetFormatPr defaultRowHeight="14.5" x14ac:dyDescent="0.35"/>
  <cols>
    <col min="1" max="1" width="12.453125" bestFit="1" customWidth="1"/>
    <col min="2" max="2" width="14.81640625" customWidth="1"/>
    <col min="3" max="3" width="7.26953125" customWidth="1"/>
    <col min="4" max="4" width="12.1796875" bestFit="1" customWidth="1"/>
    <col min="5" max="6" width="11.90625" customWidth="1"/>
    <col min="7" max="7" width="16" customWidth="1"/>
    <col min="8" max="8" width="8.6328125" customWidth="1"/>
    <col min="9" max="9" width="11.81640625" customWidth="1"/>
    <col min="10" max="10" width="8.6328125" customWidth="1"/>
    <col min="13" max="13" width="14.26953125" customWidth="1"/>
    <col min="14" max="14" width="10.6328125" customWidth="1"/>
    <col min="15" max="15" width="13.1796875" customWidth="1"/>
    <col min="16" max="16" width="8.6328125" customWidth="1"/>
    <col min="17" max="17" width="16" customWidth="1"/>
    <col min="18" max="18" width="8.6328125" customWidth="1"/>
    <col min="19" max="19" width="13.453125" customWidth="1"/>
    <col min="20" max="20" width="8.453125" customWidth="1"/>
    <col min="21" max="21" width="15" customWidth="1"/>
    <col min="22" max="22" width="8.6328125" customWidth="1"/>
    <col min="23" max="23" width="15.54296875" customWidth="1"/>
    <col min="24" max="24" width="8.36328125" customWidth="1"/>
    <col min="25" max="25" width="13.90625" customWidth="1"/>
    <col min="26" max="26" width="7.90625" customWidth="1"/>
    <col min="27" max="27" width="14.08984375" customWidth="1"/>
    <col min="28" max="28" width="7.54296875" customWidth="1"/>
    <col min="29" max="29" width="12.26953125" customWidth="1"/>
    <col min="30" max="30" width="8.6328125" customWidth="1"/>
    <col min="31" max="31" width="14.08984375" customWidth="1"/>
    <col min="32" max="32" width="8.6328125" customWidth="1"/>
    <col min="33" max="33" width="15.7265625" customWidth="1"/>
    <col min="34" max="34" width="7.54296875" customWidth="1"/>
    <col min="35" max="35" width="14" customWidth="1"/>
    <col min="36" max="36" width="7.90625" customWidth="1"/>
    <col min="37" max="37" width="11.1796875" customWidth="1"/>
    <col min="38" max="38" width="7.54296875" customWidth="1"/>
    <col min="39" max="39" width="12.36328125" customWidth="1"/>
  </cols>
  <sheetData>
    <row r="1" spans="1:40" s="5" customFormat="1" ht="30.5" thickBot="1" x14ac:dyDescent="0.4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676</v>
      </c>
      <c r="G1" s="3" t="s">
        <v>5</v>
      </c>
      <c r="H1" s="3" t="s">
        <v>676</v>
      </c>
      <c r="I1" s="3" t="s">
        <v>6</v>
      </c>
      <c r="J1" s="3" t="s">
        <v>676</v>
      </c>
      <c r="K1" s="3" t="s">
        <v>7</v>
      </c>
      <c r="L1" s="3" t="s">
        <v>676</v>
      </c>
      <c r="M1" s="3" t="s">
        <v>8</v>
      </c>
      <c r="N1" s="3" t="s">
        <v>676</v>
      </c>
      <c r="O1" s="3" t="s">
        <v>9</v>
      </c>
      <c r="P1" s="3" t="s">
        <v>676</v>
      </c>
      <c r="Q1" s="3" t="s">
        <v>10</v>
      </c>
      <c r="R1" s="3" t="s">
        <v>676</v>
      </c>
      <c r="S1" s="3" t="s">
        <v>11</v>
      </c>
      <c r="T1" s="3" t="s">
        <v>676</v>
      </c>
      <c r="U1" s="3" t="s">
        <v>12</v>
      </c>
      <c r="V1" s="3" t="s">
        <v>676</v>
      </c>
      <c r="W1" s="3" t="s">
        <v>13</v>
      </c>
      <c r="X1" s="3" t="s">
        <v>676</v>
      </c>
      <c r="Y1" s="3" t="s">
        <v>14</v>
      </c>
      <c r="Z1" s="3" t="s">
        <v>676</v>
      </c>
      <c r="AA1" s="3" t="s">
        <v>15</v>
      </c>
      <c r="AB1" s="3" t="s">
        <v>676</v>
      </c>
      <c r="AC1" s="3" t="s">
        <v>16</v>
      </c>
      <c r="AD1" s="3" t="s">
        <v>676</v>
      </c>
      <c r="AE1" s="3" t="s">
        <v>17</v>
      </c>
      <c r="AF1" s="3" t="s">
        <v>676</v>
      </c>
      <c r="AG1" s="3" t="s">
        <v>18</v>
      </c>
      <c r="AH1" s="3" t="s">
        <v>676</v>
      </c>
      <c r="AI1" s="3" t="s">
        <v>19</v>
      </c>
      <c r="AJ1" s="3" t="s">
        <v>676</v>
      </c>
      <c r="AK1" s="3" t="s">
        <v>20</v>
      </c>
      <c r="AL1" s="3" t="s">
        <v>676</v>
      </c>
      <c r="AM1" s="3" t="s">
        <v>21</v>
      </c>
      <c r="AN1" s="3" t="s">
        <v>676</v>
      </c>
    </row>
    <row r="2" spans="1:40" ht="45.5" thickBot="1" x14ac:dyDescent="0.4">
      <c r="A2" s="1" t="s">
        <v>60</v>
      </c>
      <c r="B2" s="1" t="s">
        <v>61</v>
      </c>
      <c r="C2" s="2">
        <v>26</v>
      </c>
      <c r="D2" s="2">
        <v>32.909999999999997</v>
      </c>
      <c r="E2" s="1" t="s">
        <v>62</v>
      </c>
      <c r="F2" s="6" t="str">
        <f>Sheet2!E2</f>
        <v>NA</v>
      </c>
      <c r="G2" s="1" t="s">
        <v>63</v>
      </c>
      <c r="H2" s="1" t="str">
        <f>Sheet2!H2</f>
        <v>NA</v>
      </c>
      <c r="I2" s="1" t="s">
        <v>64</v>
      </c>
      <c r="J2" s="1" t="str">
        <f>Sheet2!K2</f>
        <v>NA</v>
      </c>
      <c r="K2" s="1" t="s">
        <v>65</v>
      </c>
      <c r="L2" s="1" t="str">
        <f>Sheet2!N2</f>
        <v>NA</v>
      </c>
      <c r="M2" s="1" t="s">
        <v>66</v>
      </c>
      <c r="N2" s="1" t="str">
        <f>Sheet2!Q2</f>
        <v>NA</v>
      </c>
      <c r="O2" s="1" t="s">
        <v>67</v>
      </c>
      <c r="P2" s="1" t="str">
        <f>Sheet2!T2</f>
        <v>NA</v>
      </c>
      <c r="Q2" s="1" t="s">
        <v>68</v>
      </c>
      <c r="R2" s="1" t="str">
        <f>Sheet2!W2</f>
        <v>NA</v>
      </c>
      <c r="S2" s="1" t="s">
        <v>69</v>
      </c>
      <c r="T2" s="1" t="str">
        <f>Sheet2!Z2</f>
        <v>NA</v>
      </c>
      <c r="U2" s="1" t="s">
        <v>70</v>
      </c>
      <c r="V2" s="1" t="str">
        <f>Sheet2!AC2</f>
        <v>NA</v>
      </c>
      <c r="W2" s="1" t="s">
        <v>71</v>
      </c>
      <c r="X2" s="1" t="str">
        <f>Sheet2!AF2</f>
        <v>NA</v>
      </c>
      <c r="Y2" s="1" t="s">
        <v>72</v>
      </c>
      <c r="Z2" s="1" t="str">
        <f>Sheet2!AI2</f>
        <v>NA</v>
      </c>
      <c r="AA2" s="1" t="s">
        <v>73</v>
      </c>
      <c r="AB2" s="1" t="str">
        <f>Sheet2!AL2</f>
        <v>NA</v>
      </c>
      <c r="AC2" s="1" t="s">
        <v>74</v>
      </c>
      <c r="AD2" s="1" t="str">
        <f>Sheet2!AO2</f>
        <v>NA</v>
      </c>
      <c r="AE2" s="1" t="s">
        <v>37</v>
      </c>
      <c r="AF2" s="1" t="str">
        <f>Sheet2!AR2</f>
        <v>NA</v>
      </c>
      <c r="AG2" s="1" t="s">
        <v>75</v>
      </c>
      <c r="AH2" s="1" t="str">
        <f>Sheet2!AU2</f>
        <v>NA</v>
      </c>
      <c r="AI2" s="1" t="s">
        <v>39</v>
      </c>
      <c r="AJ2" s="1" t="str">
        <f>Sheet2!AX2</f>
        <v>NA</v>
      </c>
      <c r="AK2" s="1" t="s">
        <v>76</v>
      </c>
      <c r="AL2" s="1" t="str">
        <f>Sheet2!BA2</f>
        <v>NA</v>
      </c>
      <c r="AM2" s="1" t="s">
        <v>77</v>
      </c>
      <c r="AN2" t="str">
        <f>Sheet2!BD2</f>
        <v>NA</v>
      </c>
    </row>
    <row r="3" spans="1:40" ht="45.5" thickBot="1" x14ac:dyDescent="0.4">
      <c r="A3" s="1" t="s">
        <v>60</v>
      </c>
      <c r="B3" s="1" t="s">
        <v>78</v>
      </c>
      <c r="C3" s="2">
        <v>6</v>
      </c>
      <c r="D3" s="2">
        <v>7.59</v>
      </c>
      <c r="E3" s="1" t="s">
        <v>79</v>
      </c>
      <c r="F3" s="6" t="str">
        <f>Sheet2!E3</f>
        <v>NA</v>
      </c>
      <c r="G3" s="1" t="s">
        <v>80</v>
      </c>
      <c r="H3" s="1" t="str">
        <f>Sheet2!H3</f>
        <v>NA</v>
      </c>
      <c r="I3" s="1" t="s">
        <v>81</v>
      </c>
      <c r="J3" s="1" t="str">
        <f>Sheet2!K3</f>
        <v>NA</v>
      </c>
      <c r="K3" s="1" t="s">
        <v>82</v>
      </c>
      <c r="L3" s="1" t="str">
        <f>Sheet2!N3</f>
        <v>NA</v>
      </c>
      <c r="M3" s="1" t="s">
        <v>83</v>
      </c>
      <c r="N3" s="1" t="str">
        <f>Sheet2!Q3</f>
        <v>NA</v>
      </c>
      <c r="O3" s="1" t="s">
        <v>84</v>
      </c>
      <c r="P3" s="1" t="str">
        <f>Sheet2!T3</f>
        <v>NA</v>
      </c>
      <c r="Q3" s="1" t="s">
        <v>85</v>
      </c>
      <c r="R3" s="1" t="str">
        <f>Sheet2!W3</f>
        <v>NA</v>
      </c>
      <c r="S3" s="1" t="s">
        <v>86</v>
      </c>
      <c r="T3" s="1" t="str">
        <f>Sheet2!Z3</f>
        <v>NA</v>
      </c>
      <c r="U3" s="1" t="s">
        <v>87</v>
      </c>
      <c r="V3" s="1" t="str">
        <f>Sheet2!AC3</f>
        <v>NA</v>
      </c>
      <c r="W3" s="1" t="s">
        <v>88</v>
      </c>
      <c r="X3" s="1" t="str">
        <f>Sheet2!AF3</f>
        <v>NA</v>
      </c>
      <c r="Y3" s="1" t="s">
        <v>89</v>
      </c>
      <c r="Z3" s="1" t="str">
        <f>Sheet2!AI3</f>
        <v>NA</v>
      </c>
      <c r="AA3" s="1" t="s">
        <v>90</v>
      </c>
      <c r="AB3" s="1" t="str">
        <f>Sheet2!AL3</f>
        <v>NA</v>
      </c>
      <c r="AC3" s="1" t="s">
        <v>91</v>
      </c>
      <c r="AD3" s="1" t="str">
        <f>Sheet2!AO3</f>
        <v>NA</v>
      </c>
      <c r="AE3" s="1" t="s">
        <v>56</v>
      </c>
      <c r="AF3" s="1" t="str">
        <f>Sheet2!AR3</f>
        <v>NA</v>
      </c>
      <c r="AG3" s="1" t="s">
        <v>92</v>
      </c>
      <c r="AH3" s="1" t="str">
        <f>Sheet2!AU3</f>
        <v>NA</v>
      </c>
      <c r="AI3" s="1" t="s">
        <v>93</v>
      </c>
      <c r="AJ3" s="1" t="str">
        <f>Sheet2!AX3</f>
        <v>NA</v>
      </c>
      <c r="AK3" s="1" t="s">
        <v>94</v>
      </c>
      <c r="AL3" s="1" t="str">
        <f>Sheet2!BA3</f>
        <v>NA</v>
      </c>
      <c r="AM3" s="1" t="s">
        <v>95</v>
      </c>
      <c r="AN3" t="str">
        <f>Sheet2!BD3</f>
        <v>NA</v>
      </c>
    </row>
    <row r="4" spans="1:40" ht="45.5" thickBot="1" x14ac:dyDescent="0.4">
      <c r="A4" s="1" t="s">
        <v>60</v>
      </c>
      <c r="B4" s="1" t="s">
        <v>96</v>
      </c>
      <c r="C4" s="2">
        <v>33</v>
      </c>
      <c r="D4" s="2">
        <v>41.77</v>
      </c>
      <c r="E4" s="1" t="s">
        <v>97</v>
      </c>
      <c r="F4" s="6" t="str">
        <f>Sheet2!E4</f>
        <v>NA</v>
      </c>
      <c r="G4" s="1" t="s">
        <v>98</v>
      </c>
      <c r="H4" s="1" t="str">
        <f>Sheet2!H4</f>
        <v>NA</v>
      </c>
      <c r="I4" s="1" t="s">
        <v>99</v>
      </c>
      <c r="J4" s="1" t="str">
        <f>Sheet2!K4</f>
        <v>NA</v>
      </c>
      <c r="K4" s="1" t="s">
        <v>100</v>
      </c>
      <c r="L4" s="1" t="str">
        <f>Sheet2!N4</f>
        <v>NA</v>
      </c>
      <c r="M4" s="1" t="s">
        <v>101</v>
      </c>
      <c r="N4" s="1" t="str">
        <f>Sheet2!Q4</f>
        <v>NA</v>
      </c>
      <c r="O4" s="1" t="s">
        <v>102</v>
      </c>
      <c r="P4" s="1" t="str">
        <f>Sheet2!T4</f>
        <v>NA</v>
      </c>
      <c r="Q4" s="1" t="s">
        <v>103</v>
      </c>
      <c r="R4" s="1" t="str">
        <f>Sheet2!W4</f>
        <v>NA</v>
      </c>
      <c r="S4" s="1" t="s">
        <v>104</v>
      </c>
      <c r="T4" s="1" t="str">
        <f>Sheet2!Z4</f>
        <v>NA</v>
      </c>
      <c r="U4" s="1" t="s">
        <v>105</v>
      </c>
      <c r="V4" s="1" t="str">
        <f>Sheet2!AC4</f>
        <v>NA</v>
      </c>
      <c r="W4" s="1" t="s">
        <v>106</v>
      </c>
      <c r="X4" s="1" t="str">
        <f>Sheet2!AF4</f>
        <v>NA</v>
      </c>
      <c r="Y4" s="1" t="s">
        <v>107</v>
      </c>
      <c r="Z4" s="1" t="str">
        <f>Sheet2!AI4</f>
        <v>NA</v>
      </c>
      <c r="AA4" s="1" t="s">
        <v>108</v>
      </c>
      <c r="AB4" s="1" t="str">
        <f>Sheet2!AL4</f>
        <v>NA</v>
      </c>
      <c r="AC4" s="1" t="s">
        <v>109</v>
      </c>
      <c r="AD4" s="1" t="str">
        <f>Sheet2!AO4</f>
        <v>NA</v>
      </c>
      <c r="AE4" s="1" t="s">
        <v>37</v>
      </c>
      <c r="AF4" s="1" t="str">
        <f>Sheet2!AR4</f>
        <v>NA</v>
      </c>
      <c r="AG4" s="1" t="s">
        <v>38</v>
      </c>
      <c r="AH4" s="1" t="str">
        <f>Sheet2!AU4</f>
        <v>NA</v>
      </c>
      <c r="AI4" s="1" t="s">
        <v>39</v>
      </c>
      <c r="AJ4" s="1" t="str">
        <f>Sheet2!AX4</f>
        <v>NA</v>
      </c>
      <c r="AK4" s="1" t="s">
        <v>110</v>
      </c>
      <c r="AL4" s="1" t="str">
        <f>Sheet2!BA4</f>
        <v>NA</v>
      </c>
      <c r="AM4" s="1" t="s">
        <v>111</v>
      </c>
      <c r="AN4" t="str">
        <f>Sheet2!BD4</f>
        <v>NA</v>
      </c>
    </row>
    <row r="5" spans="1:40" ht="45.5" thickBot="1" x14ac:dyDescent="0.4">
      <c r="A5" s="1" t="s">
        <v>60</v>
      </c>
      <c r="B5" s="1" t="s">
        <v>112</v>
      </c>
      <c r="C5" s="2">
        <v>14</v>
      </c>
      <c r="D5" s="2">
        <v>17.72</v>
      </c>
      <c r="E5" s="1" t="s">
        <v>113</v>
      </c>
      <c r="F5" s="6" t="str">
        <f>Sheet2!E5</f>
        <v>NA</v>
      </c>
      <c r="G5" s="1" t="s">
        <v>114</v>
      </c>
      <c r="H5" s="1" t="str">
        <f>Sheet2!H5</f>
        <v>NA</v>
      </c>
      <c r="I5" s="1" t="s">
        <v>115</v>
      </c>
      <c r="J5" s="1" t="str">
        <f>Sheet2!K5</f>
        <v>NA</v>
      </c>
      <c r="K5" s="1" t="s">
        <v>116</v>
      </c>
      <c r="L5" s="1" t="str">
        <f>Sheet2!N5</f>
        <v>NA</v>
      </c>
      <c r="M5" s="1" t="s">
        <v>117</v>
      </c>
      <c r="N5" s="1" t="str">
        <f>Sheet2!Q5</f>
        <v>NA</v>
      </c>
      <c r="O5" s="1" t="s">
        <v>118</v>
      </c>
      <c r="P5" s="1" t="str">
        <f>Sheet2!T5</f>
        <v>NA</v>
      </c>
      <c r="Q5" s="1" t="s">
        <v>119</v>
      </c>
      <c r="R5" s="1" t="str">
        <f>Sheet2!W5</f>
        <v>NA</v>
      </c>
      <c r="S5" s="1" t="s">
        <v>120</v>
      </c>
      <c r="T5" s="1" t="str">
        <f>Sheet2!Z5</f>
        <v>NA</v>
      </c>
      <c r="U5" s="1" t="s">
        <v>121</v>
      </c>
      <c r="V5" s="1" t="str">
        <f>Sheet2!AC5</f>
        <v>NA</v>
      </c>
      <c r="W5" s="1" t="s">
        <v>122</v>
      </c>
      <c r="X5" s="1" t="str">
        <f>Sheet2!AF5</f>
        <v>NA</v>
      </c>
      <c r="Y5" s="1" t="s">
        <v>123</v>
      </c>
      <c r="Z5" s="1" t="str">
        <f>Sheet2!AI5</f>
        <v>NA</v>
      </c>
      <c r="AA5" s="1" t="s">
        <v>124</v>
      </c>
      <c r="AB5" s="1" t="str">
        <f>Sheet2!AL5</f>
        <v>NA</v>
      </c>
      <c r="AC5" s="1" t="s">
        <v>125</v>
      </c>
      <c r="AD5" s="1" t="str">
        <f>Sheet2!AO5</f>
        <v>NA</v>
      </c>
      <c r="AE5" s="1" t="s">
        <v>56</v>
      </c>
      <c r="AF5" s="1" t="str">
        <f>Sheet2!AR5</f>
        <v>NA</v>
      </c>
      <c r="AG5" s="1" t="s">
        <v>126</v>
      </c>
      <c r="AH5" s="1" t="str">
        <f>Sheet2!AU5</f>
        <v>NA</v>
      </c>
      <c r="AI5" s="1" t="s">
        <v>57</v>
      </c>
      <c r="AJ5" s="1" t="str">
        <f>Sheet2!AX5</f>
        <v>NA</v>
      </c>
      <c r="AK5" s="1" t="s">
        <v>127</v>
      </c>
      <c r="AL5" s="1" t="str">
        <f>Sheet2!BA5</f>
        <v>NA</v>
      </c>
      <c r="AM5" s="1" t="s">
        <v>128</v>
      </c>
      <c r="AN5" t="str">
        <f>Sheet2!BD5</f>
        <v>NA</v>
      </c>
    </row>
    <row r="6" spans="1:40" ht="45.5" thickBot="1" x14ac:dyDescent="0.4">
      <c r="A6" s="1" t="s">
        <v>662</v>
      </c>
      <c r="B6" s="1">
        <v>1</v>
      </c>
      <c r="C6" s="2">
        <v>79</v>
      </c>
      <c r="D6" s="2">
        <v>100</v>
      </c>
      <c r="E6" s="1" t="s">
        <v>663</v>
      </c>
      <c r="F6" s="6">
        <f>Sheet2!E6</f>
        <v>0</v>
      </c>
      <c r="G6" s="1" t="s">
        <v>664</v>
      </c>
      <c r="H6" s="1">
        <f>Sheet2!H6</f>
        <v>0</v>
      </c>
      <c r="I6" s="1" t="s">
        <v>665</v>
      </c>
      <c r="J6" s="1">
        <f>Sheet2!K6</f>
        <v>0</v>
      </c>
      <c r="K6" s="1" t="s">
        <v>666</v>
      </c>
      <c r="L6" s="1">
        <f>Sheet2!N6</f>
        <v>0</v>
      </c>
      <c r="M6" s="1" t="s">
        <v>667</v>
      </c>
      <c r="N6" s="1">
        <f>Sheet2!Q6</f>
        <v>0</v>
      </c>
      <c r="O6" s="1" t="s">
        <v>668</v>
      </c>
      <c r="P6" s="1">
        <f>Sheet2!T6</f>
        <v>0</v>
      </c>
      <c r="Q6" s="1" t="s">
        <v>669</v>
      </c>
      <c r="R6" s="1">
        <f>Sheet2!W6</f>
        <v>0</v>
      </c>
      <c r="S6" s="1" t="s">
        <v>670</v>
      </c>
      <c r="T6" s="1">
        <f>Sheet2!Z6</f>
        <v>0</v>
      </c>
      <c r="U6" s="1" t="s">
        <v>671</v>
      </c>
      <c r="V6" s="1">
        <f>Sheet2!AC6</f>
        <v>0</v>
      </c>
      <c r="W6" s="1" t="s">
        <v>672</v>
      </c>
      <c r="X6" s="1">
        <f>Sheet2!AF6</f>
        <v>0</v>
      </c>
      <c r="Y6" s="1" t="s">
        <v>673</v>
      </c>
      <c r="Z6" s="1">
        <f>Sheet2!AI6</f>
        <v>0</v>
      </c>
      <c r="AA6" s="1" t="s">
        <v>674</v>
      </c>
      <c r="AB6" s="1">
        <f>Sheet2!AL6</f>
        <v>0</v>
      </c>
      <c r="AC6" s="1" t="s">
        <v>675</v>
      </c>
      <c r="AD6" s="1">
        <f>Sheet2!AO6</f>
        <v>0</v>
      </c>
      <c r="AE6" s="1" t="s">
        <v>37</v>
      </c>
      <c r="AF6" s="1">
        <f>Sheet2!AR6</f>
        <v>0</v>
      </c>
      <c r="AG6" s="1" t="s">
        <v>38</v>
      </c>
      <c r="AH6" s="1">
        <f>Sheet2!AU6</f>
        <v>0</v>
      </c>
      <c r="AI6" s="1" t="s">
        <v>39</v>
      </c>
      <c r="AJ6" s="1">
        <f>Sheet2!AX6</f>
        <v>0</v>
      </c>
      <c r="AK6" s="1" t="s">
        <v>58</v>
      </c>
      <c r="AL6" s="1">
        <f>Sheet2!BA6</f>
        <v>0</v>
      </c>
      <c r="AM6" s="1" t="s">
        <v>227</v>
      </c>
      <c r="AN6">
        <f>Sheet2!BD6</f>
        <v>0</v>
      </c>
    </row>
    <row r="7" spans="1:40" ht="45.5" thickBot="1" x14ac:dyDescent="0.4">
      <c r="A7" s="1" t="s">
        <v>490</v>
      </c>
      <c r="B7" s="1">
        <v>0</v>
      </c>
      <c r="C7" s="2">
        <v>63</v>
      </c>
      <c r="D7" s="2">
        <v>79.75</v>
      </c>
      <c r="E7" s="1" t="s">
        <v>491</v>
      </c>
      <c r="F7" s="6" t="str">
        <f>Sheet2!E7</f>
        <v>NA</v>
      </c>
      <c r="G7" s="1" t="s">
        <v>492</v>
      </c>
      <c r="H7" s="1" t="str">
        <f>Sheet2!H7</f>
        <v>NA</v>
      </c>
      <c r="I7" s="1" t="s">
        <v>493</v>
      </c>
      <c r="J7" s="1" t="str">
        <f>Sheet2!K7</f>
        <v>NA</v>
      </c>
      <c r="K7" s="1" t="s">
        <v>494</v>
      </c>
      <c r="L7" s="1" t="str">
        <f>Sheet2!N7</f>
        <v>NA</v>
      </c>
      <c r="M7" s="1" t="s">
        <v>495</v>
      </c>
      <c r="N7" s="1" t="str">
        <f>Sheet2!Q7</f>
        <v>NA</v>
      </c>
      <c r="O7" s="1" t="s">
        <v>496</v>
      </c>
      <c r="P7" s="1" t="str">
        <f>Sheet2!T7</f>
        <v>NA</v>
      </c>
      <c r="Q7" s="1" t="s">
        <v>497</v>
      </c>
      <c r="R7" s="1" t="str">
        <f>Sheet2!W7</f>
        <v>NA</v>
      </c>
      <c r="S7" s="1" t="s">
        <v>498</v>
      </c>
      <c r="T7" s="1" t="str">
        <f>Sheet2!Z7</f>
        <v>NA</v>
      </c>
      <c r="U7" s="1" t="s">
        <v>499</v>
      </c>
      <c r="V7" s="1" t="str">
        <f>Sheet2!AC7</f>
        <v>NA</v>
      </c>
      <c r="W7" s="1" t="s">
        <v>500</v>
      </c>
      <c r="X7" s="1" t="str">
        <f>Sheet2!AF7</f>
        <v>NA</v>
      </c>
      <c r="Y7" s="1" t="s">
        <v>501</v>
      </c>
      <c r="Z7" s="1" t="str">
        <f>Sheet2!AI7</f>
        <v>NA</v>
      </c>
      <c r="AA7" s="1" t="s">
        <v>502</v>
      </c>
      <c r="AB7" s="1" t="str">
        <f>Sheet2!AL7</f>
        <v>NA</v>
      </c>
      <c r="AC7" s="1" t="s">
        <v>503</v>
      </c>
      <c r="AD7" s="1" t="str">
        <f>Sheet2!AO7</f>
        <v>NA</v>
      </c>
      <c r="AE7" s="1" t="s">
        <v>37</v>
      </c>
      <c r="AF7" s="1" t="str">
        <f>Sheet2!AR7</f>
        <v>NA</v>
      </c>
      <c r="AG7" s="1" t="s">
        <v>38</v>
      </c>
      <c r="AH7" s="1" t="str">
        <f>Sheet2!AU7</f>
        <v>NA</v>
      </c>
      <c r="AI7" s="1" t="s">
        <v>39</v>
      </c>
      <c r="AJ7" s="1" t="str">
        <f>Sheet2!AX7</f>
        <v>NA</v>
      </c>
      <c r="AK7" s="1" t="s">
        <v>289</v>
      </c>
      <c r="AL7" s="1" t="str">
        <f>Sheet2!BA7</f>
        <v>NA</v>
      </c>
      <c r="AM7" s="1" t="s">
        <v>442</v>
      </c>
      <c r="AN7" t="str">
        <f>Sheet2!BD7</f>
        <v>NA</v>
      </c>
    </row>
    <row r="8" spans="1:40" ht="45.5" thickBot="1" x14ac:dyDescent="0.4">
      <c r="A8" s="1" t="s">
        <v>490</v>
      </c>
      <c r="B8" s="1">
        <v>1</v>
      </c>
      <c r="C8" s="2">
        <v>5</v>
      </c>
      <c r="D8" s="2">
        <v>6.33</v>
      </c>
      <c r="E8" s="1" t="s">
        <v>504</v>
      </c>
      <c r="F8" s="6" t="str">
        <f>Sheet2!E8</f>
        <v>NA</v>
      </c>
      <c r="G8" s="1" t="s">
        <v>505</v>
      </c>
      <c r="H8" s="1" t="str">
        <f>Sheet2!H8</f>
        <v>NA</v>
      </c>
      <c r="I8" s="1" t="s">
        <v>506</v>
      </c>
      <c r="J8" s="1" t="str">
        <f>Sheet2!K8</f>
        <v>NA</v>
      </c>
      <c r="K8" s="1" t="s">
        <v>507</v>
      </c>
      <c r="L8" s="1" t="str">
        <f>Sheet2!N8</f>
        <v>NA</v>
      </c>
      <c r="M8" s="1" t="s">
        <v>508</v>
      </c>
      <c r="N8" s="1" t="str">
        <f>Sheet2!Q8</f>
        <v>NA</v>
      </c>
      <c r="O8" s="1" t="s">
        <v>509</v>
      </c>
      <c r="P8" s="1" t="str">
        <f>Sheet2!T8</f>
        <v>NA</v>
      </c>
      <c r="Q8" s="1" t="s">
        <v>510</v>
      </c>
      <c r="R8" s="1" t="str">
        <f>Sheet2!W8</f>
        <v>NA</v>
      </c>
      <c r="S8" s="1" t="s">
        <v>511</v>
      </c>
      <c r="T8" s="1" t="str">
        <f>Sheet2!Z8</f>
        <v>NA</v>
      </c>
      <c r="U8" s="1" t="s">
        <v>512</v>
      </c>
      <c r="V8" s="1" t="str">
        <f>Sheet2!AC8</f>
        <v>NA</v>
      </c>
      <c r="W8" s="1" t="s">
        <v>513</v>
      </c>
      <c r="X8" s="1" t="str">
        <f>Sheet2!AF8</f>
        <v>NA</v>
      </c>
      <c r="Y8" s="1" t="s">
        <v>514</v>
      </c>
      <c r="Z8" s="1" t="str">
        <f>Sheet2!AI8</f>
        <v>NA</v>
      </c>
      <c r="AA8" s="1" t="s">
        <v>515</v>
      </c>
      <c r="AB8" s="1" t="str">
        <f>Sheet2!AL8</f>
        <v>NA</v>
      </c>
      <c r="AC8" s="1" t="s">
        <v>516</v>
      </c>
      <c r="AD8" s="1" t="str">
        <f>Sheet2!AO8</f>
        <v>NA</v>
      </c>
      <c r="AE8" s="1" t="s">
        <v>56</v>
      </c>
      <c r="AF8" s="1" t="str">
        <f>Sheet2!AR8</f>
        <v>NA</v>
      </c>
      <c r="AG8" s="1" t="s">
        <v>337</v>
      </c>
      <c r="AH8" s="1" t="str">
        <f>Sheet2!AU8</f>
        <v>NA</v>
      </c>
      <c r="AI8" s="1" t="s">
        <v>517</v>
      </c>
      <c r="AJ8" s="1" t="str">
        <f>Sheet2!AX8</f>
        <v>NA</v>
      </c>
      <c r="AK8" s="1" t="s">
        <v>518</v>
      </c>
      <c r="AL8" s="1" t="str">
        <f>Sheet2!BA8</f>
        <v>NA</v>
      </c>
      <c r="AM8" s="1" t="s">
        <v>519</v>
      </c>
      <c r="AN8" t="str">
        <f>Sheet2!BD8</f>
        <v>NA</v>
      </c>
    </row>
    <row r="9" spans="1:40" ht="45.5" thickBot="1" x14ac:dyDescent="0.4">
      <c r="A9" s="1" t="s">
        <v>490</v>
      </c>
      <c r="B9" s="1">
        <v>2</v>
      </c>
      <c r="C9" s="2">
        <v>5</v>
      </c>
      <c r="D9" s="2">
        <v>6.33</v>
      </c>
      <c r="E9" s="1" t="s">
        <v>520</v>
      </c>
      <c r="F9" s="6" t="str">
        <f>Sheet2!E9</f>
        <v>NA</v>
      </c>
      <c r="G9" s="1" t="s">
        <v>521</v>
      </c>
      <c r="H9" s="1" t="str">
        <f>Sheet2!H9</f>
        <v>NA</v>
      </c>
      <c r="I9" s="1" t="s">
        <v>522</v>
      </c>
      <c r="J9" s="1" t="str">
        <f>Sheet2!K9</f>
        <v>NA</v>
      </c>
      <c r="K9" s="1" t="s">
        <v>523</v>
      </c>
      <c r="L9" s="1" t="str">
        <f>Sheet2!N9</f>
        <v>NA</v>
      </c>
      <c r="M9" s="1" t="s">
        <v>524</v>
      </c>
      <c r="N9" s="1" t="str">
        <f>Sheet2!Q9</f>
        <v>NA</v>
      </c>
      <c r="O9" s="1" t="s">
        <v>525</v>
      </c>
      <c r="P9" s="1" t="str">
        <f>Sheet2!T9</f>
        <v>NA</v>
      </c>
      <c r="Q9" s="1" t="s">
        <v>526</v>
      </c>
      <c r="R9" s="1" t="str">
        <f>Sheet2!W9</f>
        <v>NA</v>
      </c>
      <c r="S9" s="1" t="s">
        <v>527</v>
      </c>
      <c r="T9" s="1" t="str">
        <f>Sheet2!Z9</f>
        <v>NA</v>
      </c>
      <c r="U9" s="1" t="s">
        <v>528</v>
      </c>
      <c r="V9" s="1" t="str">
        <f>Sheet2!AC9</f>
        <v>NA</v>
      </c>
      <c r="W9" s="1" t="s">
        <v>529</v>
      </c>
      <c r="X9" s="1" t="str">
        <f>Sheet2!AF9</f>
        <v>NA</v>
      </c>
      <c r="Y9" s="1" t="s">
        <v>530</v>
      </c>
      <c r="Z9" s="1" t="str">
        <f>Sheet2!AI9</f>
        <v>NA</v>
      </c>
      <c r="AA9" s="1" t="s">
        <v>531</v>
      </c>
      <c r="AB9" s="1" t="str">
        <f>Sheet2!AL9</f>
        <v>NA</v>
      </c>
      <c r="AC9" s="1" t="s">
        <v>532</v>
      </c>
      <c r="AD9" s="1" t="str">
        <f>Sheet2!AO9</f>
        <v>NA</v>
      </c>
      <c r="AE9" s="1" t="s">
        <v>37</v>
      </c>
      <c r="AF9" s="1" t="str">
        <f>Sheet2!AR9</f>
        <v>NA</v>
      </c>
      <c r="AG9" s="1" t="s">
        <v>75</v>
      </c>
      <c r="AH9" s="1" t="str">
        <f>Sheet2!AU9</f>
        <v>NA</v>
      </c>
      <c r="AI9" s="1" t="s">
        <v>533</v>
      </c>
      <c r="AJ9" s="1" t="str">
        <f>Sheet2!AX9</f>
        <v>NA</v>
      </c>
      <c r="AK9" s="1" t="s">
        <v>534</v>
      </c>
      <c r="AL9" s="1" t="str">
        <f>Sheet2!BA9</f>
        <v>NA</v>
      </c>
      <c r="AM9" s="1" t="s">
        <v>535</v>
      </c>
      <c r="AN9" t="str">
        <f>Sheet2!BD9</f>
        <v>NA</v>
      </c>
    </row>
    <row r="10" spans="1:40" ht="45.5" thickBot="1" x14ac:dyDescent="0.4">
      <c r="A10" s="1" t="s">
        <v>490</v>
      </c>
      <c r="B10" s="1">
        <v>3</v>
      </c>
      <c r="C10" s="2">
        <v>2</v>
      </c>
      <c r="D10" s="2">
        <v>2.5299999999999998</v>
      </c>
      <c r="E10" s="1" t="s">
        <v>536</v>
      </c>
      <c r="F10" s="6" t="str">
        <f>Sheet2!E10</f>
        <v>NA</v>
      </c>
      <c r="G10" s="1" t="s">
        <v>537</v>
      </c>
      <c r="H10" s="1" t="str">
        <f>Sheet2!H10</f>
        <v>NA</v>
      </c>
      <c r="I10" s="1" t="s">
        <v>538</v>
      </c>
      <c r="J10" s="1" t="str">
        <f>Sheet2!K10</f>
        <v>NA</v>
      </c>
      <c r="K10" s="1" t="s">
        <v>539</v>
      </c>
      <c r="L10" s="1" t="str">
        <f>Sheet2!N10</f>
        <v>NA</v>
      </c>
      <c r="M10" s="1" t="s">
        <v>540</v>
      </c>
      <c r="N10" s="1" t="str">
        <f>Sheet2!Q10</f>
        <v>NA</v>
      </c>
      <c r="O10" s="1" t="s">
        <v>541</v>
      </c>
      <c r="P10" s="1" t="str">
        <f>Sheet2!T10</f>
        <v>NA</v>
      </c>
      <c r="Q10" s="1" t="s">
        <v>542</v>
      </c>
      <c r="R10" s="1" t="str">
        <f>Sheet2!W10</f>
        <v>NA</v>
      </c>
      <c r="S10" s="1" t="s">
        <v>543</v>
      </c>
      <c r="T10" s="1" t="str">
        <f>Sheet2!Z10</f>
        <v>NA</v>
      </c>
      <c r="U10" s="1" t="s">
        <v>544</v>
      </c>
      <c r="V10" s="1" t="str">
        <f>Sheet2!AC10</f>
        <v>NA</v>
      </c>
      <c r="W10" s="1" t="s">
        <v>545</v>
      </c>
      <c r="X10" s="1" t="str">
        <f>Sheet2!AF10</f>
        <v>NA</v>
      </c>
      <c r="Y10" s="1" t="s">
        <v>546</v>
      </c>
      <c r="Z10" s="1" t="str">
        <f>Sheet2!AI10</f>
        <v>NA</v>
      </c>
      <c r="AA10" s="1" t="s">
        <v>547</v>
      </c>
      <c r="AB10" s="1" t="str">
        <f>Sheet2!AL10</f>
        <v>NA</v>
      </c>
      <c r="AC10" s="1" t="s">
        <v>548</v>
      </c>
      <c r="AD10" s="1" t="str">
        <f>Sheet2!AO10</f>
        <v>NA</v>
      </c>
      <c r="AE10" s="1" t="s">
        <v>549</v>
      </c>
      <c r="AF10" s="1" t="str">
        <f>Sheet2!AR10</f>
        <v>NA</v>
      </c>
      <c r="AG10" s="1" t="s">
        <v>160</v>
      </c>
      <c r="AH10" s="1" t="str">
        <f>Sheet2!AU10</f>
        <v>NA</v>
      </c>
      <c r="AI10" s="1" t="s">
        <v>456</v>
      </c>
      <c r="AJ10" s="1" t="str">
        <f>Sheet2!AX10</f>
        <v>NA</v>
      </c>
      <c r="AK10" s="1" t="s">
        <v>550</v>
      </c>
      <c r="AL10" s="1" t="str">
        <f>Sheet2!BA10</f>
        <v>NA</v>
      </c>
      <c r="AM10" s="1" t="s">
        <v>551</v>
      </c>
      <c r="AN10" t="str">
        <f>Sheet2!BD10</f>
        <v>NA</v>
      </c>
    </row>
    <row r="11" spans="1:40" ht="45.5" thickBot="1" x14ac:dyDescent="0.4">
      <c r="A11" s="1" t="s">
        <v>490</v>
      </c>
      <c r="B11" s="1">
        <v>4</v>
      </c>
      <c r="C11" s="2">
        <v>4</v>
      </c>
      <c r="D11" s="2">
        <v>5.0599999999999996</v>
      </c>
      <c r="E11" s="1" t="s">
        <v>552</v>
      </c>
      <c r="F11" s="6" t="str">
        <f>Sheet2!E11</f>
        <v>NA</v>
      </c>
      <c r="G11" s="1" t="s">
        <v>553</v>
      </c>
      <c r="H11" s="1" t="str">
        <f>Sheet2!H11</f>
        <v>NA</v>
      </c>
      <c r="I11" s="1" t="s">
        <v>554</v>
      </c>
      <c r="J11" s="1" t="str">
        <f>Sheet2!K11</f>
        <v>NA</v>
      </c>
      <c r="K11" s="1" t="s">
        <v>555</v>
      </c>
      <c r="L11" s="1" t="str">
        <f>Sheet2!N11</f>
        <v>NA</v>
      </c>
      <c r="M11" s="1" t="s">
        <v>556</v>
      </c>
      <c r="N11" s="1" t="str">
        <f>Sheet2!Q11</f>
        <v>NA</v>
      </c>
      <c r="O11" s="1" t="s">
        <v>557</v>
      </c>
      <c r="P11" s="1" t="str">
        <f>Sheet2!T11</f>
        <v>NA</v>
      </c>
      <c r="Q11" s="1" t="s">
        <v>558</v>
      </c>
      <c r="R11" s="1" t="str">
        <f>Sheet2!W11</f>
        <v>NA</v>
      </c>
      <c r="S11" s="1" t="s">
        <v>559</v>
      </c>
      <c r="T11" s="1" t="str">
        <f>Sheet2!Z11</f>
        <v>NA</v>
      </c>
      <c r="U11" s="1" t="s">
        <v>560</v>
      </c>
      <c r="V11" s="1" t="str">
        <f>Sheet2!AC11</f>
        <v>NA</v>
      </c>
      <c r="W11" s="1" t="s">
        <v>561</v>
      </c>
      <c r="X11" s="1" t="str">
        <f>Sheet2!AF11</f>
        <v>NA</v>
      </c>
      <c r="Y11" s="1" t="s">
        <v>562</v>
      </c>
      <c r="Z11" s="1" t="str">
        <f>Sheet2!AI11</f>
        <v>NA</v>
      </c>
      <c r="AA11" s="1" t="s">
        <v>563</v>
      </c>
      <c r="AB11" s="1" t="str">
        <f>Sheet2!AL11</f>
        <v>NA</v>
      </c>
      <c r="AC11" s="1" t="s">
        <v>564</v>
      </c>
      <c r="AD11" s="1" t="str">
        <f>Sheet2!AO11</f>
        <v>NA</v>
      </c>
      <c r="AE11" s="1" t="s">
        <v>37</v>
      </c>
      <c r="AF11" s="1" t="str">
        <f>Sheet2!AR11</f>
        <v>NA</v>
      </c>
      <c r="AG11" s="1" t="s">
        <v>92</v>
      </c>
      <c r="AH11" s="1" t="str">
        <f>Sheet2!AU11</f>
        <v>NA</v>
      </c>
      <c r="AI11" s="1" t="s">
        <v>338</v>
      </c>
      <c r="AJ11" s="1" t="str">
        <f>Sheet2!AX11</f>
        <v>NA</v>
      </c>
      <c r="AK11" s="1" t="s">
        <v>565</v>
      </c>
      <c r="AL11" s="1" t="str">
        <f>Sheet2!BA11</f>
        <v>NA</v>
      </c>
      <c r="AM11" s="1" t="s">
        <v>566</v>
      </c>
      <c r="AN11" t="str">
        <f>Sheet2!BD11</f>
        <v>NA</v>
      </c>
    </row>
    <row r="12" spans="1:40" ht="45.5" thickBot="1" x14ac:dyDescent="0.4">
      <c r="A12" s="1" t="s">
        <v>598</v>
      </c>
      <c r="B12" s="1" t="s">
        <v>599</v>
      </c>
      <c r="C12" s="2">
        <v>43</v>
      </c>
      <c r="D12" s="2">
        <v>54.43</v>
      </c>
      <c r="E12" s="1" t="s">
        <v>600</v>
      </c>
      <c r="F12" s="6" t="str">
        <f>Sheet2!E12</f>
        <v>NA</v>
      </c>
      <c r="G12" s="1" t="s">
        <v>601</v>
      </c>
      <c r="H12" s="1" t="str">
        <f>Sheet2!H12</f>
        <v>NA</v>
      </c>
      <c r="I12" s="1" t="s">
        <v>602</v>
      </c>
      <c r="J12" s="1" t="str">
        <f>Sheet2!K12</f>
        <v>NA</v>
      </c>
      <c r="K12" s="1" t="s">
        <v>603</v>
      </c>
      <c r="L12" s="1" t="str">
        <f>Sheet2!N12</f>
        <v>NA</v>
      </c>
      <c r="M12" s="1" t="s">
        <v>604</v>
      </c>
      <c r="N12" s="1" t="str">
        <f>Sheet2!Q12</f>
        <v>NA</v>
      </c>
      <c r="O12" s="1" t="s">
        <v>605</v>
      </c>
      <c r="P12" s="1" t="str">
        <f>Sheet2!T12</f>
        <v>NA</v>
      </c>
      <c r="Q12" s="1" t="s">
        <v>606</v>
      </c>
      <c r="R12" s="1" t="str">
        <f>Sheet2!W12</f>
        <v>NA</v>
      </c>
      <c r="S12" s="1" t="s">
        <v>607</v>
      </c>
      <c r="T12" s="1" t="str">
        <f>Sheet2!Z12</f>
        <v>NA</v>
      </c>
      <c r="U12" s="1" t="s">
        <v>608</v>
      </c>
      <c r="V12" s="1" t="str">
        <f>Sheet2!AC12</f>
        <v>NA</v>
      </c>
      <c r="W12" s="1" t="s">
        <v>609</v>
      </c>
      <c r="X12" s="1" t="str">
        <f>Sheet2!AF12</f>
        <v>NA</v>
      </c>
      <c r="Y12" s="1" t="s">
        <v>610</v>
      </c>
      <c r="Z12" s="1" t="str">
        <f>Sheet2!AI12</f>
        <v>NA</v>
      </c>
      <c r="AA12" s="1" t="s">
        <v>611</v>
      </c>
      <c r="AB12" s="1" t="str">
        <f>Sheet2!AL12</f>
        <v>NA</v>
      </c>
      <c r="AC12" s="1" t="s">
        <v>612</v>
      </c>
      <c r="AD12" s="1" t="str">
        <f>Sheet2!AO12</f>
        <v>NA</v>
      </c>
      <c r="AE12" s="1" t="s">
        <v>37</v>
      </c>
      <c r="AF12" s="1" t="str">
        <f>Sheet2!AR12</f>
        <v>NA</v>
      </c>
      <c r="AG12" s="1" t="s">
        <v>38</v>
      </c>
      <c r="AH12" s="1" t="str">
        <f>Sheet2!AU12</f>
        <v>NA</v>
      </c>
      <c r="AI12" s="1" t="s">
        <v>39</v>
      </c>
      <c r="AJ12" s="1" t="str">
        <f>Sheet2!AX12</f>
        <v>NA</v>
      </c>
      <c r="AK12" s="1" t="s">
        <v>613</v>
      </c>
      <c r="AL12" s="1" t="str">
        <f>Sheet2!BA12</f>
        <v>NA</v>
      </c>
      <c r="AM12" s="1" t="s">
        <v>614</v>
      </c>
      <c r="AN12" t="str">
        <f>Sheet2!BD12</f>
        <v>NA</v>
      </c>
    </row>
    <row r="13" spans="1:40" ht="45.5" thickBot="1" x14ac:dyDescent="0.4">
      <c r="A13" s="1" t="s">
        <v>598</v>
      </c>
      <c r="B13" s="1" t="s">
        <v>615</v>
      </c>
      <c r="C13" s="2">
        <v>8</v>
      </c>
      <c r="D13" s="2">
        <v>10.130000000000001</v>
      </c>
      <c r="E13" s="1" t="s">
        <v>616</v>
      </c>
      <c r="F13" s="6" t="str">
        <f>Sheet2!E13</f>
        <v>NA</v>
      </c>
      <c r="G13" s="1" t="s">
        <v>617</v>
      </c>
      <c r="H13" s="1" t="str">
        <f>Sheet2!H13</f>
        <v>NA</v>
      </c>
      <c r="I13" s="1" t="s">
        <v>618</v>
      </c>
      <c r="J13" s="1" t="str">
        <f>Sheet2!K13</f>
        <v>NA</v>
      </c>
      <c r="K13" s="1" t="s">
        <v>619</v>
      </c>
      <c r="L13" s="1" t="str">
        <f>Sheet2!N13</f>
        <v>NA</v>
      </c>
      <c r="M13" s="1" t="s">
        <v>620</v>
      </c>
      <c r="N13" s="1" t="str">
        <f>Sheet2!Q13</f>
        <v>NA</v>
      </c>
      <c r="O13" s="1" t="s">
        <v>621</v>
      </c>
      <c r="P13" s="1" t="str">
        <f>Sheet2!T13</f>
        <v>NA</v>
      </c>
      <c r="Q13" s="1" t="s">
        <v>622</v>
      </c>
      <c r="R13" s="1" t="str">
        <f>Sheet2!W13</f>
        <v>NA</v>
      </c>
      <c r="S13" s="1" t="s">
        <v>623</v>
      </c>
      <c r="T13" s="1" t="str">
        <f>Sheet2!Z13</f>
        <v>NA</v>
      </c>
      <c r="U13" s="1" t="s">
        <v>624</v>
      </c>
      <c r="V13" s="1" t="str">
        <f>Sheet2!AC13</f>
        <v>NA</v>
      </c>
      <c r="W13" s="1" t="s">
        <v>625</v>
      </c>
      <c r="X13" s="1" t="str">
        <f>Sheet2!AF13</f>
        <v>NA</v>
      </c>
      <c r="Y13" s="1" t="s">
        <v>626</v>
      </c>
      <c r="Z13" s="1" t="str">
        <f>Sheet2!AI13</f>
        <v>NA</v>
      </c>
      <c r="AA13" s="1" t="s">
        <v>627</v>
      </c>
      <c r="AB13" s="1" t="str">
        <f>Sheet2!AL13</f>
        <v>NA</v>
      </c>
      <c r="AC13" s="1" t="s">
        <v>628</v>
      </c>
      <c r="AD13" s="1" t="str">
        <f>Sheet2!AO13</f>
        <v>NA</v>
      </c>
      <c r="AE13" s="1" t="s">
        <v>56</v>
      </c>
      <c r="AF13" s="1" t="str">
        <f>Sheet2!AR13</f>
        <v>NA</v>
      </c>
      <c r="AG13" s="1" t="s">
        <v>38</v>
      </c>
      <c r="AH13" s="1" t="str">
        <f>Sheet2!AU13</f>
        <v>NA</v>
      </c>
      <c r="AI13" s="1" t="s">
        <v>356</v>
      </c>
      <c r="AJ13" s="1" t="str">
        <f>Sheet2!AX13</f>
        <v>NA</v>
      </c>
      <c r="AK13" s="1" t="s">
        <v>629</v>
      </c>
      <c r="AL13" s="1" t="str">
        <f>Sheet2!BA13</f>
        <v>NA</v>
      </c>
      <c r="AM13" s="1" t="s">
        <v>630</v>
      </c>
      <c r="AN13" t="str">
        <f>Sheet2!BD13</f>
        <v>NA</v>
      </c>
    </row>
    <row r="14" spans="1:40" ht="45.5" thickBot="1" x14ac:dyDescent="0.4">
      <c r="A14" s="1" t="s">
        <v>598</v>
      </c>
      <c r="B14" s="1" t="s">
        <v>631</v>
      </c>
      <c r="C14" s="2">
        <v>28</v>
      </c>
      <c r="D14" s="2">
        <v>35.44</v>
      </c>
      <c r="E14" s="1" t="s">
        <v>632</v>
      </c>
      <c r="F14" s="6" t="str">
        <f>Sheet2!E14</f>
        <v>NA</v>
      </c>
      <c r="G14" s="1" t="s">
        <v>633</v>
      </c>
      <c r="H14" s="1" t="str">
        <f>Sheet2!H14</f>
        <v>NA</v>
      </c>
      <c r="I14" s="1" t="s">
        <v>634</v>
      </c>
      <c r="J14" s="1" t="str">
        <f>Sheet2!K14</f>
        <v>NA</v>
      </c>
      <c r="K14" s="1" t="s">
        <v>635</v>
      </c>
      <c r="L14" s="1" t="str">
        <f>Sheet2!N14</f>
        <v>NA</v>
      </c>
      <c r="M14" s="1" t="s">
        <v>636</v>
      </c>
      <c r="N14" s="1" t="str">
        <f>Sheet2!Q14</f>
        <v>NA</v>
      </c>
      <c r="O14" s="1" t="s">
        <v>637</v>
      </c>
      <c r="P14" s="1" t="str">
        <f>Sheet2!T14</f>
        <v>NA</v>
      </c>
      <c r="Q14" s="1" t="s">
        <v>638</v>
      </c>
      <c r="R14" s="1" t="str">
        <f>Sheet2!W14</f>
        <v>NA</v>
      </c>
      <c r="S14" s="1" t="s">
        <v>639</v>
      </c>
      <c r="T14" s="1" t="str">
        <f>Sheet2!Z14</f>
        <v>NA</v>
      </c>
      <c r="U14" s="1" t="s">
        <v>640</v>
      </c>
      <c r="V14" s="1" t="str">
        <f>Sheet2!AC14</f>
        <v>NA</v>
      </c>
      <c r="W14" s="1" t="s">
        <v>641</v>
      </c>
      <c r="X14" s="1" t="str">
        <f>Sheet2!AF14</f>
        <v>NA</v>
      </c>
      <c r="Y14" s="1" t="s">
        <v>642</v>
      </c>
      <c r="Z14" s="1" t="str">
        <f>Sheet2!AI14</f>
        <v>NA</v>
      </c>
      <c r="AA14" s="1" t="s">
        <v>643</v>
      </c>
      <c r="AB14" s="1" t="str">
        <f>Sheet2!AL14</f>
        <v>NA</v>
      </c>
      <c r="AC14" s="1" t="s">
        <v>644</v>
      </c>
      <c r="AD14" s="1" t="str">
        <f>Sheet2!AO14</f>
        <v>NA</v>
      </c>
      <c r="AE14" s="1" t="s">
        <v>56</v>
      </c>
      <c r="AF14" s="1" t="str">
        <f>Sheet2!AR14</f>
        <v>NA</v>
      </c>
      <c r="AG14" s="1" t="s">
        <v>75</v>
      </c>
      <c r="AH14" s="1" t="str">
        <f>Sheet2!AU14</f>
        <v>NA</v>
      </c>
      <c r="AI14" s="1" t="s">
        <v>39</v>
      </c>
      <c r="AJ14" s="1" t="str">
        <f>Sheet2!AX14</f>
        <v>NA</v>
      </c>
      <c r="AK14" s="1" t="s">
        <v>645</v>
      </c>
      <c r="AL14" s="1" t="str">
        <f>Sheet2!BA14</f>
        <v>NA</v>
      </c>
      <c r="AM14" s="1" t="s">
        <v>646</v>
      </c>
      <c r="AN14" t="str">
        <f>Sheet2!BD14</f>
        <v>NA</v>
      </c>
    </row>
    <row r="15" spans="1:40" ht="45.5" thickBot="1" x14ac:dyDescent="0.4">
      <c r="A15" s="1" t="s">
        <v>341</v>
      </c>
      <c r="B15" s="1" t="s">
        <v>342</v>
      </c>
      <c r="C15" s="2">
        <v>3</v>
      </c>
      <c r="D15" s="2">
        <v>3.8</v>
      </c>
      <c r="E15" s="1" t="s">
        <v>343</v>
      </c>
      <c r="F15" s="6" t="str">
        <f>Sheet2!E15</f>
        <v>NA</v>
      </c>
      <c r="G15" s="1" t="s">
        <v>344</v>
      </c>
      <c r="H15" s="1" t="str">
        <f>Sheet2!H15</f>
        <v>NA</v>
      </c>
      <c r="I15" s="1" t="s">
        <v>345</v>
      </c>
      <c r="J15" s="1" t="str">
        <f>Sheet2!K15</f>
        <v>NA</v>
      </c>
      <c r="K15" s="1" t="s">
        <v>346</v>
      </c>
      <c r="L15" s="1" t="str">
        <f>Sheet2!N15</f>
        <v>NA</v>
      </c>
      <c r="M15" s="1" t="s">
        <v>347</v>
      </c>
      <c r="N15" s="1" t="str">
        <f>Sheet2!Q15</f>
        <v>NA</v>
      </c>
      <c r="O15" s="1" t="s">
        <v>348</v>
      </c>
      <c r="P15" s="1" t="str">
        <f>Sheet2!T15</f>
        <v>NA</v>
      </c>
      <c r="Q15" s="1" t="s">
        <v>349</v>
      </c>
      <c r="R15" s="1" t="str">
        <f>Sheet2!W15</f>
        <v>NA</v>
      </c>
      <c r="S15" s="1" t="s">
        <v>350</v>
      </c>
      <c r="T15" s="1" t="str">
        <f>Sheet2!Z15</f>
        <v>NA</v>
      </c>
      <c r="U15" s="1" t="s">
        <v>351</v>
      </c>
      <c r="V15" s="1" t="str">
        <f>Sheet2!AC15</f>
        <v>NA</v>
      </c>
      <c r="W15" s="1" t="s">
        <v>352</v>
      </c>
      <c r="X15" s="1" t="str">
        <f>Sheet2!AF15</f>
        <v>NA</v>
      </c>
      <c r="Y15" s="1" t="s">
        <v>353</v>
      </c>
      <c r="Z15" s="1" t="str">
        <f>Sheet2!AI15</f>
        <v>NA</v>
      </c>
      <c r="AA15" s="1" t="s">
        <v>354</v>
      </c>
      <c r="AB15" s="1" t="str">
        <f>Sheet2!AL15</f>
        <v>NA</v>
      </c>
      <c r="AC15" s="1" t="s">
        <v>355</v>
      </c>
      <c r="AD15" s="1" t="str">
        <f>Sheet2!AO15</f>
        <v>NA</v>
      </c>
      <c r="AE15" s="1" t="s">
        <v>37</v>
      </c>
      <c r="AF15" s="1" t="str">
        <f>Sheet2!AR15</f>
        <v>NA</v>
      </c>
      <c r="AG15" s="1" t="s">
        <v>75</v>
      </c>
      <c r="AH15" s="1" t="str">
        <f>Sheet2!AU15</f>
        <v>NA</v>
      </c>
      <c r="AI15" s="1" t="s">
        <v>356</v>
      </c>
      <c r="AJ15" s="1" t="str">
        <f>Sheet2!AX15</f>
        <v>NA</v>
      </c>
      <c r="AK15" s="1" t="s">
        <v>357</v>
      </c>
      <c r="AL15" s="1" t="str">
        <f>Sheet2!BA15</f>
        <v>NA</v>
      </c>
      <c r="AM15" s="1" t="s">
        <v>358</v>
      </c>
      <c r="AN15" t="str">
        <f>Sheet2!BD15</f>
        <v>NA</v>
      </c>
    </row>
    <row r="16" spans="1:40" ht="45.5" thickBot="1" x14ac:dyDescent="0.4">
      <c r="A16" s="1" t="s">
        <v>341</v>
      </c>
      <c r="B16" s="1" t="s">
        <v>359</v>
      </c>
      <c r="C16" s="2">
        <v>2</v>
      </c>
      <c r="D16" s="2">
        <v>2.5299999999999998</v>
      </c>
      <c r="E16" s="1" t="s">
        <v>360</v>
      </c>
      <c r="F16" s="6" t="str">
        <f>Sheet2!E16</f>
        <v>NA</v>
      </c>
      <c r="G16" s="1" t="s">
        <v>361</v>
      </c>
      <c r="H16" s="1" t="str">
        <f>Sheet2!H16</f>
        <v>NA</v>
      </c>
      <c r="I16" s="1" t="s">
        <v>362</v>
      </c>
      <c r="J16" s="1" t="str">
        <f>Sheet2!K16</f>
        <v>NA</v>
      </c>
      <c r="K16" s="1" t="s">
        <v>363</v>
      </c>
      <c r="L16" s="1" t="str">
        <f>Sheet2!N16</f>
        <v>NA</v>
      </c>
      <c r="M16" s="1" t="s">
        <v>364</v>
      </c>
      <c r="N16" s="1" t="str">
        <f>Sheet2!Q16</f>
        <v>NA</v>
      </c>
      <c r="O16" s="1" t="s">
        <v>365</v>
      </c>
      <c r="P16" s="1" t="str">
        <f>Sheet2!T16</f>
        <v>NA</v>
      </c>
      <c r="Q16" s="1" t="s">
        <v>366</v>
      </c>
      <c r="R16" s="1" t="str">
        <f>Sheet2!W16</f>
        <v>NA</v>
      </c>
      <c r="S16" s="1" t="s">
        <v>367</v>
      </c>
      <c r="T16" s="1" t="str">
        <f>Sheet2!Z16</f>
        <v>NA</v>
      </c>
      <c r="U16" s="1" t="s">
        <v>368</v>
      </c>
      <c r="V16" s="1" t="str">
        <f>Sheet2!AC16</f>
        <v>NA</v>
      </c>
      <c r="W16" s="1" t="s">
        <v>369</v>
      </c>
      <c r="X16" s="1" t="str">
        <f>Sheet2!AF16</f>
        <v>NA</v>
      </c>
      <c r="Y16" s="1" t="s">
        <v>370</v>
      </c>
      <c r="Z16" s="1" t="str">
        <f>Sheet2!AI16</f>
        <v>NA</v>
      </c>
      <c r="AA16" s="1" t="s">
        <v>371</v>
      </c>
      <c r="AB16" s="1" t="str">
        <f>Sheet2!AL16</f>
        <v>NA</v>
      </c>
      <c r="AC16" s="1" t="s">
        <v>372</v>
      </c>
      <c r="AD16" s="1" t="str">
        <f>Sheet2!AO16</f>
        <v>NA</v>
      </c>
      <c r="AE16" s="1" t="s">
        <v>56</v>
      </c>
      <c r="AF16" s="1" t="str">
        <f>Sheet2!AR16</f>
        <v>NA</v>
      </c>
      <c r="AG16" s="1" t="s">
        <v>373</v>
      </c>
      <c r="AH16" s="1" t="str">
        <f>Sheet2!AU16</f>
        <v>NA</v>
      </c>
      <c r="AI16" s="1" t="s">
        <v>374</v>
      </c>
      <c r="AJ16" s="1" t="str">
        <f>Sheet2!AX16</f>
        <v>NA</v>
      </c>
      <c r="AK16" s="1" t="s">
        <v>375</v>
      </c>
      <c r="AL16" s="1" t="str">
        <f>Sheet2!BA16</f>
        <v>NA</v>
      </c>
      <c r="AM16" s="1" t="s">
        <v>376</v>
      </c>
      <c r="AN16" t="str">
        <f>Sheet2!BD16</f>
        <v>NA</v>
      </c>
    </row>
    <row r="17" spans="1:40" ht="45.5" thickBot="1" x14ac:dyDescent="0.4">
      <c r="A17" s="1" t="s">
        <v>341</v>
      </c>
      <c r="B17" s="1" t="s">
        <v>377</v>
      </c>
      <c r="C17" s="2">
        <v>57</v>
      </c>
      <c r="D17" s="2">
        <v>72.150000000000006</v>
      </c>
      <c r="E17" s="1" t="s">
        <v>276</v>
      </c>
      <c r="F17" s="6" t="str">
        <f>Sheet2!E17</f>
        <v>NA</v>
      </c>
      <c r="G17" s="1" t="s">
        <v>277</v>
      </c>
      <c r="H17" s="1" t="str">
        <f>Sheet2!H17</f>
        <v>NA</v>
      </c>
      <c r="I17" s="1" t="s">
        <v>278</v>
      </c>
      <c r="J17" s="1" t="str">
        <f>Sheet2!K17</f>
        <v>NA</v>
      </c>
      <c r="K17" s="1" t="s">
        <v>279</v>
      </c>
      <c r="L17" s="1" t="str">
        <f>Sheet2!N17</f>
        <v>NA</v>
      </c>
      <c r="M17" s="1" t="s">
        <v>280</v>
      </c>
      <c r="N17" s="1" t="str">
        <f>Sheet2!Q17</f>
        <v>NA</v>
      </c>
      <c r="O17" s="1" t="s">
        <v>281</v>
      </c>
      <c r="P17" s="1" t="str">
        <f>Sheet2!T17</f>
        <v>NA</v>
      </c>
      <c r="Q17" s="1" t="s">
        <v>282</v>
      </c>
      <c r="R17" s="1" t="str">
        <f>Sheet2!W17</f>
        <v>NA</v>
      </c>
      <c r="S17" s="1" t="s">
        <v>283</v>
      </c>
      <c r="T17" s="1" t="str">
        <f>Sheet2!Z17</f>
        <v>NA</v>
      </c>
      <c r="U17" s="1" t="s">
        <v>284</v>
      </c>
      <c r="V17" s="1" t="str">
        <f>Sheet2!AC17</f>
        <v>NA</v>
      </c>
      <c r="W17" s="1" t="s">
        <v>285</v>
      </c>
      <c r="X17" s="1" t="str">
        <f>Sheet2!AF17</f>
        <v>NA</v>
      </c>
      <c r="Y17" s="1" t="s">
        <v>286</v>
      </c>
      <c r="Z17" s="1" t="str">
        <f>Sheet2!AI17</f>
        <v>NA</v>
      </c>
      <c r="AA17" s="1" t="s">
        <v>287</v>
      </c>
      <c r="AB17" s="1" t="str">
        <f>Sheet2!AL17</f>
        <v>NA</v>
      </c>
      <c r="AC17" s="1" t="s">
        <v>288</v>
      </c>
      <c r="AD17" s="1" t="str">
        <f>Sheet2!AO17</f>
        <v>NA</v>
      </c>
      <c r="AE17" s="1" t="s">
        <v>56</v>
      </c>
      <c r="AF17" s="1" t="str">
        <f>Sheet2!AR17</f>
        <v>NA</v>
      </c>
      <c r="AG17" s="1" t="s">
        <v>38</v>
      </c>
      <c r="AH17" s="1" t="str">
        <f>Sheet2!AU17</f>
        <v>NA</v>
      </c>
      <c r="AI17" s="1" t="s">
        <v>39</v>
      </c>
      <c r="AJ17" s="1" t="str">
        <f>Sheet2!AX17</f>
        <v>NA</v>
      </c>
      <c r="AK17" s="1" t="s">
        <v>289</v>
      </c>
      <c r="AL17" s="1" t="str">
        <f>Sheet2!BA17</f>
        <v>NA</v>
      </c>
      <c r="AM17" s="1" t="s">
        <v>290</v>
      </c>
      <c r="AN17" t="str">
        <f>Sheet2!BD17</f>
        <v>NA</v>
      </c>
    </row>
    <row r="18" spans="1:40" ht="45.5" thickBot="1" x14ac:dyDescent="0.4">
      <c r="A18" s="1" t="s">
        <v>341</v>
      </c>
      <c r="B18" s="1" t="s">
        <v>378</v>
      </c>
      <c r="C18" s="2">
        <v>4</v>
      </c>
      <c r="D18" s="2">
        <v>5.0599999999999996</v>
      </c>
      <c r="E18" s="1" t="s">
        <v>379</v>
      </c>
      <c r="F18" s="6" t="str">
        <f>Sheet2!E18</f>
        <v>NA</v>
      </c>
      <c r="G18" s="1" t="s">
        <v>380</v>
      </c>
      <c r="H18" s="1" t="str">
        <f>Sheet2!H18</f>
        <v>NA</v>
      </c>
      <c r="I18" s="1" t="s">
        <v>381</v>
      </c>
      <c r="J18" s="1" t="str">
        <f>Sheet2!K18</f>
        <v>NA</v>
      </c>
      <c r="K18" s="1" t="s">
        <v>382</v>
      </c>
      <c r="L18" s="1" t="str">
        <f>Sheet2!N18</f>
        <v>NA</v>
      </c>
      <c r="M18" s="1" t="s">
        <v>383</v>
      </c>
      <c r="N18" s="1" t="str">
        <f>Sheet2!Q18</f>
        <v>NA</v>
      </c>
      <c r="O18" s="1" t="s">
        <v>384</v>
      </c>
      <c r="P18" s="1" t="str">
        <f>Sheet2!T18</f>
        <v>NA</v>
      </c>
      <c r="Q18" s="1" t="s">
        <v>385</v>
      </c>
      <c r="R18" s="1" t="str">
        <f>Sheet2!W18</f>
        <v>NA</v>
      </c>
      <c r="S18" s="1" t="s">
        <v>386</v>
      </c>
      <c r="T18" s="1" t="str">
        <f>Sheet2!Z18</f>
        <v>NA</v>
      </c>
      <c r="U18" s="1" t="s">
        <v>387</v>
      </c>
      <c r="V18" s="1" t="str">
        <f>Sheet2!AC18</f>
        <v>NA</v>
      </c>
      <c r="W18" s="1" t="s">
        <v>388</v>
      </c>
      <c r="X18" s="1" t="str">
        <f>Sheet2!AF18</f>
        <v>NA</v>
      </c>
      <c r="Y18" s="1" t="s">
        <v>389</v>
      </c>
      <c r="Z18" s="1" t="str">
        <f>Sheet2!AI18</f>
        <v>NA</v>
      </c>
      <c r="AA18" s="1" t="s">
        <v>390</v>
      </c>
      <c r="AB18" s="1" t="str">
        <f>Sheet2!AL18</f>
        <v>NA</v>
      </c>
      <c r="AC18" s="1" t="s">
        <v>391</v>
      </c>
      <c r="AD18" s="1" t="str">
        <f>Sheet2!AO18</f>
        <v>NA</v>
      </c>
      <c r="AE18" s="1" t="s">
        <v>37</v>
      </c>
      <c r="AF18" s="1" t="str">
        <f>Sheet2!AR18</f>
        <v>NA</v>
      </c>
      <c r="AG18" s="1" t="s">
        <v>92</v>
      </c>
      <c r="AH18" s="1" t="str">
        <f>Sheet2!AU18</f>
        <v>NA</v>
      </c>
      <c r="AI18" s="1" t="s">
        <v>374</v>
      </c>
      <c r="AJ18" s="1" t="str">
        <f>Sheet2!AX18</f>
        <v>NA</v>
      </c>
      <c r="AK18" s="1" t="s">
        <v>392</v>
      </c>
      <c r="AL18" s="1" t="str">
        <f>Sheet2!BA18</f>
        <v>NA</v>
      </c>
      <c r="AM18" s="1" t="s">
        <v>393</v>
      </c>
      <c r="AN18" t="str">
        <f>Sheet2!BD18</f>
        <v>NA</v>
      </c>
    </row>
    <row r="19" spans="1:40" ht="45.5" thickBot="1" x14ac:dyDescent="0.4">
      <c r="A19" s="1" t="s">
        <v>341</v>
      </c>
      <c r="B19" s="1" t="s">
        <v>394</v>
      </c>
      <c r="C19" s="2">
        <v>4</v>
      </c>
      <c r="D19" s="2">
        <v>5.0599999999999996</v>
      </c>
      <c r="E19" s="1" t="s">
        <v>395</v>
      </c>
      <c r="F19" s="6" t="str">
        <f>Sheet2!E19</f>
        <v>NA</v>
      </c>
      <c r="G19" s="1" t="s">
        <v>396</v>
      </c>
      <c r="H19" s="1" t="str">
        <f>Sheet2!H19</f>
        <v>NA</v>
      </c>
      <c r="I19" s="1" t="s">
        <v>397</v>
      </c>
      <c r="J19" s="1" t="str">
        <f>Sheet2!K19</f>
        <v>NA</v>
      </c>
      <c r="K19" s="1" t="s">
        <v>398</v>
      </c>
      <c r="L19" s="1" t="str">
        <f>Sheet2!N19</f>
        <v>NA</v>
      </c>
      <c r="M19" s="1" t="s">
        <v>399</v>
      </c>
      <c r="N19" s="1" t="str">
        <f>Sheet2!Q19</f>
        <v>NA</v>
      </c>
      <c r="O19" s="1" t="s">
        <v>400</v>
      </c>
      <c r="P19" s="1" t="str">
        <f>Sheet2!T19</f>
        <v>NA</v>
      </c>
      <c r="Q19" s="1" t="s">
        <v>401</v>
      </c>
      <c r="R19" s="1" t="str">
        <f>Sheet2!W19</f>
        <v>NA</v>
      </c>
      <c r="S19" s="1" t="s">
        <v>402</v>
      </c>
      <c r="T19" s="1" t="str">
        <f>Sheet2!Z19</f>
        <v>NA</v>
      </c>
      <c r="U19" s="1" t="s">
        <v>403</v>
      </c>
      <c r="V19" s="1" t="str">
        <f>Sheet2!AC19</f>
        <v>NA</v>
      </c>
      <c r="W19" s="1" t="s">
        <v>404</v>
      </c>
      <c r="X19" s="1" t="str">
        <f>Sheet2!AF19</f>
        <v>NA</v>
      </c>
      <c r="Y19" s="1" t="s">
        <v>405</v>
      </c>
      <c r="Z19" s="1" t="str">
        <f>Sheet2!AI19</f>
        <v>NA</v>
      </c>
      <c r="AA19" s="1" t="s">
        <v>406</v>
      </c>
      <c r="AB19" s="1" t="str">
        <f>Sheet2!AL19</f>
        <v>NA</v>
      </c>
      <c r="AC19" s="1" t="s">
        <v>407</v>
      </c>
      <c r="AD19" s="1" t="str">
        <f>Sheet2!AO19</f>
        <v>NA</v>
      </c>
      <c r="AE19" s="1" t="s">
        <v>37</v>
      </c>
      <c r="AF19" s="1" t="str">
        <f>Sheet2!AR19</f>
        <v>NA</v>
      </c>
      <c r="AG19" s="1" t="s">
        <v>408</v>
      </c>
      <c r="AH19" s="1" t="str">
        <f>Sheet2!AU19</f>
        <v>NA</v>
      </c>
      <c r="AI19" s="1" t="s">
        <v>409</v>
      </c>
      <c r="AJ19" s="1" t="str">
        <f>Sheet2!AX19</f>
        <v>NA</v>
      </c>
      <c r="AK19" s="1" t="s">
        <v>410</v>
      </c>
      <c r="AL19" s="1" t="str">
        <f>Sheet2!BA19</f>
        <v>NA</v>
      </c>
      <c r="AM19" s="1" t="s">
        <v>411</v>
      </c>
      <c r="AN19" t="str">
        <f>Sheet2!BD19</f>
        <v>NA</v>
      </c>
    </row>
    <row r="20" spans="1:40" ht="45.5" thickBot="1" x14ac:dyDescent="0.4">
      <c r="A20" s="1" t="s">
        <v>341</v>
      </c>
      <c r="B20" s="1" t="s">
        <v>412</v>
      </c>
      <c r="C20" s="2">
        <v>9</v>
      </c>
      <c r="D20" s="2">
        <v>11.39</v>
      </c>
      <c r="E20" s="1" t="s">
        <v>413</v>
      </c>
      <c r="F20" s="6" t="str">
        <f>Sheet2!E20</f>
        <v>NA</v>
      </c>
      <c r="G20" s="1" t="s">
        <v>414</v>
      </c>
      <c r="H20" s="1" t="str">
        <f>Sheet2!H20</f>
        <v>NA</v>
      </c>
      <c r="I20" s="1" t="s">
        <v>415</v>
      </c>
      <c r="J20" s="1" t="str">
        <f>Sheet2!K20</f>
        <v>NA</v>
      </c>
      <c r="K20" s="1" t="s">
        <v>416</v>
      </c>
      <c r="L20" s="1" t="str">
        <f>Sheet2!N20</f>
        <v>NA</v>
      </c>
      <c r="M20" s="1" t="s">
        <v>417</v>
      </c>
      <c r="N20" s="1" t="str">
        <f>Sheet2!Q20</f>
        <v>NA</v>
      </c>
      <c r="O20" s="1" t="s">
        <v>418</v>
      </c>
      <c r="P20" s="1" t="str">
        <f>Sheet2!T20</f>
        <v>NA</v>
      </c>
      <c r="Q20" s="1" t="s">
        <v>419</v>
      </c>
      <c r="R20" s="1" t="str">
        <f>Sheet2!W20</f>
        <v>NA</v>
      </c>
      <c r="S20" s="1" t="s">
        <v>420</v>
      </c>
      <c r="T20" s="1" t="str">
        <f>Sheet2!Z20</f>
        <v>NA</v>
      </c>
      <c r="U20" s="1" t="s">
        <v>421</v>
      </c>
      <c r="V20" s="1" t="str">
        <f>Sheet2!AC20</f>
        <v>NA</v>
      </c>
      <c r="W20" s="1" t="s">
        <v>422</v>
      </c>
      <c r="X20" s="1" t="str">
        <f>Sheet2!AF20</f>
        <v>NA</v>
      </c>
      <c r="Y20" s="1" t="s">
        <v>423</v>
      </c>
      <c r="Z20" s="1" t="str">
        <f>Sheet2!AI20</f>
        <v>NA</v>
      </c>
      <c r="AA20" s="1" t="s">
        <v>424</v>
      </c>
      <c r="AB20" s="1" t="str">
        <f>Sheet2!AL20</f>
        <v>NA</v>
      </c>
      <c r="AC20" s="1" t="s">
        <v>425</v>
      </c>
      <c r="AD20" s="1" t="str">
        <f>Sheet2!AO20</f>
        <v>NA</v>
      </c>
      <c r="AE20" s="1" t="s">
        <v>56</v>
      </c>
      <c r="AF20" s="1" t="str">
        <f>Sheet2!AR20</f>
        <v>NA</v>
      </c>
      <c r="AG20" s="1" t="s">
        <v>75</v>
      </c>
      <c r="AH20" s="1" t="str">
        <f>Sheet2!AU20</f>
        <v>NA</v>
      </c>
      <c r="AI20" s="1" t="s">
        <v>57</v>
      </c>
      <c r="AJ20" s="1" t="str">
        <f>Sheet2!AX20</f>
        <v>NA</v>
      </c>
      <c r="AK20" s="1" t="s">
        <v>426</v>
      </c>
      <c r="AL20" s="1" t="str">
        <f>Sheet2!BA20</f>
        <v>NA</v>
      </c>
      <c r="AM20" s="1" t="s">
        <v>427</v>
      </c>
      <c r="AN20" t="str">
        <f>Sheet2!BD20</f>
        <v>NA</v>
      </c>
    </row>
    <row r="21" spans="1:40" ht="45.5" thickBot="1" x14ac:dyDescent="0.4">
      <c r="A21" s="1" t="s">
        <v>22</v>
      </c>
      <c r="B21" s="1" t="s">
        <v>23</v>
      </c>
      <c r="C21" s="2">
        <v>34</v>
      </c>
      <c r="D21" s="2">
        <v>43.04</v>
      </c>
      <c r="E21" s="1" t="s">
        <v>24</v>
      </c>
      <c r="F21" s="6">
        <f>Sheet2!E21</f>
        <v>0.18786800000000001</v>
      </c>
      <c r="G21" s="1" t="s">
        <v>25</v>
      </c>
      <c r="H21" s="1">
        <f>Sheet2!H21</f>
        <v>6.0341100000000002E-2</v>
      </c>
      <c r="I21" s="1" t="s">
        <v>26</v>
      </c>
      <c r="J21" s="1">
        <f>Sheet2!K21</f>
        <v>0.33632509999999999</v>
      </c>
      <c r="K21" s="1" t="s">
        <v>27</v>
      </c>
      <c r="L21" s="1">
        <f>Sheet2!N21</f>
        <v>1</v>
      </c>
      <c r="M21" s="1" t="s">
        <v>28</v>
      </c>
      <c r="N21" s="1">
        <f>Sheet2!Q21</f>
        <v>0.94474060000000004</v>
      </c>
      <c r="O21" s="1" t="s">
        <v>29</v>
      </c>
      <c r="P21" s="1">
        <f>Sheet2!T21</f>
        <v>0.90933390000000003</v>
      </c>
      <c r="Q21" s="1" t="s">
        <v>30</v>
      </c>
      <c r="R21" s="1">
        <f>Sheet2!W21</f>
        <v>0.21581629999999999</v>
      </c>
      <c r="S21" s="1" t="s">
        <v>31</v>
      </c>
      <c r="T21" s="1">
        <f>Sheet2!Z21</f>
        <v>0.51876140000000004</v>
      </c>
      <c r="U21" s="1" t="s">
        <v>32</v>
      </c>
      <c r="V21" s="1">
        <f>Sheet2!AC21</f>
        <v>0.57249039999999995</v>
      </c>
      <c r="W21" s="1" t="s">
        <v>33</v>
      </c>
      <c r="X21" s="1">
        <f>Sheet2!AF21</f>
        <v>0.7104068</v>
      </c>
      <c r="Y21" s="1" t="s">
        <v>34</v>
      </c>
      <c r="Z21" s="1">
        <f>Sheet2!AI21</f>
        <v>0.80066179999999998</v>
      </c>
      <c r="AA21" s="1" t="s">
        <v>35</v>
      </c>
      <c r="AB21" s="1">
        <f>Sheet2!AL21</f>
        <v>0.82754830000000001</v>
      </c>
      <c r="AC21" s="1" t="s">
        <v>36</v>
      </c>
      <c r="AD21" s="1">
        <f>Sheet2!AO21</f>
        <v>0.95656890000000006</v>
      </c>
      <c r="AE21" s="1" t="s">
        <v>37</v>
      </c>
      <c r="AF21" s="1">
        <f>Sheet2!AR21</f>
        <v>0.69901389999999997</v>
      </c>
      <c r="AG21" s="1" t="s">
        <v>38</v>
      </c>
      <c r="AH21" s="1">
        <f>Sheet2!AU21</f>
        <v>0.67742210000000003</v>
      </c>
      <c r="AI21" s="1" t="s">
        <v>39</v>
      </c>
      <c r="AJ21" s="1">
        <f>Sheet2!AX21</f>
        <v>0.67298480000000005</v>
      </c>
      <c r="AK21" s="1" t="s">
        <v>40</v>
      </c>
      <c r="AL21" s="1">
        <f>Sheet2!BA21</f>
        <v>0.2934331</v>
      </c>
      <c r="AM21" s="1" t="s">
        <v>41</v>
      </c>
      <c r="AN21">
        <f>Sheet2!BD21</f>
        <v>0.93680960000000002</v>
      </c>
    </row>
    <row r="22" spans="1:40" ht="45.5" thickBot="1" x14ac:dyDescent="0.4">
      <c r="A22" s="1" t="s">
        <v>22</v>
      </c>
      <c r="B22" s="1" t="s">
        <v>42</v>
      </c>
      <c r="C22" s="2">
        <v>45</v>
      </c>
      <c r="D22" s="2">
        <v>56.96</v>
      </c>
      <c r="E22" s="1" t="s">
        <v>43</v>
      </c>
      <c r="F22" s="6">
        <f>Sheet2!E22</f>
        <v>0.18786800000000001</v>
      </c>
      <c r="G22" s="1" t="s">
        <v>44</v>
      </c>
      <c r="H22" s="1">
        <f>Sheet2!H22</f>
        <v>6.0341100000000002E-2</v>
      </c>
      <c r="I22" s="1" t="s">
        <v>45</v>
      </c>
      <c r="J22" s="1">
        <f>Sheet2!K22</f>
        <v>0.33632509999999999</v>
      </c>
      <c r="K22" s="1" t="s">
        <v>46</v>
      </c>
      <c r="L22" s="1">
        <f>Sheet2!N22</f>
        <v>1</v>
      </c>
      <c r="M22" s="1" t="s">
        <v>47</v>
      </c>
      <c r="N22" s="1">
        <f>Sheet2!Q22</f>
        <v>0.94474060000000004</v>
      </c>
      <c r="O22" s="1" t="s">
        <v>48</v>
      </c>
      <c r="P22" s="1">
        <f>Sheet2!T22</f>
        <v>0.90933390000000003</v>
      </c>
      <c r="Q22" s="1" t="s">
        <v>49</v>
      </c>
      <c r="R22" s="1">
        <f>Sheet2!W22</f>
        <v>0.21581629999999999</v>
      </c>
      <c r="S22" s="1" t="s">
        <v>50</v>
      </c>
      <c r="T22" s="1">
        <f>Sheet2!Z22</f>
        <v>0.51876140000000004</v>
      </c>
      <c r="U22" s="1" t="s">
        <v>51</v>
      </c>
      <c r="V22" s="1">
        <f>Sheet2!AC22</f>
        <v>0.57249039999999995</v>
      </c>
      <c r="W22" s="1" t="s">
        <v>52</v>
      </c>
      <c r="X22" s="1">
        <f>Sheet2!AF22</f>
        <v>0.7104068</v>
      </c>
      <c r="Y22" s="1" t="s">
        <v>53</v>
      </c>
      <c r="Z22" s="1">
        <f>Sheet2!AI22</f>
        <v>0.80066179999999998</v>
      </c>
      <c r="AA22" s="1" t="s">
        <v>54</v>
      </c>
      <c r="AB22" s="1">
        <f>Sheet2!AL22</f>
        <v>0.82754830000000001</v>
      </c>
      <c r="AC22" s="1" t="s">
        <v>55</v>
      </c>
      <c r="AD22" s="1">
        <f>Sheet2!AO22</f>
        <v>0.95656890000000006</v>
      </c>
      <c r="AE22" s="1" t="s">
        <v>56</v>
      </c>
      <c r="AF22" s="1">
        <f>Sheet2!AR22</f>
        <v>0.69901389999999997</v>
      </c>
      <c r="AG22" s="1" t="s">
        <v>38</v>
      </c>
      <c r="AH22" s="1">
        <f>Sheet2!AU22</f>
        <v>0.67742210000000003</v>
      </c>
      <c r="AI22" s="1" t="s">
        <v>57</v>
      </c>
      <c r="AJ22" s="1">
        <f>Sheet2!AX22</f>
        <v>0.67298480000000005</v>
      </c>
      <c r="AK22" s="1" t="s">
        <v>58</v>
      </c>
      <c r="AL22" s="1">
        <f>Sheet2!BA22</f>
        <v>0.2934331</v>
      </c>
      <c r="AM22" s="1" t="s">
        <v>59</v>
      </c>
      <c r="AN22">
        <f>Sheet2!BD22</f>
        <v>0.93680960000000002</v>
      </c>
    </row>
    <row r="23" spans="1:40" ht="45.5" thickBot="1" x14ac:dyDescent="0.4">
      <c r="A23" s="1" t="s">
        <v>567</v>
      </c>
      <c r="B23" s="1" t="s">
        <v>275</v>
      </c>
      <c r="C23" s="2">
        <v>58</v>
      </c>
      <c r="D23" s="2">
        <v>73.42</v>
      </c>
      <c r="E23" s="1" t="s">
        <v>568</v>
      </c>
      <c r="F23" s="6">
        <f>Sheet2!E23</f>
        <v>0.18663179999999999</v>
      </c>
      <c r="G23" s="1" t="s">
        <v>569</v>
      </c>
      <c r="H23" s="1">
        <f>Sheet2!H23</f>
        <v>6.6265599999999994E-2</v>
      </c>
      <c r="I23" s="1" t="s">
        <v>570</v>
      </c>
      <c r="J23" s="1">
        <f>Sheet2!K23</f>
        <v>1.26E-4</v>
      </c>
      <c r="K23" s="1" t="s">
        <v>571</v>
      </c>
      <c r="L23" s="1">
        <f>Sheet2!N23</f>
        <v>0.3716739</v>
      </c>
      <c r="M23" s="1" t="s">
        <v>572</v>
      </c>
      <c r="N23" s="1">
        <f>Sheet2!Q23</f>
        <v>0.4571462</v>
      </c>
      <c r="O23" s="1" t="s">
        <v>573</v>
      </c>
      <c r="P23" s="1">
        <f>Sheet2!T23</f>
        <v>1.7164999999999999E-3</v>
      </c>
      <c r="Q23" s="1" t="s">
        <v>574</v>
      </c>
      <c r="R23" s="1">
        <f>Sheet2!W23</f>
        <v>5.8467100000000001E-2</v>
      </c>
      <c r="S23" s="1" t="s">
        <v>575</v>
      </c>
      <c r="T23" s="1">
        <f>Sheet2!Z23</f>
        <v>3.5788999999999999E-3</v>
      </c>
      <c r="U23" s="1" t="s">
        <v>576</v>
      </c>
      <c r="V23" s="1">
        <f>Sheet2!AC23</f>
        <v>5.6258999999999997E-3</v>
      </c>
      <c r="W23" s="1" t="s">
        <v>577</v>
      </c>
      <c r="X23" s="1">
        <f>Sheet2!AF23</f>
        <v>5.254E-3</v>
      </c>
      <c r="Y23" s="1" t="s">
        <v>578</v>
      </c>
      <c r="Z23" s="1">
        <f>Sheet2!AI23</f>
        <v>2.0347E-3</v>
      </c>
      <c r="AA23" s="1" t="s">
        <v>579</v>
      </c>
      <c r="AB23" s="1">
        <f>Sheet2!AL23</f>
        <v>3.7058999999999998E-3</v>
      </c>
      <c r="AC23" s="1" t="s">
        <v>580</v>
      </c>
      <c r="AD23" s="1">
        <f>Sheet2!AO23</f>
        <v>1.17E-3</v>
      </c>
      <c r="AE23" s="1" t="s">
        <v>56</v>
      </c>
      <c r="AF23" s="1">
        <f>Sheet2!AR23</f>
        <v>0.69734490000000005</v>
      </c>
      <c r="AG23" s="1" t="s">
        <v>38</v>
      </c>
      <c r="AH23" s="1">
        <f>Sheet2!AU23</f>
        <v>0.61350260000000001</v>
      </c>
      <c r="AI23" s="1" t="s">
        <v>39</v>
      </c>
      <c r="AJ23" s="1">
        <f>Sheet2!AX23</f>
        <v>0.54043189999999997</v>
      </c>
      <c r="AK23" s="1" t="s">
        <v>581</v>
      </c>
      <c r="AL23" s="1">
        <f>Sheet2!BA23</f>
        <v>1.3638300000000001E-2</v>
      </c>
      <c r="AM23" s="1" t="s">
        <v>582</v>
      </c>
      <c r="AN23">
        <f>Sheet2!BD23</f>
        <v>0.12809380000000001</v>
      </c>
    </row>
    <row r="24" spans="1:40" ht="45.5" thickBot="1" x14ac:dyDescent="0.4">
      <c r="A24" s="1" t="s">
        <v>567</v>
      </c>
      <c r="B24" s="1" t="s">
        <v>291</v>
      </c>
      <c r="C24" s="2">
        <v>21</v>
      </c>
      <c r="D24" s="2">
        <v>26.58</v>
      </c>
      <c r="E24" s="1" t="s">
        <v>583</v>
      </c>
      <c r="F24" s="6">
        <f>Sheet2!E24</f>
        <v>0.18663179999999999</v>
      </c>
      <c r="G24" s="1" t="s">
        <v>584</v>
      </c>
      <c r="H24" s="1">
        <f>Sheet2!H24</f>
        <v>6.6265599999999994E-2</v>
      </c>
      <c r="I24" s="1" t="s">
        <v>585</v>
      </c>
      <c r="J24" s="1">
        <f>Sheet2!K24</f>
        <v>1.26E-4</v>
      </c>
      <c r="K24" s="1" t="s">
        <v>586</v>
      </c>
      <c r="L24" s="1">
        <f>Sheet2!N24</f>
        <v>0.3716739</v>
      </c>
      <c r="M24" s="1" t="s">
        <v>587</v>
      </c>
      <c r="N24" s="1">
        <f>Sheet2!Q24</f>
        <v>0.4571462</v>
      </c>
      <c r="O24" s="1" t="s">
        <v>588</v>
      </c>
      <c r="P24" s="1">
        <f>Sheet2!T24</f>
        <v>1.7164999999999999E-3</v>
      </c>
      <c r="Q24" s="1" t="s">
        <v>589</v>
      </c>
      <c r="R24" s="1">
        <f>Sheet2!W24</f>
        <v>5.8467100000000001E-2</v>
      </c>
      <c r="S24" s="1" t="s">
        <v>590</v>
      </c>
      <c r="T24" s="1">
        <f>Sheet2!Z24</f>
        <v>3.5788999999999999E-3</v>
      </c>
      <c r="U24" s="1" t="s">
        <v>591</v>
      </c>
      <c r="V24" s="1">
        <f>Sheet2!AC24</f>
        <v>5.6258999999999997E-3</v>
      </c>
      <c r="W24" s="1" t="s">
        <v>592</v>
      </c>
      <c r="X24" s="1">
        <f>Sheet2!AF24</f>
        <v>5.254E-3</v>
      </c>
      <c r="Y24" s="1" t="s">
        <v>593</v>
      </c>
      <c r="Z24" s="1">
        <f>Sheet2!AI24</f>
        <v>2.0347E-3</v>
      </c>
      <c r="AA24" s="1" t="s">
        <v>594</v>
      </c>
      <c r="AB24" s="1">
        <f>Sheet2!AL24</f>
        <v>3.7058999999999998E-3</v>
      </c>
      <c r="AC24" s="1" t="s">
        <v>595</v>
      </c>
      <c r="AD24" s="1">
        <f>Sheet2!AO24</f>
        <v>1.17E-3</v>
      </c>
      <c r="AE24" s="1" t="s">
        <v>37</v>
      </c>
      <c r="AF24" s="1">
        <f>Sheet2!AR24</f>
        <v>0.69734490000000005</v>
      </c>
      <c r="AG24" s="1" t="s">
        <v>38</v>
      </c>
      <c r="AH24" s="1">
        <f>Sheet2!AU24</f>
        <v>0.61350260000000001</v>
      </c>
      <c r="AI24" s="1" t="s">
        <v>338</v>
      </c>
      <c r="AJ24" s="1">
        <f>Sheet2!AX24</f>
        <v>0.54043189999999997</v>
      </c>
      <c r="AK24" s="1" t="s">
        <v>596</v>
      </c>
      <c r="AL24" s="1">
        <f>Sheet2!BA24</f>
        <v>1.3638300000000001E-2</v>
      </c>
      <c r="AM24" s="1" t="s">
        <v>597</v>
      </c>
      <c r="AN24">
        <f>Sheet2!BD24</f>
        <v>0.12809380000000001</v>
      </c>
    </row>
    <row r="25" spans="1:40" ht="45.5" thickBot="1" x14ac:dyDescent="0.4">
      <c r="A25" s="1" t="s">
        <v>647</v>
      </c>
      <c r="B25" s="1" t="s">
        <v>275</v>
      </c>
      <c r="C25" s="2">
        <v>71</v>
      </c>
      <c r="D25" s="2">
        <v>89.87</v>
      </c>
      <c r="E25" s="1" t="s">
        <v>648</v>
      </c>
      <c r="F25" s="6">
        <f>Sheet2!E25</f>
        <v>0.27267019999999997</v>
      </c>
      <c r="G25" s="1" t="s">
        <v>649</v>
      </c>
      <c r="H25" s="1">
        <f>Sheet2!H25</f>
        <v>0.57503729999999997</v>
      </c>
      <c r="I25" s="1" t="s">
        <v>650</v>
      </c>
      <c r="J25" s="1">
        <f>Sheet2!K25</f>
        <v>0.50005509999999997</v>
      </c>
      <c r="K25" s="1" t="s">
        <v>651</v>
      </c>
      <c r="L25" s="1">
        <f>Sheet2!N25</f>
        <v>6.9993799999999995E-2</v>
      </c>
      <c r="M25" s="1" t="s">
        <v>652</v>
      </c>
      <c r="N25" s="1">
        <f>Sheet2!Q25</f>
        <v>0.4846741</v>
      </c>
      <c r="O25" s="1" t="s">
        <v>653</v>
      </c>
      <c r="P25" s="1">
        <f>Sheet2!T25</f>
        <v>0.57499769999999994</v>
      </c>
      <c r="Q25" s="1" t="s">
        <v>654</v>
      </c>
      <c r="R25" s="1">
        <f>Sheet2!W25</f>
        <v>0.40262609999999999</v>
      </c>
      <c r="S25" s="1" t="s">
        <v>655</v>
      </c>
      <c r="T25" s="1">
        <f>Sheet2!Z25</f>
        <v>0.1206767</v>
      </c>
      <c r="U25" s="1" t="s">
        <v>656</v>
      </c>
      <c r="V25" s="1">
        <f>Sheet2!AC25</f>
        <v>0.1024263</v>
      </c>
      <c r="W25" s="1" t="s">
        <v>657</v>
      </c>
      <c r="X25" s="1">
        <f>Sheet2!AF25</f>
        <v>0.18806639999999999</v>
      </c>
      <c r="Y25" s="1" t="s">
        <v>658</v>
      </c>
      <c r="Z25" s="1">
        <f>Sheet2!AI25</f>
        <v>0.52622170000000001</v>
      </c>
      <c r="AA25" s="1" t="s">
        <v>659</v>
      </c>
      <c r="AB25" s="1">
        <f>Sheet2!AL25</f>
        <v>0.61439860000000002</v>
      </c>
      <c r="AC25" s="1" t="s">
        <v>660</v>
      </c>
      <c r="AD25" s="1">
        <f>Sheet2!AO25</f>
        <v>0.43059039999999998</v>
      </c>
      <c r="AE25" s="1" t="s">
        <v>37</v>
      </c>
      <c r="AF25" s="1">
        <f>Sheet2!AR25</f>
        <v>0.74485590000000002</v>
      </c>
      <c r="AG25" s="1" t="s">
        <v>38</v>
      </c>
      <c r="AH25" s="1">
        <f>Sheet2!AU25</f>
        <v>0.45952949999999998</v>
      </c>
      <c r="AI25" s="1" t="s">
        <v>39</v>
      </c>
      <c r="AJ25" s="1">
        <f>Sheet2!AX25</f>
        <v>0.68965960000000004</v>
      </c>
      <c r="AK25" s="1" t="s">
        <v>289</v>
      </c>
      <c r="AL25" s="1">
        <f>Sheet2!BA25</f>
        <v>0.39993990000000001</v>
      </c>
      <c r="AM25" s="1" t="s">
        <v>661</v>
      </c>
      <c r="AN25">
        <f>Sheet2!BD25</f>
        <v>0.37538680000000002</v>
      </c>
    </row>
    <row r="26" spans="1:40" ht="45.5" thickBot="1" x14ac:dyDescent="0.4">
      <c r="A26" s="1" t="s">
        <v>647</v>
      </c>
      <c r="B26" s="1" t="s">
        <v>291</v>
      </c>
      <c r="C26" s="2">
        <v>8</v>
      </c>
      <c r="D26" s="2">
        <v>10.130000000000001</v>
      </c>
      <c r="E26" s="1" t="s">
        <v>616</v>
      </c>
      <c r="F26" s="6">
        <f>Sheet2!E26</f>
        <v>0.27267019999999997</v>
      </c>
      <c r="G26" s="1" t="s">
        <v>617</v>
      </c>
      <c r="H26" s="1">
        <f>Sheet2!H26</f>
        <v>0.57503729999999997</v>
      </c>
      <c r="I26" s="1" t="s">
        <v>618</v>
      </c>
      <c r="J26" s="1">
        <f>Sheet2!K26</f>
        <v>0.50005509999999997</v>
      </c>
      <c r="K26" s="1" t="s">
        <v>619</v>
      </c>
      <c r="L26" s="1">
        <f>Sheet2!N26</f>
        <v>6.9993799999999995E-2</v>
      </c>
      <c r="M26" s="1" t="s">
        <v>620</v>
      </c>
      <c r="N26" s="1">
        <f>Sheet2!Q26</f>
        <v>0.4846741</v>
      </c>
      <c r="O26" s="1" t="s">
        <v>621</v>
      </c>
      <c r="P26" s="1">
        <f>Sheet2!T26</f>
        <v>0.57499769999999994</v>
      </c>
      <c r="Q26" s="1" t="s">
        <v>622</v>
      </c>
      <c r="R26" s="1">
        <f>Sheet2!W26</f>
        <v>0.40262609999999999</v>
      </c>
      <c r="S26" s="1" t="s">
        <v>623</v>
      </c>
      <c r="T26" s="1">
        <f>Sheet2!Z26</f>
        <v>0.1206767</v>
      </c>
      <c r="U26" s="1" t="s">
        <v>624</v>
      </c>
      <c r="V26" s="1">
        <f>Sheet2!AC26</f>
        <v>0.1024263</v>
      </c>
      <c r="W26" s="1" t="s">
        <v>625</v>
      </c>
      <c r="X26" s="1">
        <f>Sheet2!AF26</f>
        <v>0.18806639999999999</v>
      </c>
      <c r="Y26" s="1" t="s">
        <v>626</v>
      </c>
      <c r="Z26" s="1">
        <f>Sheet2!AI26</f>
        <v>0.52622170000000001</v>
      </c>
      <c r="AA26" s="1" t="s">
        <v>627</v>
      </c>
      <c r="AB26" s="1">
        <f>Sheet2!AL26</f>
        <v>0.61439860000000002</v>
      </c>
      <c r="AC26" s="1" t="s">
        <v>628</v>
      </c>
      <c r="AD26" s="1">
        <f>Sheet2!AO26</f>
        <v>0.43059039999999998</v>
      </c>
      <c r="AE26" s="1" t="s">
        <v>56</v>
      </c>
      <c r="AF26" s="1">
        <f>Sheet2!AR26</f>
        <v>0.74485590000000002</v>
      </c>
      <c r="AG26" s="1" t="s">
        <v>38</v>
      </c>
      <c r="AH26" s="1">
        <f>Sheet2!AU26</f>
        <v>0.45952949999999998</v>
      </c>
      <c r="AI26" s="1" t="s">
        <v>356</v>
      </c>
      <c r="AJ26" s="1">
        <f>Sheet2!AX26</f>
        <v>0.68965960000000004</v>
      </c>
      <c r="AK26" s="1" t="s">
        <v>629</v>
      </c>
      <c r="AL26" s="1">
        <f>Sheet2!BA26</f>
        <v>0.39993990000000001</v>
      </c>
      <c r="AM26" s="1" t="s">
        <v>630</v>
      </c>
      <c r="AN26">
        <f>Sheet2!BD26</f>
        <v>0.37538680000000002</v>
      </c>
    </row>
    <row r="27" spans="1:40" ht="45.5" thickBot="1" x14ac:dyDescent="0.4">
      <c r="A27" s="1" t="s">
        <v>129</v>
      </c>
      <c r="B27" s="1" t="s">
        <v>130</v>
      </c>
      <c r="C27" s="2">
        <v>61</v>
      </c>
      <c r="D27" s="2">
        <v>77.22</v>
      </c>
      <c r="E27" s="1" t="s">
        <v>131</v>
      </c>
      <c r="F27" s="6" t="str">
        <f>Sheet2!E27</f>
        <v>NA</v>
      </c>
      <c r="G27" s="1" t="s">
        <v>132</v>
      </c>
      <c r="H27" s="1" t="str">
        <f>Sheet2!H27</f>
        <v>NA</v>
      </c>
      <c r="I27" s="1" t="s">
        <v>133</v>
      </c>
      <c r="J27" s="1" t="str">
        <f>Sheet2!K27</f>
        <v>NA</v>
      </c>
      <c r="K27" s="1" t="s">
        <v>134</v>
      </c>
      <c r="L27" s="1" t="str">
        <f>Sheet2!N27</f>
        <v>NA</v>
      </c>
      <c r="M27" s="1" t="s">
        <v>135</v>
      </c>
      <c r="N27" s="1" t="str">
        <f>Sheet2!Q27</f>
        <v>NA</v>
      </c>
      <c r="O27" s="1" t="s">
        <v>136</v>
      </c>
      <c r="P27" s="1" t="str">
        <f>Sheet2!T27</f>
        <v>NA</v>
      </c>
      <c r="Q27" s="1" t="s">
        <v>137</v>
      </c>
      <c r="R27" s="1" t="str">
        <f>Sheet2!W27</f>
        <v>NA</v>
      </c>
      <c r="S27" s="1" t="s">
        <v>138</v>
      </c>
      <c r="T27" s="1" t="str">
        <f>Sheet2!Z27</f>
        <v>NA</v>
      </c>
      <c r="U27" s="1" t="s">
        <v>139</v>
      </c>
      <c r="V27" s="1" t="str">
        <f>Sheet2!AC27</f>
        <v>NA</v>
      </c>
      <c r="W27" s="1" t="s">
        <v>140</v>
      </c>
      <c r="X27" s="1" t="str">
        <f>Sheet2!AF27</f>
        <v>NA</v>
      </c>
      <c r="Y27" s="1" t="s">
        <v>141</v>
      </c>
      <c r="Z27" s="1" t="str">
        <f>Sheet2!AI27</f>
        <v>NA</v>
      </c>
      <c r="AA27" s="1" t="s">
        <v>142</v>
      </c>
      <c r="AB27" s="1" t="str">
        <f>Sheet2!AL27</f>
        <v>NA</v>
      </c>
      <c r="AC27" s="1" t="s">
        <v>143</v>
      </c>
      <c r="AD27" s="1" t="str">
        <f>Sheet2!AO27</f>
        <v>NA</v>
      </c>
      <c r="AE27" s="1" t="s">
        <v>37</v>
      </c>
      <c r="AF27" s="1" t="str">
        <f>Sheet2!AR27</f>
        <v>NA</v>
      </c>
      <c r="AG27" s="1" t="s">
        <v>38</v>
      </c>
      <c r="AH27" s="1" t="str">
        <f>Sheet2!AU27</f>
        <v>NA</v>
      </c>
      <c r="AI27" s="1" t="s">
        <v>39</v>
      </c>
      <c r="AJ27" s="1" t="str">
        <f>Sheet2!AX27</f>
        <v>NA</v>
      </c>
      <c r="AK27" s="1" t="s">
        <v>144</v>
      </c>
      <c r="AL27" s="1" t="str">
        <f>Sheet2!BA27</f>
        <v>NA</v>
      </c>
      <c r="AM27" s="1" t="s">
        <v>145</v>
      </c>
      <c r="AN27" t="str">
        <f>Sheet2!BD27</f>
        <v>NA</v>
      </c>
    </row>
    <row r="28" spans="1:40" ht="45.5" thickBot="1" x14ac:dyDescent="0.4">
      <c r="A28" s="1" t="s">
        <v>129</v>
      </c>
      <c r="B28" s="1" t="s">
        <v>146</v>
      </c>
      <c r="C28" s="2">
        <v>3</v>
      </c>
      <c r="D28" s="2">
        <v>3.8</v>
      </c>
      <c r="E28" s="1" t="s">
        <v>147</v>
      </c>
      <c r="F28" s="6" t="str">
        <f>Sheet2!E28</f>
        <v>NA</v>
      </c>
      <c r="G28" s="1" t="s">
        <v>148</v>
      </c>
      <c r="H28" s="1" t="str">
        <f>Sheet2!H28</f>
        <v>NA</v>
      </c>
      <c r="I28" s="1" t="s">
        <v>149</v>
      </c>
      <c r="J28" s="1" t="str">
        <f>Sheet2!K28</f>
        <v>NA</v>
      </c>
      <c r="K28" s="1" t="s">
        <v>150</v>
      </c>
      <c r="L28" s="1" t="str">
        <f>Sheet2!N28</f>
        <v>NA</v>
      </c>
      <c r="M28" s="1" t="s">
        <v>151</v>
      </c>
      <c r="N28" s="1" t="str">
        <f>Sheet2!Q28</f>
        <v>NA</v>
      </c>
      <c r="O28" s="1" t="s">
        <v>152</v>
      </c>
      <c r="P28" s="1" t="str">
        <f>Sheet2!T28</f>
        <v>NA</v>
      </c>
      <c r="Q28" s="1" t="s">
        <v>153</v>
      </c>
      <c r="R28" s="1" t="str">
        <f>Sheet2!W28</f>
        <v>NA</v>
      </c>
      <c r="S28" s="1" t="s">
        <v>154</v>
      </c>
      <c r="T28" s="1" t="str">
        <f>Sheet2!Z28</f>
        <v>NA</v>
      </c>
      <c r="U28" s="1" t="s">
        <v>155</v>
      </c>
      <c r="V28" s="1" t="str">
        <f>Sheet2!AC28</f>
        <v>NA</v>
      </c>
      <c r="W28" s="1" t="s">
        <v>156</v>
      </c>
      <c r="X28" s="1" t="str">
        <f>Sheet2!AF28</f>
        <v>NA</v>
      </c>
      <c r="Y28" s="1" t="s">
        <v>157</v>
      </c>
      <c r="Z28" s="1" t="str">
        <f>Sheet2!AI28</f>
        <v>NA</v>
      </c>
      <c r="AA28" s="1" t="s">
        <v>158</v>
      </c>
      <c r="AB28" s="1" t="str">
        <f>Sheet2!AL28</f>
        <v>NA</v>
      </c>
      <c r="AC28" s="1" t="s">
        <v>159</v>
      </c>
      <c r="AD28" s="1" t="str">
        <f>Sheet2!AO28</f>
        <v>NA</v>
      </c>
      <c r="AE28" s="1" t="s">
        <v>37</v>
      </c>
      <c r="AF28" s="1" t="str">
        <f>Sheet2!AR28</f>
        <v>NA</v>
      </c>
      <c r="AG28" s="1" t="s">
        <v>160</v>
      </c>
      <c r="AH28" s="1" t="str">
        <f>Sheet2!AU28</f>
        <v>NA</v>
      </c>
      <c r="AI28" s="1" t="s">
        <v>161</v>
      </c>
      <c r="AJ28" s="1" t="str">
        <f>Sheet2!AX28</f>
        <v>NA</v>
      </c>
      <c r="AK28" s="1" t="s">
        <v>162</v>
      </c>
      <c r="AL28" s="1" t="str">
        <f>Sheet2!BA28</f>
        <v>NA</v>
      </c>
      <c r="AM28" s="1" t="s">
        <v>163</v>
      </c>
      <c r="AN28" t="str">
        <f>Sheet2!BD28</f>
        <v>NA</v>
      </c>
    </row>
    <row r="29" spans="1:40" ht="45.5" thickBot="1" x14ac:dyDescent="0.4">
      <c r="A29" s="1" t="s">
        <v>129</v>
      </c>
      <c r="B29" s="1" t="s">
        <v>164</v>
      </c>
      <c r="C29" s="2">
        <v>15</v>
      </c>
      <c r="D29" s="2">
        <v>18.989999999999998</v>
      </c>
      <c r="E29" s="1" t="s">
        <v>165</v>
      </c>
      <c r="F29" s="6" t="str">
        <f>Sheet2!E29</f>
        <v>NA</v>
      </c>
      <c r="G29" s="1" t="s">
        <v>166</v>
      </c>
      <c r="H29" s="1" t="str">
        <f>Sheet2!H29</f>
        <v>NA</v>
      </c>
      <c r="I29" s="1" t="s">
        <v>167</v>
      </c>
      <c r="J29" s="1" t="str">
        <f>Sheet2!K29</f>
        <v>NA</v>
      </c>
      <c r="K29" s="1" t="s">
        <v>168</v>
      </c>
      <c r="L29" s="1" t="str">
        <f>Sheet2!N29</f>
        <v>NA</v>
      </c>
      <c r="M29" s="1" t="s">
        <v>169</v>
      </c>
      <c r="N29" s="1" t="str">
        <f>Sheet2!Q29</f>
        <v>NA</v>
      </c>
      <c r="O29" s="1" t="s">
        <v>170</v>
      </c>
      <c r="P29" s="1" t="str">
        <f>Sheet2!T29</f>
        <v>NA</v>
      </c>
      <c r="Q29" s="1" t="s">
        <v>171</v>
      </c>
      <c r="R29" s="1" t="str">
        <f>Sheet2!W29</f>
        <v>NA</v>
      </c>
      <c r="S29" s="1" t="s">
        <v>172</v>
      </c>
      <c r="T29" s="1" t="str">
        <f>Sheet2!Z29</f>
        <v>NA</v>
      </c>
      <c r="U29" s="1" t="s">
        <v>173</v>
      </c>
      <c r="V29" s="1" t="str">
        <f>Sheet2!AC29</f>
        <v>NA</v>
      </c>
      <c r="W29" s="1" t="s">
        <v>174</v>
      </c>
      <c r="X29" s="1" t="str">
        <f>Sheet2!AF29</f>
        <v>NA</v>
      </c>
      <c r="Y29" s="1" t="s">
        <v>175</v>
      </c>
      <c r="Z29" s="1" t="str">
        <f>Sheet2!AI29</f>
        <v>NA</v>
      </c>
      <c r="AA29" s="1" t="s">
        <v>176</v>
      </c>
      <c r="AB29" s="1" t="str">
        <f>Sheet2!AL29</f>
        <v>NA</v>
      </c>
      <c r="AC29" s="1" t="s">
        <v>177</v>
      </c>
      <c r="AD29" s="1" t="str">
        <f>Sheet2!AO29</f>
        <v>NA</v>
      </c>
      <c r="AE29" s="1" t="s">
        <v>56</v>
      </c>
      <c r="AF29" s="1" t="str">
        <f>Sheet2!AR29</f>
        <v>NA</v>
      </c>
      <c r="AG29" s="1" t="s">
        <v>126</v>
      </c>
      <c r="AH29" s="1" t="str">
        <f>Sheet2!AU29</f>
        <v>NA</v>
      </c>
      <c r="AI29" s="1" t="s">
        <v>178</v>
      </c>
      <c r="AJ29" s="1" t="str">
        <f>Sheet2!AX29</f>
        <v>NA</v>
      </c>
      <c r="AK29" s="1" t="s">
        <v>179</v>
      </c>
      <c r="AL29" s="1" t="str">
        <f>Sheet2!BA29</f>
        <v>NA</v>
      </c>
      <c r="AM29" s="1" t="s">
        <v>180</v>
      </c>
      <c r="AN29" t="str">
        <f>Sheet2!BD29</f>
        <v>NA</v>
      </c>
    </row>
    <row r="30" spans="1:40" ht="45.5" thickBot="1" x14ac:dyDescent="0.4">
      <c r="A30" s="1" t="s">
        <v>307</v>
      </c>
      <c r="B30" s="1" t="s">
        <v>308</v>
      </c>
      <c r="C30" s="2">
        <v>65</v>
      </c>
      <c r="D30" s="2">
        <v>82.28</v>
      </c>
      <c r="E30" s="1" t="s">
        <v>309</v>
      </c>
      <c r="F30" s="6">
        <f>Sheet2!E30</f>
        <v>0.91309839999999998</v>
      </c>
      <c r="G30" s="1" t="s">
        <v>310</v>
      </c>
      <c r="H30" s="1">
        <f>Sheet2!H30</f>
        <v>2.0481599999999999E-2</v>
      </c>
      <c r="I30" s="1" t="s">
        <v>311</v>
      </c>
      <c r="J30" s="1">
        <f>Sheet2!K30</f>
        <v>1.9125099999999999E-2</v>
      </c>
      <c r="K30" s="1" t="s">
        <v>312</v>
      </c>
      <c r="L30" s="1">
        <f>Sheet2!N30</f>
        <v>0.45261010000000002</v>
      </c>
      <c r="M30" s="1" t="s">
        <v>313</v>
      </c>
      <c r="N30" s="1">
        <f>Sheet2!Q30</f>
        <v>0.85231179999999995</v>
      </c>
      <c r="O30" s="1" t="s">
        <v>314</v>
      </c>
      <c r="P30" s="1">
        <f>Sheet2!T30</f>
        <v>0.38962940000000001</v>
      </c>
      <c r="Q30" s="1" t="s">
        <v>315</v>
      </c>
      <c r="R30" s="1">
        <f>Sheet2!W30</f>
        <v>7.4316400000000005E-2</v>
      </c>
      <c r="S30" s="1" t="s">
        <v>316</v>
      </c>
      <c r="T30" s="1">
        <f>Sheet2!Z30</f>
        <v>0.152279</v>
      </c>
      <c r="U30" s="1" t="s">
        <v>317</v>
      </c>
      <c r="V30" s="1">
        <f>Sheet2!AC30</f>
        <v>6.1232999999999999E-3</v>
      </c>
      <c r="W30" s="1" t="s">
        <v>318</v>
      </c>
      <c r="X30" s="1">
        <f>Sheet2!AF30</f>
        <v>2.2672000000000001E-2</v>
      </c>
      <c r="Y30" s="1" t="s">
        <v>319</v>
      </c>
      <c r="Z30" s="1">
        <f>Sheet2!AI30</f>
        <v>2.0480100000000001E-2</v>
      </c>
      <c r="AA30" s="1" t="s">
        <v>320</v>
      </c>
      <c r="AB30" s="1">
        <f>Sheet2!AL30</f>
        <v>8.0777000000000002E-2</v>
      </c>
      <c r="AC30" s="1" t="s">
        <v>321</v>
      </c>
      <c r="AD30" s="1">
        <f>Sheet2!AO30</f>
        <v>0.19033149999999999</v>
      </c>
      <c r="AE30" s="1" t="s">
        <v>37</v>
      </c>
      <c r="AF30" s="1">
        <f>Sheet2!AR30</f>
        <v>0.25794470000000003</v>
      </c>
      <c r="AG30" s="1" t="s">
        <v>38</v>
      </c>
      <c r="AH30" s="1">
        <f>Sheet2!AU30</f>
        <v>0.4602425</v>
      </c>
      <c r="AI30" s="1" t="s">
        <v>39</v>
      </c>
      <c r="AJ30" s="1">
        <f>Sheet2!AX30</f>
        <v>0.2023817</v>
      </c>
      <c r="AK30" s="1" t="s">
        <v>289</v>
      </c>
      <c r="AL30" s="1">
        <f>Sheet2!BA30</f>
        <v>0.2752173</v>
      </c>
      <c r="AM30" s="1" t="s">
        <v>322</v>
      </c>
      <c r="AN30">
        <f>Sheet2!BD30</f>
        <v>0.2221834</v>
      </c>
    </row>
    <row r="31" spans="1:40" ht="45.5" thickBot="1" x14ac:dyDescent="0.4">
      <c r="A31" s="1" t="s">
        <v>307</v>
      </c>
      <c r="B31" s="1" t="s">
        <v>323</v>
      </c>
      <c r="C31" s="2">
        <v>14</v>
      </c>
      <c r="D31" s="2">
        <v>17.72</v>
      </c>
      <c r="E31" s="1" t="s">
        <v>324</v>
      </c>
      <c r="F31" s="6">
        <f>Sheet2!E31</f>
        <v>0.91309839999999998</v>
      </c>
      <c r="G31" s="1" t="s">
        <v>325</v>
      </c>
      <c r="H31" s="1">
        <f>Sheet2!H31</f>
        <v>2.0481599999999999E-2</v>
      </c>
      <c r="I31" s="1" t="s">
        <v>326</v>
      </c>
      <c r="J31" s="1">
        <f>Sheet2!K31</f>
        <v>1.9125099999999999E-2</v>
      </c>
      <c r="K31" s="1" t="s">
        <v>327</v>
      </c>
      <c r="L31" s="1">
        <f>Sheet2!N31</f>
        <v>0.45261010000000002</v>
      </c>
      <c r="M31" s="1" t="s">
        <v>328</v>
      </c>
      <c r="N31" s="1">
        <f>Sheet2!Q31</f>
        <v>0.85231179999999995</v>
      </c>
      <c r="O31" s="1" t="s">
        <v>329</v>
      </c>
      <c r="P31" s="1">
        <f>Sheet2!T31</f>
        <v>0.38962940000000001</v>
      </c>
      <c r="Q31" s="1" t="s">
        <v>330</v>
      </c>
      <c r="R31" s="1">
        <f>Sheet2!W31</f>
        <v>7.4316400000000005E-2</v>
      </c>
      <c r="S31" s="1" t="s">
        <v>331</v>
      </c>
      <c r="T31" s="1">
        <f>Sheet2!Z31</f>
        <v>0.152279</v>
      </c>
      <c r="U31" s="1" t="s">
        <v>332</v>
      </c>
      <c r="V31" s="1">
        <f>Sheet2!AC31</f>
        <v>6.1232999999999999E-3</v>
      </c>
      <c r="W31" s="1" t="s">
        <v>333</v>
      </c>
      <c r="X31" s="1">
        <f>Sheet2!AF31</f>
        <v>2.2672000000000001E-2</v>
      </c>
      <c r="Y31" s="1" t="s">
        <v>334</v>
      </c>
      <c r="Z31" s="1">
        <f>Sheet2!AI31</f>
        <v>2.0480100000000001E-2</v>
      </c>
      <c r="AA31" s="1" t="s">
        <v>335</v>
      </c>
      <c r="AB31" s="1">
        <f>Sheet2!AL31</f>
        <v>8.0777000000000002E-2</v>
      </c>
      <c r="AC31" s="1" t="s">
        <v>336</v>
      </c>
      <c r="AD31" s="1">
        <f>Sheet2!AO31</f>
        <v>0.19033149999999999</v>
      </c>
      <c r="AE31" s="1" t="s">
        <v>56</v>
      </c>
      <c r="AF31" s="1">
        <f>Sheet2!AR31</f>
        <v>0.25794470000000003</v>
      </c>
      <c r="AG31" s="1" t="s">
        <v>337</v>
      </c>
      <c r="AH31" s="1">
        <f>Sheet2!AU31</f>
        <v>0.4602425</v>
      </c>
      <c r="AI31" s="1" t="s">
        <v>338</v>
      </c>
      <c r="AJ31" s="1">
        <f>Sheet2!AX31</f>
        <v>0.2023817</v>
      </c>
      <c r="AK31" s="1" t="s">
        <v>339</v>
      </c>
      <c r="AL31" s="1">
        <f>Sheet2!BA31</f>
        <v>0.2752173</v>
      </c>
      <c r="AM31" s="1" t="s">
        <v>340</v>
      </c>
      <c r="AN31">
        <f>Sheet2!BD31</f>
        <v>0.2221834</v>
      </c>
    </row>
    <row r="32" spans="1:40" ht="45.5" thickBot="1" x14ac:dyDescent="0.4">
      <c r="A32" s="1" t="s">
        <v>428</v>
      </c>
      <c r="B32" s="1">
        <v>0</v>
      </c>
      <c r="C32" s="2">
        <v>62</v>
      </c>
      <c r="D32" s="2">
        <v>78.48</v>
      </c>
      <c r="E32" s="1" t="s">
        <v>429</v>
      </c>
      <c r="F32" s="6" t="str">
        <f>Sheet2!E32</f>
        <v>NA</v>
      </c>
      <c r="G32" s="1" t="s">
        <v>430</v>
      </c>
      <c r="H32" s="1" t="str">
        <f>Sheet2!H32</f>
        <v>NA</v>
      </c>
      <c r="I32" s="1" t="s">
        <v>431</v>
      </c>
      <c r="J32" s="1" t="str">
        <f>Sheet2!K32</f>
        <v>NA</v>
      </c>
      <c r="K32" s="1" t="s">
        <v>432</v>
      </c>
      <c r="L32" s="1" t="str">
        <f>Sheet2!N32</f>
        <v>NA</v>
      </c>
      <c r="M32" s="1" t="s">
        <v>433</v>
      </c>
      <c r="N32" s="1" t="str">
        <f>Sheet2!Q32</f>
        <v>NA</v>
      </c>
      <c r="O32" s="1" t="s">
        <v>434</v>
      </c>
      <c r="P32" s="1" t="str">
        <f>Sheet2!T32</f>
        <v>NA</v>
      </c>
      <c r="Q32" s="1" t="s">
        <v>435</v>
      </c>
      <c r="R32" s="1" t="str">
        <f>Sheet2!W32</f>
        <v>NA</v>
      </c>
      <c r="S32" s="1" t="s">
        <v>436</v>
      </c>
      <c r="T32" s="1" t="str">
        <f>Sheet2!Z32</f>
        <v>NA</v>
      </c>
      <c r="U32" s="1" t="s">
        <v>437</v>
      </c>
      <c r="V32" s="1" t="str">
        <f>Sheet2!AC32</f>
        <v>NA</v>
      </c>
      <c r="W32" s="1" t="s">
        <v>438</v>
      </c>
      <c r="X32" s="1" t="str">
        <f>Sheet2!AF32</f>
        <v>NA</v>
      </c>
      <c r="Y32" s="1" t="s">
        <v>439</v>
      </c>
      <c r="Z32" s="1" t="str">
        <f>Sheet2!AI32</f>
        <v>NA</v>
      </c>
      <c r="AA32" s="1" t="s">
        <v>440</v>
      </c>
      <c r="AB32" s="1" t="str">
        <f>Sheet2!AL32</f>
        <v>NA</v>
      </c>
      <c r="AC32" s="1" t="s">
        <v>441</v>
      </c>
      <c r="AD32" s="1" t="str">
        <f>Sheet2!AO32</f>
        <v>NA</v>
      </c>
      <c r="AE32" s="1" t="s">
        <v>56</v>
      </c>
      <c r="AF32" s="1" t="str">
        <f>Sheet2!AR32</f>
        <v>NA</v>
      </c>
      <c r="AG32" s="1" t="s">
        <v>38</v>
      </c>
      <c r="AH32" s="1" t="str">
        <f>Sheet2!AU32</f>
        <v>NA</v>
      </c>
      <c r="AI32" s="1" t="s">
        <v>39</v>
      </c>
      <c r="AJ32" s="1" t="str">
        <f>Sheet2!AX32</f>
        <v>NA</v>
      </c>
      <c r="AK32" s="1" t="s">
        <v>226</v>
      </c>
      <c r="AL32" s="1" t="str">
        <f>Sheet2!BA32</f>
        <v>NA</v>
      </c>
      <c r="AM32" s="1" t="s">
        <v>442</v>
      </c>
      <c r="AN32" t="str">
        <f>Sheet2!BD32</f>
        <v>NA</v>
      </c>
    </row>
    <row r="33" spans="1:40" ht="45.5" thickBot="1" x14ac:dyDescent="0.4">
      <c r="A33" s="1" t="s">
        <v>428</v>
      </c>
      <c r="B33" s="1">
        <v>1</v>
      </c>
      <c r="C33" s="2">
        <v>10</v>
      </c>
      <c r="D33" s="2">
        <v>12.66</v>
      </c>
      <c r="E33" s="1" t="s">
        <v>443</v>
      </c>
      <c r="F33" s="6" t="str">
        <f>Sheet2!E33</f>
        <v>NA</v>
      </c>
      <c r="G33" s="1" t="s">
        <v>444</v>
      </c>
      <c r="H33" s="1" t="str">
        <f>Sheet2!H33</f>
        <v>NA</v>
      </c>
      <c r="I33" s="1" t="s">
        <v>445</v>
      </c>
      <c r="J33" s="1" t="str">
        <f>Sheet2!K33</f>
        <v>NA</v>
      </c>
      <c r="K33" s="1" t="s">
        <v>446</v>
      </c>
      <c r="L33" s="1" t="str">
        <f>Sheet2!N33</f>
        <v>NA</v>
      </c>
      <c r="M33" s="1" t="s">
        <v>447</v>
      </c>
      <c r="N33" s="1" t="str">
        <f>Sheet2!Q33</f>
        <v>NA</v>
      </c>
      <c r="O33" s="1" t="s">
        <v>448</v>
      </c>
      <c r="P33" s="1" t="str">
        <f>Sheet2!T33</f>
        <v>NA</v>
      </c>
      <c r="Q33" s="1" t="s">
        <v>449</v>
      </c>
      <c r="R33" s="1" t="str">
        <f>Sheet2!W33</f>
        <v>NA</v>
      </c>
      <c r="S33" s="1" t="s">
        <v>450</v>
      </c>
      <c r="T33" s="1" t="str">
        <f>Sheet2!Z33</f>
        <v>NA</v>
      </c>
      <c r="U33" s="1" t="s">
        <v>451</v>
      </c>
      <c r="V33" s="1" t="str">
        <f>Sheet2!AC33</f>
        <v>NA</v>
      </c>
      <c r="W33" s="1" t="s">
        <v>452</v>
      </c>
      <c r="X33" s="1" t="str">
        <f>Sheet2!AF33</f>
        <v>NA</v>
      </c>
      <c r="Y33" s="1" t="s">
        <v>453</v>
      </c>
      <c r="Z33" s="1" t="str">
        <f>Sheet2!AI33</f>
        <v>NA</v>
      </c>
      <c r="AA33" s="1" t="s">
        <v>454</v>
      </c>
      <c r="AB33" s="1" t="str">
        <f>Sheet2!AL33</f>
        <v>NA</v>
      </c>
      <c r="AC33" s="1" t="s">
        <v>455</v>
      </c>
      <c r="AD33" s="1" t="str">
        <f>Sheet2!AO33</f>
        <v>NA</v>
      </c>
      <c r="AE33" s="1" t="s">
        <v>37</v>
      </c>
      <c r="AF33" s="1" t="str">
        <f>Sheet2!AR33</f>
        <v>NA</v>
      </c>
      <c r="AG33" s="1" t="s">
        <v>92</v>
      </c>
      <c r="AH33" s="1" t="str">
        <f>Sheet2!AU33</f>
        <v>NA</v>
      </c>
      <c r="AI33" s="1" t="s">
        <v>456</v>
      </c>
      <c r="AJ33" s="1" t="str">
        <f>Sheet2!AX33</f>
        <v>NA</v>
      </c>
      <c r="AK33" s="1" t="s">
        <v>457</v>
      </c>
      <c r="AL33" s="1" t="str">
        <f>Sheet2!BA33</f>
        <v>NA</v>
      </c>
      <c r="AM33" s="1" t="s">
        <v>458</v>
      </c>
      <c r="AN33" t="str">
        <f>Sheet2!BD33</f>
        <v>NA</v>
      </c>
    </row>
    <row r="34" spans="1:40" ht="45.5" thickBot="1" x14ac:dyDescent="0.4">
      <c r="A34" s="1" t="s">
        <v>428</v>
      </c>
      <c r="B34" s="1">
        <v>2</v>
      </c>
      <c r="C34" s="2">
        <v>3</v>
      </c>
      <c r="D34" s="2">
        <v>3.8</v>
      </c>
      <c r="E34" s="1" t="s">
        <v>459</v>
      </c>
      <c r="F34" s="6" t="str">
        <f>Sheet2!E34</f>
        <v>NA</v>
      </c>
      <c r="G34" s="1" t="s">
        <v>460</v>
      </c>
      <c r="H34" s="1" t="str">
        <f>Sheet2!H34</f>
        <v>NA</v>
      </c>
      <c r="I34" s="1" t="s">
        <v>461</v>
      </c>
      <c r="J34" s="1" t="str">
        <f>Sheet2!K34</f>
        <v>NA</v>
      </c>
      <c r="K34" s="1" t="s">
        <v>462</v>
      </c>
      <c r="L34" s="1" t="str">
        <f>Sheet2!N34</f>
        <v>NA</v>
      </c>
      <c r="M34" s="1" t="s">
        <v>463</v>
      </c>
      <c r="N34" s="1" t="str">
        <f>Sheet2!Q34</f>
        <v>NA</v>
      </c>
      <c r="O34" s="1" t="s">
        <v>464</v>
      </c>
      <c r="P34" s="1" t="str">
        <f>Sheet2!T34</f>
        <v>NA</v>
      </c>
      <c r="Q34" s="1" t="s">
        <v>465</v>
      </c>
      <c r="R34" s="1" t="str">
        <f>Sheet2!W34</f>
        <v>NA</v>
      </c>
      <c r="S34" s="1" t="s">
        <v>466</v>
      </c>
      <c r="T34" s="1" t="str">
        <f>Sheet2!Z34</f>
        <v>NA</v>
      </c>
      <c r="U34" s="1" t="s">
        <v>467</v>
      </c>
      <c r="V34" s="1" t="str">
        <f>Sheet2!AC34</f>
        <v>NA</v>
      </c>
      <c r="W34" s="1" t="s">
        <v>468</v>
      </c>
      <c r="X34" s="1" t="str">
        <f>Sheet2!AF34</f>
        <v>NA</v>
      </c>
      <c r="Y34" s="1" t="s">
        <v>469</v>
      </c>
      <c r="Z34" s="1" t="str">
        <f>Sheet2!AI34</f>
        <v>NA</v>
      </c>
      <c r="AA34" s="1" t="s">
        <v>470</v>
      </c>
      <c r="AB34" s="1" t="str">
        <f>Sheet2!AL34</f>
        <v>NA</v>
      </c>
      <c r="AC34" s="1" t="s">
        <v>471</v>
      </c>
      <c r="AD34" s="1" t="str">
        <f>Sheet2!AO34</f>
        <v>NA</v>
      </c>
      <c r="AE34" s="1" t="s">
        <v>56</v>
      </c>
      <c r="AF34" s="1" t="str">
        <f>Sheet2!AR34</f>
        <v>NA</v>
      </c>
      <c r="AG34" s="1" t="s">
        <v>126</v>
      </c>
      <c r="AH34" s="1" t="str">
        <f>Sheet2!AU34</f>
        <v>NA</v>
      </c>
      <c r="AI34" s="1" t="s">
        <v>472</v>
      </c>
      <c r="AJ34" s="1" t="str">
        <f>Sheet2!AX34</f>
        <v>NA</v>
      </c>
      <c r="AK34" s="1" t="s">
        <v>473</v>
      </c>
      <c r="AL34" s="1" t="str">
        <f>Sheet2!BA34</f>
        <v>NA</v>
      </c>
      <c r="AM34" s="1" t="s">
        <v>474</v>
      </c>
      <c r="AN34" t="str">
        <f>Sheet2!BD34</f>
        <v>NA</v>
      </c>
    </row>
    <row r="35" spans="1:40" ht="45.5" thickBot="1" x14ac:dyDescent="0.4">
      <c r="A35" s="1" t="s">
        <v>428</v>
      </c>
      <c r="B35" s="1">
        <v>3</v>
      </c>
      <c r="C35" s="2">
        <v>4</v>
      </c>
      <c r="D35" s="2">
        <v>5.0599999999999996</v>
      </c>
      <c r="E35" s="1" t="s">
        <v>475</v>
      </c>
      <c r="F35" s="6" t="str">
        <f>Sheet2!E35</f>
        <v>NA</v>
      </c>
      <c r="G35" s="1" t="s">
        <v>476</v>
      </c>
      <c r="H35" s="1" t="str">
        <f>Sheet2!H35</f>
        <v>NA</v>
      </c>
      <c r="I35" s="1" t="s">
        <v>477</v>
      </c>
      <c r="J35" s="1" t="str">
        <f>Sheet2!K35</f>
        <v>NA</v>
      </c>
      <c r="K35" s="1" t="s">
        <v>478</v>
      </c>
      <c r="L35" s="1" t="str">
        <f>Sheet2!N35</f>
        <v>NA</v>
      </c>
      <c r="M35" s="1" t="s">
        <v>479</v>
      </c>
      <c r="N35" s="1" t="str">
        <f>Sheet2!Q35</f>
        <v>NA</v>
      </c>
      <c r="O35" s="1" t="s">
        <v>480</v>
      </c>
      <c r="P35" s="1" t="str">
        <f>Sheet2!T35</f>
        <v>NA</v>
      </c>
      <c r="Q35" s="1" t="s">
        <v>481</v>
      </c>
      <c r="R35" s="1" t="str">
        <f>Sheet2!W35</f>
        <v>NA</v>
      </c>
      <c r="S35" s="1" t="s">
        <v>482</v>
      </c>
      <c r="T35" s="1" t="str">
        <f>Sheet2!Z35</f>
        <v>NA</v>
      </c>
      <c r="U35" s="1" t="s">
        <v>483</v>
      </c>
      <c r="V35" s="1" t="str">
        <f>Sheet2!AC35</f>
        <v>NA</v>
      </c>
      <c r="W35" s="1" t="s">
        <v>484</v>
      </c>
      <c r="X35" s="1" t="str">
        <f>Sheet2!AF35</f>
        <v>NA</v>
      </c>
      <c r="Y35" s="1" t="s">
        <v>485</v>
      </c>
      <c r="Z35" s="1" t="str">
        <f>Sheet2!AI35</f>
        <v>NA</v>
      </c>
      <c r="AA35" s="1" t="s">
        <v>486</v>
      </c>
      <c r="AB35" s="1" t="str">
        <f>Sheet2!AL35</f>
        <v>NA</v>
      </c>
      <c r="AC35" s="1" t="s">
        <v>487</v>
      </c>
      <c r="AD35" s="1" t="str">
        <f>Sheet2!AO35</f>
        <v>NA</v>
      </c>
      <c r="AE35" s="1" t="s">
        <v>37</v>
      </c>
      <c r="AF35" s="1" t="str">
        <f>Sheet2!AR35</f>
        <v>NA</v>
      </c>
      <c r="AG35" s="1" t="s">
        <v>92</v>
      </c>
      <c r="AH35" s="1" t="str">
        <f>Sheet2!AU35</f>
        <v>NA</v>
      </c>
      <c r="AI35" s="1" t="s">
        <v>409</v>
      </c>
      <c r="AJ35" s="1" t="str">
        <f>Sheet2!AX35</f>
        <v>NA</v>
      </c>
      <c r="AK35" s="1" t="s">
        <v>488</v>
      </c>
      <c r="AL35" s="1" t="str">
        <f>Sheet2!BA35</f>
        <v>NA</v>
      </c>
      <c r="AM35" s="1" t="s">
        <v>489</v>
      </c>
      <c r="AN35" t="str">
        <f>Sheet2!BD35</f>
        <v>NA</v>
      </c>
    </row>
    <row r="36" spans="1:40" ht="45.5" thickBot="1" x14ac:dyDescent="0.4">
      <c r="A36" s="1" t="s">
        <v>274</v>
      </c>
      <c r="B36" s="1" t="s">
        <v>275</v>
      </c>
      <c r="C36" s="2">
        <v>57</v>
      </c>
      <c r="D36" s="2">
        <v>72.150000000000006</v>
      </c>
      <c r="E36" s="1" t="s">
        <v>276</v>
      </c>
      <c r="F36" s="6">
        <f>Sheet2!E36</f>
        <v>1.6121099999999999E-2</v>
      </c>
      <c r="G36" s="1" t="s">
        <v>277</v>
      </c>
      <c r="H36" s="1">
        <f>Sheet2!H36</f>
        <v>0.89990990000000004</v>
      </c>
      <c r="I36" s="1" t="s">
        <v>278</v>
      </c>
      <c r="J36" s="1">
        <f>Sheet2!K36</f>
        <v>7.2524E-3</v>
      </c>
      <c r="K36" s="1" t="s">
        <v>279</v>
      </c>
      <c r="L36" s="1">
        <f>Sheet2!N36</f>
        <v>1.84274E-2</v>
      </c>
      <c r="M36" s="1" t="s">
        <v>280</v>
      </c>
      <c r="N36" s="1">
        <f>Sheet2!Q36</f>
        <v>0.70592160000000004</v>
      </c>
      <c r="O36" s="1" t="s">
        <v>281</v>
      </c>
      <c r="P36" s="1">
        <f>Sheet2!T36</f>
        <v>0.6225678</v>
      </c>
      <c r="Q36" s="1" t="s">
        <v>282</v>
      </c>
      <c r="R36" s="1">
        <f>Sheet2!W36</f>
        <v>0.26458860000000001</v>
      </c>
      <c r="S36" s="1" t="s">
        <v>283</v>
      </c>
      <c r="T36" s="1">
        <f>Sheet2!Z36</f>
        <v>1.0656000000000001E-2</v>
      </c>
      <c r="U36" s="1" t="s">
        <v>284</v>
      </c>
      <c r="V36" s="1">
        <f>Sheet2!AC36</f>
        <v>0.17158490000000001</v>
      </c>
      <c r="W36" s="1" t="s">
        <v>285</v>
      </c>
      <c r="X36" s="1">
        <f>Sheet2!AF36</f>
        <v>0.27169019999999999</v>
      </c>
      <c r="Y36" s="1" t="s">
        <v>286</v>
      </c>
      <c r="Z36" s="1">
        <f>Sheet2!AI36</f>
        <v>0.12304180000000001</v>
      </c>
      <c r="AA36" s="1" t="s">
        <v>287</v>
      </c>
      <c r="AB36" s="1">
        <f>Sheet2!AL36</f>
        <v>6.1435700000000003E-2</v>
      </c>
      <c r="AC36" s="1" t="s">
        <v>288</v>
      </c>
      <c r="AD36" s="1">
        <f>Sheet2!AO36</f>
        <v>6.0690099999999997E-2</v>
      </c>
      <c r="AE36" s="1" t="s">
        <v>56</v>
      </c>
      <c r="AF36" s="1">
        <f>Sheet2!AR36</f>
        <v>0.6693154</v>
      </c>
      <c r="AG36" s="1" t="s">
        <v>38</v>
      </c>
      <c r="AH36" s="1">
        <f>Sheet2!AU36</f>
        <v>0.16141130000000001</v>
      </c>
      <c r="AI36" s="1" t="s">
        <v>39</v>
      </c>
      <c r="AJ36" s="1">
        <f>Sheet2!AX36</f>
        <v>0.55362299999999998</v>
      </c>
      <c r="AK36" s="1" t="s">
        <v>289</v>
      </c>
      <c r="AL36" s="1">
        <f>Sheet2!BA36</f>
        <v>0.74556089999999997</v>
      </c>
      <c r="AM36" s="1" t="s">
        <v>290</v>
      </c>
      <c r="AN36">
        <f>Sheet2!BD36</f>
        <v>0.51484470000000004</v>
      </c>
    </row>
    <row r="37" spans="1:40" ht="45.5" thickBot="1" x14ac:dyDescent="0.4">
      <c r="A37" s="1" t="s">
        <v>274</v>
      </c>
      <c r="B37" s="1" t="s">
        <v>291</v>
      </c>
      <c r="C37" s="2">
        <v>22</v>
      </c>
      <c r="D37" s="2">
        <v>27.85</v>
      </c>
      <c r="E37" s="1" t="s">
        <v>292</v>
      </c>
      <c r="F37" s="6">
        <f>Sheet2!E37</f>
        <v>1.6121099999999999E-2</v>
      </c>
      <c r="G37" s="1" t="s">
        <v>293</v>
      </c>
      <c r="H37" s="1">
        <f>Sheet2!H37</f>
        <v>0.89990990000000004</v>
      </c>
      <c r="I37" s="1" t="s">
        <v>294</v>
      </c>
      <c r="J37" s="1">
        <f>Sheet2!K37</f>
        <v>7.2524E-3</v>
      </c>
      <c r="K37" s="1" t="s">
        <v>295</v>
      </c>
      <c r="L37" s="1">
        <f>Sheet2!N37</f>
        <v>1.84274E-2</v>
      </c>
      <c r="M37" s="1" t="s">
        <v>296</v>
      </c>
      <c r="N37" s="1">
        <f>Sheet2!Q37</f>
        <v>0.70592160000000004</v>
      </c>
      <c r="O37" s="1" t="s">
        <v>297</v>
      </c>
      <c r="P37" s="1">
        <f>Sheet2!T37</f>
        <v>0.6225678</v>
      </c>
      <c r="Q37" s="1" t="s">
        <v>298</v>
      </c>
      <c r="R37" s="1">
        <f>Sheet2!W37</f>
        <v>0.26458860000000001</v>
      </c>
      <c r="S37" s="1" t="s">
        <v>299</v>
      </c>
      <c r="T37" s="1">
        <f>Sheet2!Z37</f>
        <v>1.0656000000000001E-2</v>
      </c>
      <c r="U37" s="1" t="s">
        <v>300</v>
      </c>
      <c r="V37" s="1">
        <f>Sheet2!AC37</f>
        <v>0.17158490000000001</v>
      </c>
      <c r="W37" s="1" t="s">
        <v>301</v>
      </c>
      <c r="X37" s="1">
        <f>Sheet2!AF37</f>
        <v>0.27169019999999999</v>
      </c>
      <c r="Y37" s="1" t="s">
        <v>302</v>
      </c>
      <c r="Z37" s="1">
        <f>Sheet2!AI37</f>
        <v>0.12304180000000001</v>
      </c>
      <c r="AA37" s="1" t="s">
        <v>303</v>
      </c>
      <c r="AB37" s="1">
        <f>Sheet2!AL37</f>
        <v>6.1435700000000003E-2</v>
      </c>
      <c r="AC37" s="1" t="s">
        <v>304</v>
      </c>
      <c r="AD37" s="1">
        <f>Sheet2!AO37</f>
        <v>6.0690099999999997E-2</v>
      </c>
      <c r="AE37" s="1" t="s">
        <v>37</v>
      </c>
      <c r="AF37" s="1">
        <f>Sheet2!AR37</f>
        <v>0.6693154</v>
      </c>
      <c r="AG37" s="1" t="s">
        <v>75</v>
      </c>
      <c r="AH37" s="1">
        <f>Sheet2!AU37</f>
        <v>0.16141130000000001</v>
      </c>
      <c r="AI37" s="1" t="s">
        <v>178</v>
      </c>
      <c r="AJ37" s="1">
        <f>Sheet2!AX37</f>
        <v>0.55362299999999998</v>
      </c>
      <c r="AK37" s="1" t="s">
        <v>305</v>
      </c>
      <c r="AL37" s="1">
        <f>Sheet2!BA37</f>
        <v>0.74556089999999997</v>
      </c>
      <c r="AM37" s="1" t="s">
        <v>306</v>
      </c>
      <c r="AN37">
        <f>Sheet2!BD37</f>
        <v>0.51484470000000004</v>
      </c>
    </row>
    <row r="38" spans="1:40" ht="45.5" thickBot="1" x14ac:dyDescent="0.4">
      <c r="A38" s="1" t="s">
        <v>181</v>
      </c>
      <c r="B38" s="1">
        <v>1</v>
      </c>
      <c r="C38" s="2">
        <v>13</v>
      </c>
      <c r="D38" s="2">
        <v>16.46</v>
      </c>
      <c r="E38" s="1" t="s">
        <v>182</v>
      </c>
      <c r="F38" s="6" t="str">
        <f>Sheet2!E38</f>
        <v>NA</v>
      </c>
      <c r="G38" s="1" t="s">
        <v>183</v>
      </c>
      <c r="H38" s="1" t="str">
        <f>Sheet2!H38</f>
        <v>NA</v>
      </c>
      <c r="I38" s="1" t="s">
        <v>184</v>
      </c>
      <c r="J38" s="1" t="str">
        <f>Sheet2!K38</f>
        <v>NA</v>
      </c>
      <c r="K38" s="1" t="s">
        <v>185</v>
      </c>
      <c r="L38" s="1" t="str">
        <f>Sheet2!N38</f>
        <v>NA</v>
      </c>
      <c r="M38" s="1" t="s">
        <v>186</v>
      </c>
      <c r="N38" s="1" t="str">
        <f>Sheet2!Q38</f>
        <v>NA</v>
      </c>
      <c r="O38" s="1" t="s">
        <v>187</v>
      </c>
      <c r="P38" s="1" t="str">
        <f>Sheet2!T38</f>
        <v>NA</v>
      </c>
      <c r="Q38" s="1" t="s">
        <v>188</v>
      </c>
      <c r="R38" s="1" t="str">
        <f>Sheet2!W38</f>
        <v>NA</v>
      </c>
      <c r="S38" s="1" t="s">
        <v>189</v>
      </c>
      <c r="T38" s="1" t="str">
        <f>Sheet2!Z38</f>
        <v>NA</v>
      </c>
      <c r="U38" s="1" t="s">
        <v>190</v>
      </c>
      <c r="V38" s="1" t="str">
        <f>Sheet2!AC38</f>
        <v>NA</v>
      </c>
      <c r="W38" s="1" t="s">
        <v>191</v>
      </c>
      <c r="X38" s="1" t="str">
        <f>Sheet2!AF38</f>
        <v>NA</v>
      </c>
      <c r="Y38" s="1" t="s">
        <v>192</v>
      </c>
      <c r="Z38" s="1" t="str">
        <f>Sheet2!AI38</f>
        <v>NA</v>
      </c>
      <c r="AA38" s="1" t="s">
        <v>193</v>
      </c>
      <c r="AB38" s="1" t="str">
        <f>Sheet2!AL38</f>
        <v>NA</v>
      </c>
      <c r="AC38" s="1" t="s">
        <v>194</v>
      </c>
      <c r="AD38" s="1" t="str">
        <f>Sheet2!AO38</f>
        <v>NA</v>
      </c>
      <c r="AE38" s="1" t="s">
        <v>56</v>
      </c>
      <c r="AF38" s="1" t="str">
        <f>Sheet2!AR38</f>
        <v>NA</v>
      </c>
      <c r="AG38" s="1" t="s">
        <v>126</v>
      </c>
      <c r="AH38" s="1" t="str">
        <f>Sheet2!AU38</f>
        <v>NA</v>
      </c>
      <c r="AI38" s="1" t="s">
        <v>178</v>
      </c>
      <c r="AJ38" s="1" t="str">
        <f>Sheet2!AX38</f>
        <v>NA</v>
      </c>
      <c r="AK38" s="1" t="s">
        <v>195</v>
      </c>
      <c r="AL38" s="1" t="str">
        <f>Sheet2!BA38</f>
        <v>NA</v>
      </c>
      <c r="AM38" s="1" t="s">
        <v>196</v>
      </c>
      <c r="AN38" t="str">
        <f>Sheet2!BD38</f>
        <v>NA</v>
      </c>
    </row>
    <row r="39" spans="1:40" ht="45.5" thickBot="1" x14ac:dyDescent="0.4">
      <c r="A39" s="1" t="s">
        <v>181</v>
      </c>
      <c r="B39" s="1">
        <v>2</v>
      </c>
      <c r="C39" s="2">
        <v>5</v>
      </c>
      <c r="D39" s="2">
        <v>6.33</v>
      </c>
      <c r="E39" s="1" t="s">
        <v>197</v>
      </c>
      <c r="F39" s="6" t="str">
        <f>Sheet2!E39</f>
        <v>NA</v>
      </c>
      <c r="G39" s="1" t="s">
        <v>198</v>
      </c>
      <c r="H39" s="1" t="str">
        <f>Sheet2!H39</f>
        <v>NA</v>
      </c>
      <c r="I39" s="1" t="s">
        <v>199</v>
      </c>
      <c r="J39" s="1" t="str">
        <f>Sheet2!K39</f>
        <v>NA</v>
      </c>
      <c r="K39" s="1" t="s">
        <v>200</v>
      </c>
      <c r="L39" s="1" t="str">
        <f>Sheet2!N39</f>
        <v>NA</v>
      </c>
      <c r="M39" s="1" t="s">
        <v>201</v>
      </c>
      <c r="N39" s="1" t="str">
        <f>Sheet2!Q39</f>
        <v>NA</v>
      </c>
      <c r="O39" s="1" t="s">
        <v>202</v>
      </c>
      <c r="P39" s="1" t="str">
        <f>Sheet2!T39</f>
        <v>NA</v>
      </c>
      <c r="Q39" s="1" t="s">
        <v>203</v>
      </c>
      <c r="R39" s="1" t="str">
        <f>Sheet2!W39</f>
        <v>NA</v>
      </c>
      <c r="S39" s="1" t="s">
        <v>204</v>
      </c>
      <c r="T39" s="1" t="str">
        <f>Sheet2!Z39</f>
        <v>NA</v>
      </c>
      <c r="U39" s="1" t="s">
        <v>205</v>
      </c>
      <c r="V39" s="1" t="str">
        <f>Sheet2!AC39</f>
        <v>NA</v>
      </c>
      <c r="W39" s="1" t="s">
        <v>206</v>
      </c>
      <c r="X39" s="1" t="str">
        <f>Sheet2!AF39</f>
        <v>NA</v>
      </c>
      <c r="Y39" s="1" t="s">
        <v>207</v>
      </c>
      <c r="Z39" s="1" t="str">
        <f>Sheet2!AI39</f>
        <v>NA</v>
      </c>
      <c r="AA39" s="1" t="s">
        <v>208</v>
      </c>
      <c r="AB39" s="1" t="str">
        <f>Sheet2!AL39</f>
        <v>NA</v>
      </c>
      <c r="AC39" s="1" t="s">
        <v>209</v>
      </c>
      <c r="AD39" s="1" t="str">
        <f>Sheet2!AO39</f>
        <v>NA</v>
      </c>
      <c r="AE39" s="1" t="s">
        <v>56</v>
      </c>
      <c r="AF39" s="1" t="str">
        <f>Sheet2!AR39</f>
        <v>NA</v>
      </c>
      <c r="AG39" s="1" t="s">
        <v>38</v>
      </c>
      <c r="AH39" s="1" t="str">
        <f>Sheet2!AU39</f>
        <v>NA</v>
      </c>
      <c r="AI39" s="1" t="s">
        <v>210</v>
      </c>
      <c r="AJ39" s="1" t="str">
        <f>Sheet2!AX39</f>
        <v>NA</v>
      </c>
      <c r="AK39" s="1" t="s">
        <v>211</v>
      </c>
      <c r="AL39" s="1" t="str">
        <f>Sheet2!BA39</f>
        <v>NA</v>
      </c>
      <c r="AM39" s="1" t="s">
        <v>212</v>
      </c>
      <c r="AN39" t="str">
        <f>Sheet2!BD39</f>
        <v>NA</v>
      </c>
    </row>
    <row r="40" spans="1:40" ht="45.5" thickBot="1" x14ac:dyDescent="0.4">
      <c r="A40" s="1" t="s">
        <v>181</v>
      </c>
      <c r="B40" s="1">
        <v>3</v>
      </c>
      <c r="C40" s="2">
        <v>40</v>
      </c>
      <c r="D40" s="2">
        <v>50.63</v>
      </c>
      <c r="E40" s="1" t="s">
        <v>213</v>
      </c>
      <c r="F40" s="6" t="str">
        <f>Sheet2!E40</f>
        <v>NA</v>
      </c>
      <c r="G40" s="1" t="s">
        <v>214</v>
      </c>
      <c r="H40" s="1" t="str">
        <f>Sheet2!H40</f>
        <v>NA</v>
      </c>
      <c r="I40" s="1" t="s">
        <v>215</v>
      </c>
      <c r="J40" s="1" t="str">
        <f>Sheet2!K40</f>
        <v>NA</v>
      </c>
      <c r="K40" s="1" t="s">
        <v>216</v>
      </c>
      <c r="L40" s="1" t="str">
        <f>Sheet2!N40</f>
        <v>NA</v>
      </c>
      <c r="M40" s="1" t="s">
        <v>217</v>
      </c>
      <c r="N40" s="1" t="str">
        <f>Sheet2!Q40</f>
        <v>NA</v>
      </c>
      <c r="O40" s="1" t="s">
        <v>218</v>
      </c>
      <c r="P40" s="1" t="str">
        <f>Sheet2!T40</f>
        <v>NA</v>
      </c>
      <c r="Q40" s="1" t="s">
        <v>219</v>
      </c>
      <c r="R40" s="1" t="str">
        <f>Sheet2!W40</f>
        <v>NA</v>
      </c>
      <c r="S40" s="1" t="s">
        <v>220</v>
      </c>
      <c r="T40" s="1" t="str">
        <f>Sheet2!Z40</f>
        <v>NA</v>
      </c>
      <c r="U40" s="1" t="s">
        <v>221</v>
      </c>
      <c r="V40" s="1" t="str">
        <f>Sheet2!AC40</f>
        <v>NA</v>
      </c>
      <c r="W40" s="1" t="s">
        <v>222</v>
      </c>
      <c r="X40" s="1" t="str">
        <f>Sheet2!AF40</f>
        <v>NA</v>
      </c>
      <c r="Y40" s="1" t="s">
        <v>223</v>
      </c>
      <c r="Z40" s="1" t="str">
        <f>Sheet2!AI40</f>
        <v>NA</v>
      </c>
      <c r="AA40" s="1" t="s">
        <v>224</v>
      </c>
      <c r="AB40" s="1" t="str">
        <f>Sheet2!AL40</f>
        <v>NA</v>
      </c>
      <c r="AC40" s="1" t="s">
        <v>225</v>
      </c>
      <c r="AD40" s="1" t="str">
        <f>Sheet2!AO40</f>
        <v>NA</v>
      </c>
      <c r="AE40" s="1" t="s">
        <v>37</v>
      </c>
      <c r="AF40" s="1" t="str">
        <f>Sheet2!AR40</f>
        <v>NA</v>
      </c>
      <c r="AG40" s="1" t="s">
        <v>38</v>
      </c>
      <c r="AH40" s="1" t="str">
        <f>Sheet2!AU40</f>
        <v>NA</v>
      </c>
      <c r="AI40" s="1" t="s">
        <v>39</v>
      </c>
      <c r="AJ40" s="1" t="str">
        <f>Sheet2!AX40</f>
        <v>NA</v>
      </c>
      <c r="AK40" s="1" t="s">
        <v>226</v>
      </c>
      <c r="AL40" s="1" t="str">
        <f>Sheet2!BA40</f>
        <v>NA</v>
      </c>
      <c r="AM40" s="1" t="s">
        <v>227</v>
      </c>
      <c r="AN40" t="str">
        <f>Sheet2!BD40</f>
        <v>NA</v>
      </c>
    </row>
    <row r="41" spans="1:40" ht="45.5" thickBot="1" x14ac:dyDescent="0.4">
      <c r="A41" s="1" t="s">
        <v>181</v>
      </c>
      <c r="B41" s="1">
        <v>4</v>
      </c>
      <c r="C41" s="2">
        <v>11</v>
      </c>
      <c r="D41" s="2">
        <v>13.92</v>
      </c>
      <c r="E41" s="1" t="s">
        <v>228</v>
      </c>
      <c r="F41" s="6" t="str">
        <f>Sheet2!E41</f>
        <v>NA</v>
      </c>
      <c r="G41" s="1" t="s">
        <v>229</v>
      </c>
      <c r="H41" s="1" t="str">
        <f>Sheet2!H41</f>
        <v>NA</v>
      </c>
      <c r="I41" s="1" t="s">
        <v>230</v>
      </c>
      <c r="J41" s="1" t="str">
        <f>Sheet2!K41</f>
        <v>NA</v>
      </c>
      <c r="K41" s="1" t="s">
        <v>231</v>
      </c>
      <c r="L41" s="1" t="str">
        <f>Sheet2!N41</f>
        <v>NA</v>
      </c>
      <c r="M41" s="1" t="s">
        <v>232</v>
      </c>
      <c r="N41" s="1" t="str">
        <f>Sheet2!Q41</f>
        <v>NA</v>
      </c>
      <c r="O41" s="1" t="s">
        <v>233</v>
      </c>
      <c r="P41" s="1" t="str">
        <f>Sheet2!T41</f>
        <v>NA</v>
      </c>
      <c r="Q41" s="1" t="s">
        <v>234</v>
      </c>
      <c r="R41" s="1" t="str">
        <f>Sheet2!W41</f>
        <v>NA</v>
      </c>
      <c r="S41" s="1" t="s">
        <v>235</v>
      </c>
      <c r="T41" s="1" t="str">
        <f>Sheet2!Z41</f>
        <v>NA</v>
      </c>
      <c r="U41" s="1" t="s">
        <v>236</v>
      </c>
      <c r="V41" s="1" t="str">
        <f>Sheet2!AC41</f>
        <v>NA</v>
      </c>
      <c r="W41" s="1" t="s">
        <v>237</v>
      </c>
      <c r="X41" s="1" t="str">
        <f>Sheet2!AF41</f>
        <v>NA</v>
      </c>
      <c r="Y41" s="1" t="s">
        <v>238</v>
      </c>
      <c r="Z41" s="1" t="str">
        <f>Sheet2!AI41</f>
        <v>NA</v>
      </c>
      <c r="AA41" s="1" t="s">
        <v>239</v>
      </c>
      <c r="AB41" s="1" t="str">
        <f>Sheet2!AL41</f>
        <v>NA</v>
      </c>
      <c r="AC41" s="1" t="s">
        <v>240</v>
      </c>
      <c r="AD41" s="1" t="str">
        <f>Sheet2!AO41</f>
        <v>NA</v>
      </c>
      <c r="AE41" s="1" t="s">
        <v>37</v>
      </c>
      <c r="AF41" s="1" t="str">
        <f>Sheet2!AR41</f>
        <v>NA</v>
      </c>
      <c r="AG41" s="1" t="s">
        <v>75</v>
      </c>
      <c r="AH41" s="1" t="str">
        <f>Sheet2!AU41</f>
        <v>NA</v>
      </c>
      <c r="AI41" s="1" t="s">
        <v>178</v>
      </c>
      <c r="AJ41" s="1" t="str">
        <f>Sheet2!AX41</f>
        <v>NA</v>
      </c>
      <c r="AK41" s="1" t="s">
        <v>241</v>
      </c>
      <c r="AL41" s="1" t="str">
        <f>Sheet2!BA41</f>
        <v>NA</v>
      </c>
      <c r="AM41" s="1" t="s">
        <v>242</v>
      </c>
      <c r="AN41" t="str">
        <f>Sheet2!BD41</f>
        <v>NA</v>
      </c>
    </row>
    <row r="42" spans="1:40" ht="45.5" thickBot="1" x14ac:dyDescent="0.4">
      <c r="A42" s="1" t="s">
        <v>181</v>
      </c>
      <c r="B42" s="1">
        <v>5</v>
      </c>
      <c r="C42" s="2">
        <v>6</v>
      </c>
      <c r="D42" s="2">
        <v>7.59</v>
      </c>
      <c r="E42" s="1" t="s">
        <v>243</v>
      </c>
      <c r="F42" s="6" t="str">
        <f>Sheet2!E42</f>
        <v>NA</v>
      </c>
      <c r="G42" s="1" t="s">
        <v>244</v>
      </c>
      <c r="H42" s="1" t="str">
        <f>Sheet2!H42</f>
        <v>NA</v>
      </c>
      <c r="I42" s="1" t="s">
        <v>245</v>
      </c>
      <c r="J42" s="1" t="str">
        <f>Sheet2!K42</f>
        <v>NA</v>
      </c>
      <c r="K42" s="1" t="s">
        <v>246</v>
      </c>
      <c r="L42" s="1" t="str">
        <f>Sheet2!N42</f>
        <v>NA</v>
      </c>
      <c r="M42" s="1" t="s">
        <v>247</v>
      </c>
      <c r="N42" s="1" t="str">
        <f>Sheet2!Q42</f>
        <v>NA</v>
      </c>
      <c r="O42" s="1" t="s">
        <v>248</v>
      </c>
      <c r="P42" s="1" t="str">
        <f>Sheet2!T42</f>
        <v>NA</v>
      </c>
      <c r="Q42" s="1" t="s">
        <v>249</v>
      </c>
      <c r="R42" s="1" t="str">
        <f>Sheet2!W42</f>
        <v>NA</v>
      </c>
      <c r="S42" s="1" t="s">
        <v>250</v>
      </c>
      <c r="T42" s="1" t="str">
        <f>Sheet2!Z42</f>
        <v>NA</v>
      </c>
      <c r="U42" s="1" t="s">
        <v>251</v>
      </c>
      <c r="V42" s="1" t="str">
        <f>Sheet2!AC42</f>
        <v>NA</v>
      </c>
      <c r="W42" s="1" t="s">
        <v>252</v>
      </c>
      <c r="X42" s="1" t="str">
        <f>Sheet2!AF42</f>
        <v>NA</v>
      </c>
      <c r="Y42" s="1" t="s">
        <v>253</v>
      </c>
      <c r="Z42" s="1" t="str">
        <f>Sheet2!AI42</f>
        <v>NA</v>
      </c>
      <c r="AA42" s="1" t="s">
        <v>254</v>
      </c>
      <c r="AB42" s="1" t="str">
        <f>Sheet2!AL42</f>
        <v>NA</v>
      </c>
      <c r="AC42" s="1" t="s">
        <v>255</v>
      </c>
      <c r="AD42" s="1" t="str">
        <f>Sheet2!AO42</f>
        <v>NA</v>
      </c>
      <c r="AE42" s="1" t="s">
        <v>37</v>
      </c>
      <c r="AF42" s="1" t="str">
        <f>Sheet2!AR42</f>
        <v>NA</v>
      </c>
      <c r="AG42" s="1" t="s">
        <v>92</v>
      </c>
      <c r="AH42" s="1" t="str">
        <f>Sheet2!AU42</f>
        <v>NA</v>
      </c>
      <c r="AI42" s="1" t="s">
        <v>256</v>
      </c>
      <c r="AJ42" s="1" t="str">
        <f>Sheet2!AX42</f>
        <v>NA</v>
      </c>
      <c r="AK42" s="1" t="s">
        <v>257</v>
      </c>
      <c r="AL42" s="1" t="str">
        <f>Sheet2!BA42</f>
        <v>NA</v>
      </c>
      <c r="AM42" s="1" t="s">
        <v>258</v>
      </c>
      <c r="AN42" t="str">
        <f>Sheet2!BD42</f>
        <v>NA</v>
      </c>
    </row>
    <row r="43" spans="1:40" ht="45" x14ac:dyDescent="0.35">
      <c r="A43" s="1" t="s">
        <v>181</v>
      </c>
      <c r="B43" s="1">
        <v>6</v>
      </c>
      <c r="C43" s="2">
        <v>4</v>
      </c>
      <c r="D43" s="2">
        <v>5.0599999999999996</v>
      </c>
      <c r="E43" s="1" t="s">
        <v>259</v>
      </c>
      <c r="F43" s="6" t="str">
        <f>Sheet2!E43</f>
        <v>NA</v>
      </c>
      <c r="G43" s="1" t="s">
        <v>260</v>
      </c>
      <c r="H43" s="1" t="str">
        <f>Sheet2!H43</f>
        <v>NA</v>
      </c>
      <c r="I43" s="1" t="s">
        <v>261</v>
      </c>
      <c r="J43" s="1" t="str">
        <f>Sheet2!K43</f>
        <v>NA</v>
      </c>
      <c r="K43" s="1" t="s">
        <v>262</v>
      </c>
      <c r="L43" s="1" t="str">
        <f>Sheet2!N43</f>
        <v>NA</v>
      </c>
      <c r="M43" s="1" t="s">
        <v>263</v>
      </c>
      <c r="N43" s="1" t="str">
        <f>Sheet2!Q43</f>
        <v>NA</v>
      </c>
      <c r="O43" s="1" t="s">
        <v>264</v>
      </c>
      <c r="P43" s="1" t="str">
        <f>Sheet2!T43</f>
        <v>NA</v>
      </c>
      <c r="Q43" s="1" t="s">
        <v>265</v>
      </c>
      <c r="R43" s="1" t="str">
        <f>Sheet2!W43</f>
        <v>NA</v>
      </c>
      <c r="S43" s="1" t="s">
        <v>266</v>
      </c>
      <c r="T43" s="1" t="str">
        <f>Sheet2!Z43</f>
        <v>NA</v>
      </c>
      <c r="U43" s="1" t="s">
        <v>267</v>
      </c>
      <c r="V43" s="1" t="str">
        <f>Sheet2!AC43</f>
        <v>NA</v>
      </c>
      <c r="W43" s="1" t="s">
        <v>268</v>
      </c>
      <c r="X43" s="1" t="str">
        <f>Sheet2!AF43</f>
        <v>NA</v>
      </c>
      <c r="Y43" s="1" t="s">
        <v>269</v>
      </c>
      <c r="Z43" s="1" t="str">
        <f>Sheet2!AI43</f>
        <v>NA</v>
      </c>
      <c r="AA43" s="1" t="s">
        <v>270</v>
      </c>
      <c r="AB43" s="1" t="str">
        <f>Sheet2!AL43</f>
        <v>NA</v>
      </c>
      <c r="AC43" s="1" t="s">
        <v>271</v>
      </c>
      <c r="AD43" s="1" t="str">
        <f>Sheet2!AO43</f>
        <v>NA</v>
      </c>
      <c r="AE43" s="1" t="s">
        <v>37</v>
      </c>
      <c r="AF43" s="1" t="str">
        <f>Sheet2!AR43</f>
        <v>NA</v>
      </c>
      <c r="AG43" s="1" t="s">
        <v>160</v>
      </c>
      <c r="AH43" s="1" t="str">
        <f>Sheet2!AU43</f>
        <v>NA</v>
      </c>
      <c r="AI43" s="1" t="s">
        <v>39</v>
      </c>
      <c r="AJ43" s="1" t="str">
        <f>Sheet2!AX43</f>
        <v>NA</v>
      </c>
      <c r="AK43" s="1" t="s">
        <v>272</v>
      </c>
      <c r="AL43" s="1" t="str">
        <f>Sheet2!BA43</f>
        <v>NA</v>
      </c>
      <c r="AM43" s="1" t="s">
        <v>273</v>
      </c>
      <c r="AN43" t="str">
        <f>Sheet2!BD43</f>
        <v>NA</v>
      </c>
    </row>
  </sheetData>
  <autoFilter ref="A1:AN43" xr:uid="{00000000-0001-0000-0000-000000000000}">
    <sortState xmlns:xlrd2="http://schemas.microsoft.com/office/spreadsheetml/2017/richdata2" ref="A2:AN43">
      <sortCondition ref="A1:A43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5FB2C-6967-41A8-8A78-802847DBE575}">
  <dimension ref="A1:BD43"/>
  <sheetViews>
    <sheetView zoomScale="72" zoomScaleNormal="72" workbookViewId="0">
      <selection activeCell="H6" sqref="H6"/>
    </sheetView>
  </sheetViews>
  <sheetFormatPr defaultRowHeight="14.5" x14ac:dyDescent="0.35"/>
  <sheetData>
    <row r="1" spans="1:56" x14ac:dyDescent="0.35">
      <c r="A1" t="s">
        <v>677</v>
      </c>
      <c r="B1" t="s">
        <v>1</v>
      </c>
      <c r="C1" t="s">
        <v>678</v>
      </c>
      <c r="D1" t="s">
        <v>679</v>
      </c>
      <c r="E1" t="s">
        <v>680</v>
      </c>
      <c r="F1" t="s">
        <v>684</v>
      </c>
      <c r="G1" t="s">
        <v>679</v>
      </c>
      <c r="H1" t="s">
        <v>680</v>
      </c>
      <c r="I1" t="s">
        <v>685</v>
      </c>
      <c r="J1" t="s">
        <v>679</v>
      </c>
      <c r="K1" t="s">
        <v>680</v>
      </c>
      <c r="L1" t="s">
        <v>686</v>
      </c>
      <c r="M1" t="s">
        <v>679</v>
      </c>
      <c r="N1" t="s">
        <v>680</v>
      </c>
      <c r="O1" t="s">
        <v>687</v>
      </c>
      <c r="P1" t="s">
        <v>679</v>
      </c>
      <c r="Q1" t="s">
        <v>680</v>
      </c>
      <c r="R1" t="s">
        <v>688</v>
      </c>
      <c r="S1" t="s">
        <v>679</v>
      </c>
      <c r="T1" t="s">
        <v>680</v>
      </c>
      <c r="U1" t="s">
        <v>689</v>
      </c>
      <c r="V1" t="s">
        <v>679</v>
      </c>
      <c r="W1" t="s">
        <v>680</v>
      </c>
      <c r="X1" t="s">
        <v>690</v>
      </c>
      <c r="Y1" t="s">
        <v>679</v>
      </c>
      <c r="Z1" t="s">
        <v>680</v>
      </c>
      <c r="AA1" t="s">
        <v>691</v>
      </c>
      <c r="AB1" t="s">
        <v>679</v>
      </c>
      <c r="AC1" t="s">
        <v>680</v>
      </c>
      <c r="AD1" t="s">
        <v>692</v>
      </c>
      <c r="AE1" t="s">
        <v>679</v>
      </c>
      <c r="AF1" t="s">
        <v>680</v>
      </c>
      <c r="AG1" t="s">
        <v>693</v>
      </c>
      <c r="AH1" t="s">
        <v>679</v>
      </c>
      <c r="AI1" t="s">
        <v>680</v>
      </c>
      <c r="AJ1" t="s">
        <v>694</v>
      </c>
      <c r="AK1" t="s">
        <v>679</v>
      </c>
      <c r="AL1" t="s">
        <v>680</v>
      </c>
      <c r="AM1" t="s">
        <v>695</v>
      </c>
      <c r="AN1" t="s">
        <v>679</v>
      </c>
      <c r="AO1" t="s">
        <v>680</v>
      </c>
      <c r="AP1" t="s">
        <v>696</v>
      </c>
      <c r="AQ1" t="s">
        <v>679</v>
      </c>
      <c r="AR1" t="s">
        <v>680</v>
      </c>
      <c r="AS1" t="s">
        <v>697</v>
      </c>
      <c r="AT1" t="s">
        <v>679</v>
      </c>
      <c r="AU1" t="s">
        <v>680</v>
      </c>
      <c r="AV1" t="s">
        <v>698</v>
      </c>
      <c r="AW1" t="s">
        <v>679</v>
      </c>
      <c r="AX1" t="s">
        <v>680</v>
      </c>
      <c r="AY1" t="s">
        <v>699</v>
      </c>
      <c r="AZ1" t="s">
        <v>679</v>
      </c>
      <c r="BA1" t="s">
        <v>680</v>
      </c>
      <c r="BB1" t="s">
        <v>700</v>
      </c>
      <c r="BC1" t="s">
        <v>679</v>
      </c>
      <c r="BD1" t="s">
        <v>680</v>
      </c>
    </row>
    <row r="2" spans="1:56" x14ac:dyDescent="0.35">
      <c r="A2" t="s">
        <v>60</v>
      </c>
      <c r="B2" t="s">
        <v>96</v>
      </c>
      <c r="C2">
        <v>33</v>
      </c>
      <c r="D2">
        <v>25.23066</v>
      </c>
      <c r="E2" t="s">
        <v>681</v>
      </c>
      <c r="F2">
        <v>33</v>
      </c>
      <c r="G2">
        <v>19.902640000000002</v>
      </c>
      <c r="H2" t="s">
        <v>681</v>
      </c>
      <c r="I2">
        <v>33</v>
      </c>
      <c r="J2">
        <v>4.4632610000000001</v>
      </c>
      <c r="K2" t="s">
        <v>681</v>
      </c>
      <c r="L2">
        <v>33</v>
      </c>
      <c r="M2">
        <v>32.211730000000003</v>
      </c>
      <c r="N2" t="s">
        <v>681</v>
      </c>
      <c r="O2">
        <v>33</v>
      </c>
      <c r="P2">
        <v>95.87706</v>
      </c>
      <c r="Q2" t="s">
        <v>681</v>
      </c>
      <c r="R2">
        <v>33</v>
      </c>
      <c r="S2">
        <v>62.773670000000003</v>
      </c>
      <c r="T2" t="s">
        <v>681</v>
      </c>
      <c r="U2">
        <v>33</v>
      </c>
      <c r="V2">
        <v>0.77901949999999998</v>
      </c>
      <c r="W2" t="s">
        <v>681</v>
      </c>
      <c r="X2">
        <v>33</v>
      </c>
      <c r="Y2">
        <v>10.855430999999999</v>
      </c>
      <c r="Z2" t="s">
        <v>681</v>
      </c>
      <c r="AA2">
        <v>33</v>
      </c>
      <c r="AB2">
        <v>1.6871700000000001</v>
      </c>
      <c r="AC2" t="s">
        <v>681</v>
      </c>
      <c r="AD2">
        <v>33</v>
      </c>
      <c r="AE2">
        <v>1.593297</v>
      </c>
      <c r="AF2" t="s">
        <v>681</v>
      </c>
      <c r="AG2">
        <v>33</v>
      </c>
      <c r="AH2">
        <v>1.271153</v>
      </c>
      <c r="AI2" t="s">
        <v>681</v>
      </c>
      <c r="AJ2">
        <v>33</v>
      </c>
      <c r="AK2">
        <v>0.73314179999999995</v>
      </c>
      <c r="AL2" t="s">
        <v>681</v>
      </c>
      <c r="AM2">
        <v>33</v>
      </c>
      <c r="AN2">
        <v>0.9474264</v>
      </c>
      <c r="AO2" t="s">
        <v>681</v>
      </c>
      <c r="AP2">
        <v>33</v>
      </c>
      <c r="AQ2">
        <v>1.4883199999999999E-2</v>
      </c>
      <c r="AR2" t="s">
        <v>681</v>
      </c>
      <c r="AS2">
        <v>33</v>
      </c>
      <c r="AT2">
        <v>3.2507099999999997E-2</v>
      </c>
      <c r="AU2" t="s">
        <v>681</v>
      </c>
      <c r="AV2">
        <v>33</v>
      </c>
      <c r="AW2">
        <v>7.8033099999999994E-2</v>
      </c>
      <c r="AX2" t="s">
        <v>681</v>
      </c>
      <c r="AY2">
        <v>33</v>
      </c>
      <c r="AZ2">
        <v>0.3298952</v>
      </c>
      <c r="BA2" t="s">
        <v>681</v>
      </c>
      <c r="BB2">
        <v>33</v>
      </c>
      <c r="BC2">
        <v>1.1675979999999999</v>
      </c>
      <c r="BD2" t="s">
        <v>681</v>
      </c>
    </row>
    <row r="3" spans="1:56" x14ac:dyDescent="0.35">
      <c r="A3" t="s">
        <v>60</v>
      </c>
      <c r="B3" t="s">
        <v>112</v>
      </c>
      <c r="C3">
        <v>14</v>
      </c>
      <c r="D3">
        <v>23.8186</v>
      </c>
      <c r="E3" t="s">
        <v>681</v>
      </c>
      <c r="F3">
        <v>14</v>
      </c>
      <c r="G3">
        <v>12.297689999999999</v>
      </c>
      <c r="H3" t="s">
        <v>681</v>
      </c>
      <c r="I3">
        <v>14</v>
      </c>
      <c r="J3">
        <v>2.8063449999999999</v>
      </c>
      <c r="K3" t="s">
        <v>681</v>
      </c>
      <c r="L3">
        <v>14</v>
      </c>
      <c r="M3">
        <v>31.667369999999998</v>
      </c>
      <c r="N3" t="s">
        <v>681</v>
      </c>
      <c r="O3">
        <v>14</v>
      </c>
      <c r="P3">
        <v>77.107140000000001</v>
      </c>
      <c r="Q3" t="s">
        <v>681</v>
      </c>
      <c r="R3">
        <v>14</v>
      </c>
      <c r="S3">
        <v>65.740480000000005</v>
      </c>
      <c r="T3" t="s">
        <v>681</v>
      </c>
      <c r="U3">
        <v>14</v>
      </c>
      <c r="V3">
        <v>1.5417380999999999</v>
      </c>
      <c r="W3" t="s">
        <v>681</v>
      </c>
      <c r="X3">
        <v>14</v>
      </c>
      <c r="Y3">
        <v>6.256202</v>
      </c>
      <c r="Z3" t="s">
        <v>681</v>
      </c>
      <c r="AA3">
        <v>14</v>
      </c>
      <c r="AB3">
        <v>1.060762</v>
      </c>
      <c r="AC3" t="s">
        <v>681</v>
      </c>
      <c r="AD3">
        <v>14</v>
      </c>
      <c r="AE3">
        <v>1.189452</v>
      </c>
      <c r="AF3" t="s">
        <v>681</v>
      </c>
      <c r="AG3">
        <v>14</v>
      </c>
      <c r="AH3">
        <v>0.92857140000000005</v>
      </c>
      <c r="AI3" t="s">
        <v>681</v>
      </c>
      <c r="AJ3">
        <v>14</v>
      </c>
      <c r="AK3">
        <v>0.62273809999999996</v>
      </c>
      <c r="AL3" t="s">
        <v>681</v>
      </c>
      <c r="AM3">
        <v>14</v>
      </c>
      <c r="AN3">
        <v>0.84503569999999995</v>
      </c>
      <c r="AO3" t="s">
        <v>681</v>
      </c>
      <c r="AP3">
        <v>14</v>
      </c>
      <c r="AQ3">
        <v>1.51702E-2</v>
      </c>
      <c r="AR3" t="s">
        <v>681</v>
      </c>
      <c r="AS3">
        <v>14</v>
      </c>
      <c r="AT3">
        <v>3.2459500000000002E-2</v>
      </c>
      <c r="AU3" t="s">
        <v>681</v>
      </c>
      <c r="AV3">
        <v>14</v>
      </c>
      <c r="AW3">
        <v>8.1531000000000006E-2</v>
      </c>
      <c r="AX3" t="s">
        <v>681</v>
      </c>
      <c r="AY3">
        <v>14</v>
      </c>
      <c r="AZ3">
        <v>0.36463329999999999</v>
      </c>
      <c r="BA3" t="s">
        <v>681</v>
      </c>
      <c r="BB3">
        <v>14</v>
      </c>
      <c r="BC3">
        <v>1.1354789999999999</v>
      </c>
      <c r="BD3" t="s">
        <v>681</v>
      </c>
    </row>
    <row r="4" spans="1:56" x14ac:dyDescent="0.35">
      <c r="A4" t="s">
        <v>60</v>
      </c>
      <c r="B4" t="s">
        <v>61</v>
      </c>
      <c r="C4">
        <v>26</v>
      </c>
      <c r="D4">
        <v>19.415030000000002</v>
      </c>
      <c r="E4" t="s">
        <v>681</v>
      </c>
      <c r="F4">
        <v>26</v>
      </c>
      <c r="G4">
        <v>25.594290000000001</v>
      </c>
      <c r="H4" t="s">
        <v>681</v>
      </c>
      <c r="I4">
        <v>26</v>
      </c>
      <c r="J4">
        <v>3.8714740000000001</v>
      </c>
      <c r="K4" t="s">
        <v>681</v>
      </c>
      <c r="L4">
        <v>26</v>
      </c>
      <c r="M4">
        <v>30.525289999999998</v>
      </c>
      <c r="N4" t="s">
        <v>681</v>
      </c>
      <c r="O4">
        <v>26</v>
      </c>
      <c r="P4">
        <v>81.032049999999998</v>
      </c>
      <c r="Q4" t="s">
        <v>681</v>
      </c>
      <c r="R4">
        <v>26</v>
      </c>
      <c r="S4">
        <v>51.746789999999997</v>
      </c>
      <c r="T4" t="s">
        <v>681</v>
      </c>
      <c r="U4">
        <v>26</v>
      </c>
      <c r="V4">
        <v>1.0597436</v>
      </c>
      <c r="W4" t="s">
        <v>681</v>
      </c>
      <c r="X4">
        <v>26</v>
      </c>
      <c r="Y4">
        <v>7.607596</v>
      </c>
      <c r="Z4" t="s">
        <v>681</v>
      </c>
      <c r="AA4">
        <v>26</v>
      </c>
      <c r="AB4">
        <v>1.398237</v>
      </c>
      <c r="AC4" t="s">
        <v>681</v>
      </c>
      <c r="AD4">
        <v>26</v>
      </c>
      <c r="AE4">
        <v>1.386506</v>
      </c>
      <c r="AF4" t="s">
        <v>681</v>
      </c>
      <c r="AG4">
        <v>26</v>
      </c>
      <c r="AH4">
        <v>1.1463462</v>
      </c>
      <c r="AI4" t="s">
        <v>681</v>
      </c>
      <c r="AJ4">
        <v>26</v>
      </c>
      <c r="AK4">
        <v>0.68201920000000005</v>
      </c>
      <c r="AL4" t="s">
        <v>681</v>
      </c>
      <c r="AM4">
        <v>26</v>
      </c>
      <c r="AN4">
        <v>0.90868590000000005</v>
      </c>
      <c r="AO4" t="s">
        <v>681</v>
      </c>
      <c r="AP4">
        <v>26</v>
      </c>
      <c r="AQ4">
        <v>1.4852600000000001E-2</v>
      </c>
      <c r="AR4" t="s">
        <v>681</v>
      </c>
      <c r="AS4">
        <v>26</v>
      </c>
      <c r="AT4">
        <v>3.74455E-2</v>
      </c>
      <c r="AU4" t="s">
        <v>681</v>
      </c>
      <c r="AV4">
        <v>26</v>
      </c>
      <c r="AW4">
        <v>8.4951899999999997E-2</v>
      </c>
      <c r="AX4" t="s">
        <v>681</v>
      </c>
      <c r="AY4">
        <v>26</v>
      </c>
      <c r="AZ4">
        <v>0.28501599999999999</v>
      </c>
      <c r="BA4" t="s">
        <v>681</v>
      </c>
      <c r="BB4">
        <v>26</v>
      </c>
      <c r="BC4">
        <v>1.1218939999999999</v>
      </c>
      <c r="BD4" t="s">
        <v>681</v>
      </c>
    </row>
    <row r="5" spans="1:56" x14ac:dyDescent="0.35">
      <c r="A5" t="s">
        <v>60</v>
      </c>
      <c r="B5" t="s">
        <v>78</v>
      </c>
      <c r="C5">
        <v>6</v>
      </c>
      <c r="D5">
        <v>18.301670000000001</v>
      </c>
      <c r="E5" t="s">
        <v>681</v>
      </c>
      <c r="F5">
        <v>6</v>
      </c>
      <c r="G5">
        <v>28.58972</v>
      </c>
      <c r="H5" t="s">
        <v>681</v>
      </c>
      <c r="I5">
        <v>6</v>
      </c>
      <c r="J5">
        <v>4.25</v>
      </c>
      <c r="K5" t="s">
        <v>681</v>
      </c>
      <c r="L5">
        <v>6</v>
      </c>
      <c r="M5">
        <v>29.581939999999999</v>
      </c>
      <c r="N5" t="s">
        <v>681</v>
      </c>
      <c r="O5">
        <v>6</v>
      </c>
      <c r="P5">
        <v>84.80556</v>
      </c>
      <c r="Q5" t="s">
        <v>681</v>
      </c>
      <c r="R5">
        <v>6</v>
      </c>
      <c r="S5">
        <v>57.833329999999997</v>
      </c>
      <c r="T5" t="s">
        <v>681</v>
      </c>
      <c r="U5">
        <v>6</v>
      </c>
      <c r="V5">
        <v>0.76791670000000001</v>
      </c>
      <c r="W5" t="s">
        <v>681</v>
      </c>
      <c r="X5">
        <v>6</v>
      </c>
      <c r="Y5">
        <v>7.7758330000000004</v>
      </c>
      <c r="Z5" t="s">
        <v>681</v>
      </c>
      <c r="AA5">
        <v>6</v>
      </c>
      <c r="AB5">
        <v>1.8269439999999999</v>
      </c>
      <c r="AC5" t="s">
        <v>681</v>
      </c>
      <c r="AD5">
        <v>6</v>
      </c>
      <c r="AE5">
        <v>1.678472</v>
      </c>
      <c r="AF5" t="s">
        <v>681</v>
      </c>
      <c r="AG5">
        <v>6</v>
      </c>
      <c r="AH5">
        <v>1.2611110999999999</v>
      </c>
      <c r="AI5" t="s">
        <v>681</v>
      </c>
      <c r="AJ5">
        <v>6</v>
      </c>
      <c r="AK5">
        <v>0.81458330000000001</v>
      </c>
      <c r="AL5" t="s">
        <v>681</v>
      </c>
      <c r="AM5">
        <v>6</v>
      </c>
      <c r="AN5">
        <v>1.0769443999999999</v>
      </c>
      <c r="AO5" t="s">
        <v>681</v>
      </c>
      <c r="AP5">
        <v>6</v>
      </c>
      <c r="AQ5">
        <v>1.5708300000000001E-2</v>
      </c>
      <c r="AR5" t="s">
        <v>681</v>
      </c>
      <c r="AS5">
        <v>6</v>
      </c>
      <c r="AT5">
        <v>3.6624999999999998E-2</v>
      </c>
      <c r="AU5" t="s">
        <v>681</v>
      </c>
      <c r="AV5">
        <v>6</v>
      </c>
      <c r="AW5">
        <v>8.6680599999999997E-2</v>
      </c>
      <c r="AX5" t="s">
        <v>681</v>
      </c>
      <c r="AY5">
        <v>6</v>
      </c>
      <c r="AZ5">
        <v>0.38294440000000002</v>
      </c>
      <c r="BA5" t="s">
        <v>681</v>
      </c>
      <c r="BB5">
        <v>6</v>
      </c>
      <c r="BC5">
        <v>1.026972</v>
      </c>
      <c r="BD5" t="s">
        <v>681</v>
      </c>
    </row>
    <row r="6" spans="1:56" ht="15" x14ac:dyDescent="0.35">
      <c r="A6" s="1" t="s">
        <v>662</v>
      </c>
      <c r="B6" s="1">
        <v>1</v>
      </c>
      <c r="C6" s="2">
        <v>79</v>
      </c>
      <c r="D6" s="2">
        <v>100</v>
      </c>
    </row>
    <row r="7" spans="1:56" x14ac:dyDescent="0.35">
      <c r="A7" t="s">
        <v>490</v>
      </c>
      <c r="B7">
        <v>0</v>
      </c>
      <c r="C7">
        <v>63</v>
      </c>
      <c r="D7">
        <v>21.388290000000001</v>
      </c>
      <c r="E7" t="s">
        <v>681</v>
      </c>
      <c r="F7">
        <v>63</v>
      </c>
      <c r="G7">
        <v>21.504239999999999</v>
      </c>
      <c r="H7" t="s">
        <v>681</v>
      </c>
      <c r="I7">
        <v>63</v>
      </c>
      <c r="J7">
        <v>3.7934600000000001</v>
      </c>
      <c r="K7" t="s">
        <v>681</v>
      </c>
      <c r="L7">
        <v>63</v>
      </c>
      <c r="M7">
        <v>30.824490000000001</v>
      </c>
      <c r="N7" t="s">
        <v>681</v>
      </c>
      <c r="O7">
        <v>63</v>
      </c>
      <c r="P7">
        <v>86.609790000000004</v>
      </c>
      <c r="Q7" t="s">
        <v>681</v>
      </c>
      <c r="R7">
        <v>63</v>
      </c>
      <c r="S7">
        <v>61.003169999999997</v>
      </c>
      <c r="T7" t="s">
        <v>681</v>
      </c>
      <c r="U7">
        <v>63</v>
      </c>
      <c r="V7">
        <v>0.98016139999999996</v>
      </c>
      <c r="W7" t="s">
        <v>681</v>
      </c>
      <c r="X7">
        <v>63</v>
      </c>
      <c r="Y7">
        <v>8.0800820000000009</v>
      </c>
      <c r="Z7" t="s">
        <v>681</v>
      </c>
      <c r="AA7">
        <v>63</v>
      </c>
      <c r="AB7">
        <v>1.4772460000000001</v>
      </c>
      <c r="AC7" t="s">
        <v>681</v>
      </c>
      <c r="AD7">
        <v>63</v>
      </c>
      <c r="AE7">
        <v>1.419468</v>
      </c>
      <c r="AF7" t="s">
        <v>681</v>
      </c>
      <c r="AG7">
        <v>63</v>
      </c>
      <c r="AH7">
        <v>1.1326984</v>
      </c>
      <c r="AI7" t="s">
        <v>681</v>
      </c>
      <c r="AJ7">
        <v>63</v>
      </c>
      <c r="AK7">
        <v>0.68441799999999997</v>
      </c>
      <c r="AL7" t="s">
        <v>681</v>
      </c>
      <c r="AM7">
        <v>63</v>
      </c>
      <c r="AN7">
        <v>0.90611900000000001</v>
      </c>
      <c r="AO7" t="s">
        <v>681</v>
      </c>
      <c r="AP7">
        <v>63</v>
      </c>
      <c r="AQ7">
        <v>1.49228E-2</v>
      </c>
      <c r="AR7" t="s">
        <v>681</v>
      </c>
      <c r="AS7">
        <v>63</v>
      </c>
      <c r="AT7">
        <v>3.3598099999999999E-2</v>
      </c>
      <c r="AU7" t="s">
        <v>681</v>
      </c>
      <c r="AV7">
        <v>63</v>
      </c>
      <c r="AW7">
        <v>8.18971E-2</v>
      </c>
      <c r="AX7" t="s">
        <v>681</v>
      </c>
      <c r="AY7">
        <v>63</v>
      </c>
      <c r="AZ7">
        <v>0.31847409999999998</v>
      </c>
      <c r="BA7" t="s">
        <v>681</v>
      </c>
      <c r="BB7">
        <v>63</v>
      </c>
      <c r="BC7">
        <v>1.1391910000000001</v>
      </c>
      <c r="BD7" t="s">
        <v>681</v>
      </c>
    </row>
    <row r="8" spans="1:56" x14ac:dyDescent="0.35">
      <c r="A8" t="s">
        <v>490</v>
      </c>
      <c r="B8">
        <v>1</v>
      </c>
      <c r="C8">
        <v>5</v>
      </c>
      <c r="D8">
        <v>26.12</v>
      </c>
      <c r="E8" t="s">
        <v>681</v>
      </c>
      <c r="F8">
        <v>5</v>
      </c>
      <c r="G8">
        <v>20.545000000000002</v>
      </c>
      <c r="H8" t="s">
        <v>681</v>
      </c>
      <c r="I8">
        <v>5</v>
      </c>
      <c r="J8">
        <v>3.9510000000000001</v>
      </c>
      <c r="K8" t="s">
        <v>681</v>
      </c>
      <c r="L8">
        <v>5</v>
      </c>
      <c r="M8">
        <v>32.840000000000003</v>
      </c>
      <c r="N8" t="s">
        <v>681</v>
      </c>
      <c r="O8">
        <v>5</v>
      </c>
      <c r="P8">
        <v>95.9</v>
      </c>
      <c r="Q8" t="s">
        <v>681</v>
      </c>
      <c r="R8">
        <v>5</v>
      </c>
      <c r="S8">
        <v>45.3</v>
      </c>
      <c r="T8" t="s">
        <v>681</v>
      </c>
      <c r="U8">
        <v>5</v>
      </c>
      <c r="V8">
        <v>0.58499999999999996</v>
      </c>
      <c r="W8" t="s">
        <v>681</v>
      </c>
      <c r="X8">
        <v>5</v>
      </c>
      <c r="Y8">
        <v>14.081</v>
      </c>
      <c r="Z8" t="s">
        <v>681</v>
      </c>
      <c r="AA8">
        <v>5</v>
      </c>
      <c r="AB8">
        <v>1.137</v>
      </c>
      <c r="AC8" t="s">
        <v>681</v>
      </c>
      <c r="AD8">
        <v>5</v>
      </c>
      <c r="AE8">
        <v>1.2230000000000001</v>
      </c>
      <c r="AF8" t="s">
        <v>681</v>
      </c>
      <c r="AG8">
        <v>5</v>
      </c>
      <c r="AH8">
        <v>1.054</v>
      </c>
      <c r="AI8" t="s">
        <v>681</v>
      </c>
      <c r="AJ8">
        <v>5</v>
      </c>
      <c r="AK8">
        <v>0.86899999999999999</v>
      </c>
      <c r="AL8" t="s">
        <v>681</v>
      </c>
      <c r="AM8">
        <v>5</v>
      </c>
      <c r="AN8">
        <v>0.89900000000000002</v>
      </c>
      <c r="AO8" t="s">
        <v>681</v>
      </c>
      <c r="AP8">
        <v>5</v>
      </c>
      <c r="AQ8">
        <v>1.6799999999999999E-2</v>
      </c>
      <c r="AR8" t="s">
        <v>681</v>
      </c>
      <c r="AS8">
        <v>5</v>
      </c>
      <c r="AT8">
        <v>3.61E-2</v>
      </c>
      <c r="AU8" t="s">
        <v>681</v>
      </c>
      <c r="AV8">
        <v>5</v>
      </c>
      <c r="AW8">
        <v>7.9799999999999996E-2</v>
      </c>
      <c r="AX8" t="s">
        <v>681</v>
      </c>
      <c r="AY8">
        <v>5</v>
      </c>
      <c r="AZ8">
        <v>0.34699999999999998</v>
      </c>
      <c r="BA8" t="s">
        <v>681</v>
      </c>
      <c r="BB8">
        <v>5</v>
      </c>
      <c r="BC8">
        <v>1.0319</v>
      </c>
      <c r="BD8" t="s">
        <v>681</v>
      </c>
    </row>
    <row r="9" spans="1:56" x14ac:dyDescent="0.35">
      <c r="A9" t="s">
        <v>490</v>
      </c>
      <c r="B9">
        <v>2</v>
      </c>
      <c r="C9">
        <v>5</v>
      </c>
      <c r="D9">
        <v>26.1675</v>
      </c>
      <c r="E9" t="s">
        <v>681</v>
      </c>
      <c r="F9">
        <v>5</v>
      </c>
      <c r="G9">
        <v>14.05425</v>
      </c>
      <c r="H9" t="s">
        <v>681</v>
      </c>
      <c r="I9">
        <v>5</v>
      </c>
      <c r="J9">
        <v>3.4415</v>
      </c>
      <c r="K9" t="s">
        <v>681</v>
      </c>
      <c r="L9">
        <v>5</v>
      </c>
      <c r="M9">
        <v>34.39875</v>
      </c>
      <c r="N9" t="s">
        <v>681</v>
      </c>
      <c r="O9">
        <v>5</v>
      </c>
      <c r="P9">
        <v>93.05</v>
      </c>
      <c r="Q9" t="s">
        <v>681</v>
      </c>
      <c r="R9">
        <v>5</v>
      </c>
      <c r="S9">
        <v>67.349999999999994</v>
      </c>
      <c r="T9" t="s">
        <v>681</v>
      </c>
      <c r="U9">
        <v>5</v>
      </c>
      <c r="V9">
        <v>0.79949999999999999</v>
      </c>
      <c r="W9" t="s">
        <v>681</v>
      </c>
      <c r="X9">
        <v>5</v>
      </c>
      <c r="Y9">
        <v>8.4317499999999992</v>
      </c>
      <c r="Z9" t="s">
        <v>681</v>
      </c>
      <c r="AA9">
        <v>5</v>
      </c>
      <c r="AB9">
        <v>1.3912500000000001</v>
      </c>
      <c r="AC9" t="s">
        <v>681</v>
      </c>
      <c r="AD9">
        <v>5</v>
      </c>
      <c r="AE9">
        <v>1.3374999999999999</v>
      </c>
      <c r="AF9" t="s">
        <v>681</v>
      </c>
      <c r="AG9">
        <v>5</v>
      </c>
      <c r="AH9">
        <v>1.0149999999999999</v>
      </c>
      <c r="AI9" t="s">
        <v>681</v>
      </c>
      <c r="AJ9">
        <v>5</v>
      </c>
      <c r="AK9">
        <v>0.55725000000000002</v>
      </c>
      <c r="AL9" t="s">
        <v>681</v>
      </c>
      <c r="AM9">
        <v>5</v>
      </c>
      <c r="AN9">
        <v>0.9365</v>
      </c>
      <c r="AO9" t="s">
        <v>681</v>
      </c>
      <c r="AP9">
        <v>5</v>
      </c>
      <c r="AQ9">
        <v>1.4375000000000001E-2</v>
      </c>
      <c r="AR9" t="s">
        <v>681</v>
      </c>
      <c r="AS9">
        <v>5</v>
      </c>
      <c r="AT9">
        <v>3.6424999999999999E-2</v>
      </c>
      <c r="AU9" t="s">
        <v>681</v>
      </c>
      <c r="AV9">
        <v>5</v>
      </c>
      <c r="AW9">
        <v>7.6700000000000004E-2</v>
      </c>
      <c r="AX9" t="s">
        <v>681</v>
      </c>
      <c r="AY9">
        <v>5</v>
      </c>
      <c r="AZ9">
        <v>0.39777499999999999</v>
      </c>
      <c r="BA9" t="s">
        <v>681</v>
      </c>
      <c r="BB9">
        <v>5</v>
      </c>
      <c r="BC9">
        <v>1.1533249999999999</v>
      </c>
      <c r="BD9" t="s">
        <v>681</v>
      </c>
    </row>
    <row r="10" spans="1:56" x14ac:dyDescent="0.35">
      <c r="A10" t="s">
        <v>490</v>
      </c>
      <c r="B10">
        <v>3</v>
      </c>
      <c r="C10">
        <v>2</v>
      </c>
      <c r="D10">
        <v>30.94875</v>
      </c>
      <c r="E10" t="s">
        <v>681</v>
      </c>
      <c r="F10">
        <v>2</v>
      </c>
      <c r="G10">
        <v>22.68375</v>
      </c>
      <c r="H10" t="s">
        <v>681</v>
      </c>
      <c r="I10">
        <v>2</v>
      </c>
      <c r="J10">
        <v>7.0012499999999998</v>
      </c>
      <c r="K10" t="s">
        <v>681</v>
      </c>
      <c r="L10">
        <v>2</v>
      </c>
      <c r="M10">
        <v>32.893749999999997</v>
      </c>
      <c r="N10" t="s">
        <v>681</v>
      </c>
      <c r="O10">
        <v>2</v>
      </c>
      <c r="P10">
        <v>132.875</v>
      </c>
      <c r="Q10" t="s">
        <v>681</v>
      </c>
      <c r="R10">
        <v>2</v>
      </c>
      <c r="S10">
        <v>63.75</v>
      </c>
      <c r="T10" t="s">
        <v>681</v>
      </c>
      <c r="U10">
        <v>2</v>
      </c>
      <c r="V10">
        <v>0.51249999999999996</v>
      </c>
      <c r="W10" t="s">
        <v>681</v>
      </c>
      <c r="X10">
        <v>2</v>
      </c>
      <c r="Y10">
        <v>19.82</v>
      </c>
      <c r="Z10" t="s">
        <v>681</v>
      </c>
      <c r="AA10">
        <v>2</v>
      </c>
      <c r="AB10">
        <v>2.3612500000000001</v>
      </c>
      <c r="AC10" t="s">
        <v>681</v>
      </c>
      <c r="AD10">
        <v>2</v>
      </c>
      <c r="AE10">
        <v>2.4550000000000001</v>
      </c>
      <c r="AF10" t="s">
        <v>681</v>
      </c>
      <c r="AG10">
        <v>2</v>
      </c>
      <c r="AH10">
        <v>1.8512500000000001</v>
      </c>
      <c r="AI10" t="s">
        <v>681</v>
      </c>
      <c r="AJ10">
        <v>2</v>
      </c>
      <c r="AK10">
        <v>1.1012500000000001</v>
      </c>
      <c r="AL10" t="s">
        <v>681</v>
      </c>
      <c r="AM10">
        <v>2</v>
      </c>
      <c r="AN10">
        <v>1.2375</v>
      </c>
      <c r="AO10" t="s">
        <v>681</v>
      </c>
      <c r="AP10">
        <v>2</v>
      </c>
      <c r="AQ10">
        <v>1.5875E-2</v>
      </c>
      <c r="AR10" t="s">
        <v>681</v>
      </c>
      <c r="AS10">
        <v>2</v>
      </c>
      <c r="AT10">
        <v>3.6499999999999998E-2</v>
      </c>
      <c r="AU10" t="s">
        <v>681</v>
      </c>
      <c r="AV10">
        <v>2</v>
      </c>
      <c r="AW10">
        <v>7.0624999999999993E-2</v>
      </c>
      <c r="AX10" t="s">
        <v>681</v>
      </c>
      <c r="AY10">
        <v>2</v>
      </c>
      <c r="AZ10">
        <v>0.27262500000000001</v>
      </c>
      <c r="BA10" t="s">
        <v>681</v>
      </c>
      <c r="BB10">
        <v>2</v>
      </c>
      <c r="BC10">
        <v>1.198375</v>
      </c>
      <c r="BD10" t="s">
        <v>681</v>
      </c>
    </row>
    <row r="11" spans="1:56" x14ac:dyDescent="0.35">
      <c r="A11" t="s">
        <v>490</v>
      </c>
      <c r="B11">
        <v>4</v>
      </c>
      <c r="C11">
        <v>4</v>
      </c>
      <c r="D11">
        <v>27.468979999999998</v>
      </c>
      <c r="E11" t="s">
        <v>681</v>
      </c>
      <c r="F11">
        <v>4</v>
      </c>
      <c r="G11">
        <v>23.203589999999998</v>
      </c>
      <c r="H11" t="s">
        <v>681</v>
      </c>
      <c r="I11">
        <v>4</v>
      </c>
      <c r="J11">
        <v>5.6954459999999996</v>
      </c>
      <c r="K11" t="s">
        <v>681</v>
      </c>
      <c r="L11">
        <v>4</v>
      </c>
      <c r="M11">
        <v>33.38879</v>
      </c>
      <c r="N11" t="s">
        <v>681</v>
      </c>
      <c r="O11">
        <v>4</v>
      </c>
      <c r="P11">
        <v>48.048209999999997</v>
      </c>
      <c r="Q11" t="s">
        <v>681</v>
      </c>
      <c r="R11">
        <v>4</v>
      </c>
      <c r="S11">
        <v>37.591070000000002</v>
      </c>
      <c r="T11" t="s">
        <v>681</v>
      </c>
      <c r="U11">
        <v>4</v>
      </c>
      <c r="V11">
        <v>2.4387856999999999</v>
      </c>
      <c r="W11" t="s">
        <v>681</v>
      </c>
      <c r="X11">
        <v>4</v>
      </c>
      <c r="Y11">
        <v>7.2549109999999999</v>
      </c>
      <c r="Z11" t="s">
        <v>681</v>
      </c>
      <c r="AA11">
        <v>4</v>
      </c>
      <c r="AB11">
        <v>1.8532139999999999</v>
      </c>
      <c r="AC11" t="s">
        <v>681</v>
      </c>
      <c r="AD11">
        <v>4</v>
      </c>
      <c r="AE11">
        <v>2.0530360000000001</v>
      </c>
      <c r="AF11" t="s">
        <v>681</v>
      </c>
      <c r="AG11">
        <v>4</v>
      </c>
      <c r="AH11">
        <v>1.7280536</v>
      </c>
      <c r="AI11" t="s">
        <v>681</v>
      </c>
      <c r="AJ11">
        <v>4</v>
      </c>
      <c r="AK11">
        <v>0.7699821</v>
      </c>
      <c r="AL11" t="s">
        <v>681</v>
      </c>
      <c r="AM11">
        <v>4</v>
      </c>
      <c r="AN11">
        <v>1.1112679000000001</v>
      </c>
      <c r="AO11" t="s">
        <v>681</v>
      </c>
      <c r="AP11">
        <v>4</v>
      </c>
      <c r="AQ11">
        <v>1.4046400000000001E-2</v>
      </c>
      <c r="AR11" t="s">
        <v>681</v>
      </c>
      <c r="AS11">
        <v>4</v>
      </c>
      <c r="AT11">
        <v>4.2048200000000001E-2</v>
      </c>
      <c r="AU11" t="s">
        <v>681</v>
      </c>
      <c r="AV11">
        <v>4</v>
      </c>
      <c r="AW11">
        <v>9.0523199999999998E-2</v>
      </c>
      <c r="AX11" t="s">
        <v>681</v>
      </c>
      <c r="AY11">
        <v>4</v>
      </c>
      <c r="AZ11">
        <v>0.34162500000000001</v>
      </c>
      <c r="BA11" t="s">
        <v>681</v>
      </c>
      <c r="BB11">
        <v>4</v>
      </c>
      <c r="BC11">
        <v>1.16665</v>
      </c>
      <c r="BD11" t="s">
        <v>681</v>
      </c>
    </row>
    <row r="12" spans="1:56" x14ac:dyDescent="0.35">
      <c r="A12" t="s">
        <v>598</v>
      </c>
      <c r="B12" t="s">
        <v>631</v>
      </c>
      <c r="C12">
        <v>28</v>
      </c>
      <c r="D12">
        <v>26.357890000000001</v>
      </c>
      <c r="E12" t="s">
        <v>681</v>
      </c>
      <c r="F12">
        <v>28</v>
      </c>
      <c r="G12">
        <v>17.55254</v>
      </c>
      <c r="H12" t="s">
        <v>681</v>
      </c>
      <c r="I12">
        <v>28</v>
      </c>
      <c r="J12">
        <v>3.8694679999999999</v>
      </c>
      <c r="K12" t="s">
        <v>681</v>
      </c>
      <c r="L12">
        <v>28</v>
      </c>
      <c r="M12">
        <v>32.392000000000003</v>
      </c>
      <c r="N12" t="s">
        <v>681</v>
      </c>
      <c r="O12">
        <v>28</v>
      </c>
      <c r="P12">
        <v>84.965220000000002</v>
      </c>
      <c r="Q12" t="s">
        <v>681</v>
      </c>
      <c r="R12">
        <v>28</v>
      </c>
      <c r="S12">
        <v>58.542769999999997</v>
      </c>
      <c r="T12" t="s">
        <v>681</v>
      </c>
      <c r="U12">
        <v>28</v>
      </c>
      <c r="V12">
        <v>0.95881459999999996</v>
      </c>
      <c r="W12" t="s">
        <v>681</v>
      </c>
      <c r="X12">
        <v>28</v>
      </c>
      <c r="Y12">
        <v>10.129571</v>
      </c>
      <c r="Z12" t="s">
        <v>681</v>
      </c>
      <c r="AA12">
        <v>28</v>
      </c>
      <c r="AB12">
        <v>1.4295370000000001</v>
      </c>
      <c r="AC12" t="s">
        <v>681</v>
      </c>
      <c r="AD12">
        <v>28</v>
      </c>
      <c r="AE12">
        <v>1.459571</v>
      </c>
      <c r="AF12" t="s">
        <v>681</v>
      </c>
      <c r="AG12">
        <v>28</v>
      </c>
      <c r="AH12">
        <v>1.1954065</v>
      </c>
      <c r="AI12" t="s">
        <v>681</v>
      </c>
      <c r="AJ12">
        <v>28</v>
      </c>
      <c r="AK12">
        <v>0.76342010000000005</v>
      </c>
      <c r="AL12" t="s">
        <v>681</v>
      </c>
      <c r="AM12">
        <v>28</v>
      </c>
      <c r="AN12">
        <v>0.98803830000000004</v>
      </c>
      <c r="AO12" t="s">
        <v>681</v>
      </c>
      <c r="AP12">
        <v>28</v>
      </c>
      <c r="AQ12">
        <v>1.50721E-2</v>
      </c>
      <c r="AR12" t="s">
        <v>681</v>
      </c>
      <c r="AS12">
        <v>28</v>
      </c>
      <c r="AT12">
        <v>3.5756900000000001E-2</v>
      </c>
      <c r="AU12" t="s">
        <v>681</v>
      </c>
      <c r="AV12">
        <v>28</v>
      </c>
      <c r="AW12">
        <v>7.9800899999999994E-2</v>
      </c>
      <c r="AX12" t="s">
        <v>681</v>
      </c>
      <c r="AY12">
        <v>28</v>
      </c>
      <c r="AZ12">
        <v>0.34147620000000001</v>
      </c>
      <c r="BA12" t="s">
        <v>681</v>
      </c>
      <c r="BB12">
        <v>28</v>
      </c>
      <c r="BC12">
        <v>1.1154980000000001</v>
      </c>
      <c r="BD12" t="s">
        <v>681</v>
      </c>
    </row>
    <row r="13" spans="1:56" x14ac:dyDescent="0.35">
      <c r="A13" t="s">
        <v>598</v>
      </c>
      <c r="B13" t="s">
        <v>599</v>
      </c>
      <c r="C13">
        <v>43</v>
      </c>
      <c r="D13">
        <v>19.34076</v>
      </c>
      <c r="E13" t="s">
        <v>681</v>
      </c>
      <c r="F13">
        <v>43</v>
      </c>
      <c r="G13">
        <v>24.03088</v>
      </c>
      <c r="H13" t="s">
        <v>681</v>
      </c>
      <c r="I13">
        <v>43</v>
      </c>
      <c r="J13">
        <v>3.9597980000000002</v>
      </c>
      <c r="K13" t="s">
        <v>681</v>
      </c>
      <c r="L13">
        <v>43</v>
      </c>
      <c r="M13">
        <v>30.26352</v>
      </c>
      <c r="N13" t="s">
        <v>681</v>
      </c>
      <c r="O13">
        <v>43</v>
      </c>
      <c r="P13">
        <v>85.666669999999996</v>
      </c>
      <c r="Q13" t="s">
        <v>681</v>
      </c>
      <c r="R13">
        <v>43</v>
      </c>
      <c r="S13">
        <v>59.078290000000003</v>
      </c>
      <c r="T13" t="s">
        <v>681</v>
      </c>
      <c r="U13">
        <v>43</v>
      </c>
      <c r="V13">
        <v>1.0973101000000001</v>
      </c>
      <c r="W13" t="s">
        <v>681</v>
      </c>
      <c r="X13">
        <v>43</v>
      </c>
      <c r="Y13">
        <v>7.4457599999999999</v>
      </c>
      <c r="Z13" t="s">
        <v>681</v>
      </c>
      <c r="AA13">
        <v>43</v>
      </c>
      <c r="AB13">
        <v>1.458</v>
      </c>
      <c r="AC13" t="s">
        <v>681</v>
      </c>
      <c r="AD13">
        <v>43</v>
      </c>
      <c r="AE13">
        <v>1.3953059999999999</v>
      </c>
      <c r="AF13" t="s">
        <v>681</v>
      </c>
      <c r="AG13">
        <v>43</v>
      </c>
      <c r="AH13">
        <v>1.1317054</v>
      </c>
      <c r="AI13" t="s">
        <v>681</v>
      </c>
      <c r="AJ13">
        <v>43</v>
      </c>
      <c r="AK13">
        <v>0.64715120000000004</v>
      </c>
      <c r="AL13" t="s">
        <v>681</v>
      </c>
      <c r="AM13">
        <v>43</v>
      </c>
      <c r="AN13">
        <v>0.87487599999999999</v>
      </c>
      <c r="AO13" t="s">
        <v>681</v>
      </c>
      <c r="AP13">
        <v>43</v>
      </c>
      <c r="AQ13">
        <v>1.48849E-2</v>
      </c>
      <c r="AR13" t="s">
        <v>681</v>
      </c>
      <c r="AS13">
        <v>43</v>
      </c>
      <c r="AT13">
        <v>3.3831800000000002E-2</v>
      </c>
      <c r="AU13" t="s">
        <v>681</v>
      </c>
      <c r="AV13">
        <v>43</v>
      </c>
      <c r="AW13">
        <v>8.4138000000000004E-2</v>
      </c>
      <c r="AX13" t="s">
        <v>681</v>
      </c>
      <c r="AY13">
        <v>43</v>
      </c>
      <c r="AZ13">
        <v>0.30813839999999998</v>
      </c>
      <c r="BA13" t="s">
        <v>681</v>
      </c>
      <c r="BB13">
        <v>43</v>
      </c>
      <c r="BC13">
        <v>1.141937</v>
      </c>
      <c r="BD13" t="s">
        <v>681</v>
      </c>
    </row>
    <row r="14" spans="1:56" x14ac:dyDescent="0.35">
      <c r="A14" t="s">
        <v>598</v>
      </c>
      <c r="B14" t="s">
        <v>615</v>
      </c>
      <c r="C14">
        <v>8</v>
      </c>
      <c r="D14">
        <v>26.3749</v>
      </c>
      <c r="E14" t="s">
        <v>681</v>
      </c>
      <c r="F14">
        <v>8</v>
      </c>
      <c r="G14">
        <v>17.643280000000001</v>
      </c>
      <c r="H14" t="s">
        <v>681</v>
      </c>
      <c r="I14">
        <v>8</v>
      </c>
      <c r="J14">
        <v>4.2647919999999999</v>
      </c>
      <c r="K14" t="s">
        <v>681</v>
      </c>
      <c r="L14">
        <v>8</v>
      </c>
      <c r="M14">
        <v>33.646509999999999</v>
      </c>
      <c r="N14" t="s">
        <v>681</v>
      </c>
      <c r="O14">
        <v>8</v>
      </c>
      <c r="P14">
        <v>99.552080000000004</v>
      </c>
      <c r="Q14" t="s">
        <v>681</v>
      </c>
      <c r="R14">
        <v>8</v>
      </c>
      <c r="S14">
        <v>63.09375</v>
      </c>
      <c r="T14" t="s">
        <v>681</v>
      </c>
      <c r="U14">
        <v>8</v>
      </c>
      <c r="V14">
        <v>0.67770830000000004</v>
      </c>
      <c r="W14" t="s">
        <v>681</v>
      </c>
      <c r="X14">
        <v>8</v>
      </c>
      <c r="Y14">
        <v>10.809115</v>
      </c>
      <c r="Z14" t="s">
        <v>681</v>
      </c>
      <c r="AA14">
        <v>8</v>
      </c>
      <c r="AB14">
        <v>1.8902600000000001</v>
      </c>
      <c r="AC14" t="s">
        <v>681</v>
      </c>
      <c r="AD14">
        <v>8</v>
      </c>
      <c r="AE14">
        <v>1.8106249999999999</v>
      </c>
      <c r="AF14" t="s">
        <v>681</v>
      </c>
      <c r="AG14">
        <v>8</v>
      </c>
      <c r="AH14">
        <v>1.2731250000000001</v>
      </c>
      <c r="AI14" t="s">
        <v>681</v>
      </c>
      <c r="AJ14">
        <v>8</v>
      </c>
      <c r="AK14">
        <v>0.79109379999999996</v>
      </c>
      <c r="AL14" t="s">
        <v>681</v>
      </c>
      <c r="AM14">
        <v>8</v>
      </c>
      <c r="AN14">
        <v>0.98729169999999999</v>
      </c>
      <c r="AO14" t="s">
        <v>681</v>
      </c>
      <c r="AP14">
        <v>8</v>
      </c>
      <c r="AQ14">
        <v>1.52344E-2</v>
      </c>
      <c r="AR14" t="s">
        <v>681</v>
      </c>
      <c r="AS14">
        <v>8</v>
      </c>
      <c r="AT14">
        <v>3.3067699999999998E-2</v>
      </c>
      <c r="AU14" t="s">
        <v>681</v>
      </c>
      <c r="AV14">
        <v>8</v>
      </c>
      <c r="AW14">
        <v>7.4124999999999996E-2</v>
      </c>
      <c r="AX14" t="s">
        <v>681</v>
      </c>
      <c r="AY14">
        <v>8</v>
      </c>
      <c r="AZ14">
        <v>0.36102600000000001</v>
      </c>
      <c r="BA14" t="s">
        <v>681</v>
      </c>
      <c r="BB14">
        <v>8</v>
      </c>
      <c r="BC14">
        <v>1.1776610000000001</v>
      </c>
      <c r="BD14" t="s">
        <v>681</v>
      </c>
    </row>
    <row r="15" spans="1:56" x14ac:dyDescent="0.35">
      <c r="A15" t="s">
        <v>341</v>
      </c>
      <c r="B15" t="s">
        <v>342</v>
      </c>
      <c r="C15">
        <v>3</v>
      </c>
      <c r="D15">
        <v>29.20167</v>
      </c>
      <c r="E15" t="s">
        <v>681</v>
      </c>
      <c r="F15">
        <v>3</v>
      </c>
      <c r="G15">
        <v>9.0299999999999994</v>
      </c>
      <c r="H15" t="s">
        <v>681</v>
      </c>
      <c r="I15">
        <v>3</v>
      </c>
      <c r="J15">
        <v>2.641667</v>
      </c>
      <c r="K15" t="s">
        <v>681</v>
      </c>
      <c r="L15">
        <v>3</v>
      </c>
      <c r="M15">
        <v>34.413330000000002</v>
      </c>
      <c r="N15" t="s">
        <v>681</v>
      </c>
      <c r="O15">
        <v>3</v>
      </c>
      <c r="P15">
        <v>74.666669999999996</v>
      </c>
      <c r="Q15" t="s">
        <v>681</v>
      </c>
      <c r="R15">
        <v>3</v>
      </c>
      <c r="S15">
        <v>54.333329999999997</v>
      </c>
      <c r="T15" t="s">
        <v>681</v>
      </c>
      <c r="U15">
        <v>3</v>
      </c>
      <c r="V15">
        <v>0.84833329999999996</v>
      </c>
      <c r="W15" t="s">
        <v>681</v>
      </c>
      <c r="X15">
        <v>3</v>
      </c>
      <c r="Y15">
        <v>11.66</v>
      </c>
      <c r="Z15" t="s">
        <v>681</v>
      </c>
      <c r="AA15">
        <v>3</v>
      </c>
      <c r="AB15">
        <v>1.01</v>
      </c>
      <c r="AC15" t="s">
        <v>681</v>
      </c>
      <c r="AD15">
        <v>3</v>
      </c>
      <c r="AE15">
        <v>0.88500000000000001</v>
      </c>
      <c r="AF15" t="s">
        <v>681</v>
      </c>
      <c r="AG15">
        <v>3</v>
      </c>
      <c r="AH15">
        <v>0.75166670000000002</v>
      </c>
      <c r="AI15" t="s">
        <v>681</v>
      </c>
      <c r="AJ15">
        <v>3</v>
      </c>
      <c r="AK15">
        <v>0.53</v>
      </c>
      <c r="AL15" t="s">
        <v>681</v>
      </c>
      <c r="AM15">
        <v>3</v>
      </c>
      <c r="AN15">
        <v>0.76500000000000001</v>
      </c>
      <c r="AO15" t="s">
        <v>681</v>
      </c>
      <c r="AP15">
        <v>3</v>
      </c>
      <c r="AQ15">
        <v>1.46667E-2</v>
      </c>
      <c r="AR15" t="s">
        <v>681</v>
      </c>
      <c r="AS15">
        <v>3</v>
      </c>
      <c r="AT15">
        <v>3.9166699999999999E-2</v>
      </c>
      <c r="AU15" t="s">
        <v>681</v>
      </c>
      <c r="AV15">
        <v>3</v>
      </c>
      <c r="AW15">
        <v>7.4833300000000005E-2</v>
      </c>
      <c r="AX15" t="s">
        <v>681</v>
      </c>
      <c r="AY15">
        <v>3</v>
      </c>
      <c r="AZ15">
        <v>0.51033329999999999</v>
      </c>
      <c r="BA15" t="s">
        <v>681</v>
      </c>
      <c r="BB15">
        <v>3</v>
      </c>
      <c r="BC15">
        <v>1.085833</v>
      </c>
      <c r="BD15" t="s">
        <v>681</v>
      </c>
    </row>
    <row r="16" spans="1:56" x14ac:dyDescent="0.35">
      <c r="A16" t="s">
        <v>341</v>
      </c>
      <c r="B16" t="s">
        <v>359</v>
      </c>
      <c r="C16">
        <v>2</v>
      </c>
      <c r="D16">
        <v>19.817920000000001</v>
      </c>
      <c r="E16" t="s">
        <v>681</v>
      </c>
      <c r="F16">
        <v>2</v>
      </c>
      <c r="G16">
        <v>34.64958</v>
      </c>
      <c r="H16" t="s">
        <v>681</v>
      </c>
      <c r="I16">
        <v>2</v>
      </c>
      <c r="J16">
        <v>5.3266669999999996</v>
      </c>
      <c r="K16" t="s">
        <v>681</v>
      </c>
      <c r="L16">
        <v>2</v>
      </c>
      <c r="M16">
        <v>33.01</v>
      </c>
      <c r="N16" t="s">
        <v>681</v>
      </c>
      <c r="O16">
        <v>2</v>
      </c>
      <c r="P16">
        <v>100.79167</v>
      </c>
      <c r="Q16" t="s">
        <v>681</v>
      </c>
      <c r="R16">
        <v>2</v>
      </c>
      <c r="S16">
        <v>59.208329999999997</v>
      </c>
      <c r="T16" t="s">
        <v>681</v>
      </c>
      <c r="U16">
        <v>2</v>
      </c>
      <c r="V16">
        <v>0.86791669999999999</v>
      </c>
      <c r="W16" t="s">
        <v>681</v>
      </c>
      <c r="X16">
        <v>2</v>
      </c>
      <c r="Y16">
        <v>10.119999999999999</v>
      </c>
      <c r="Z16" t="s">
        <v>681</v>
      </c>
      <c r="AA16">
        <v>2</v>
      </c>
      <c r="AB16">
        <v>2.1758329999999999</v>
      </c>
      <c r="AC16" t="s">
        <v>681</v>
      </c>
      <c r="AD16">
        <v>2</v>
      </c>
      <c r="AE16">
        <v>2.1270829999999998</v>
      </c>
      <c r="AF16" t="s">
        <v>681</v>
      </c>
      <c r="AG16">
        <v>2</v>
      </c>
      <c r="AH16">
        <v>1.6187499999999999</v>
      </c>
      <c r="AI16" t="s">
        <v>681</v>
      </c>
      <c r="AJ16">
        <v>2</v>
      </c>
      <c r="AK16">
        <v>1.01125</v>
      </c>
      <c r="AL16" t="s">
        <v>681</v>
      </c>
      <c r="AM16">
        <v>2</v>
      </c>
      <c r="AN16">
        <v>0.89416669999999998</v>
      </c>
      <c r="AO16" t="s">
        <v>681</v>
      </c>
      <c r="AP16">
        <v>2</v>
      </c>
      <c r="AQ16">
        <v>1.5083299999999999E-2</v>
      </c>
      <c r="AR16" t="s">
        <v>681</v>
      </c>
      <c r="AS16">
        <v>2</v>
      </c>
      <c r="AT16">
        <v>2.52917E-2</v>
      </c>
      <c r="AU16" t="s">
        <v>681</v>
      </c>
      <c r="AV16">
        <v>2</v>
      </c>
      <c r="AW16">
        <v>6.7875000000000005E-2</v>
      </c>
      <c r="AX16" t="s">
        <v>681</v>
      </c>
      <c r="AY16">
        <v>2</v>
      </c>
      <c r="AZ16">
        <v>0.33808329999999998</v>
      </c>
      <c r="BA16" t="s">
        <v>681</v>
      </c>
      <c r="BB16">
        <v>2</v>
      </c>
      <c r="BC16">
        <v>1.0073749999999999</v>
      </c>
      <c r="BD16" t="s">
        <v>681</v>
      </c>
    </row>
    <row r="17" spans="1:56" x14ac:dyDescent="0.35">
      <c r="A17" t="s">
        <v>341</v>
      </c>
      <c r="B17" t="s">
        <v>377</v>
      </c>
      <c r="C17">
        <v>57</v>
      </c>
      <c r="D17">
        <v>21.01634</v>
      </c>
      <c r="E17" t="s">
        <v>681</v>
      </c>
      <c r="F17">
        <v>57</v>
      </c>
      <c r="G17">
        <v>21.12303</v>
      </c>
      <c r="H17" t="s">
        <v>681</v>
      </c>
      <c r="I17">
        <v>57</v>
      </c>
      <c r="J17">
        <v>3.6368800000000001</v>
      </c>
      <c r="K17" t="s">
        <v>681</v>
      </c>
      <c r="L17">
        <v>57</v>
      </c>
      <c r="M17">
        <v>30.6462</v>
      </c>
      <c r="N17" t="s">
        <v>681</v>
      </c>
      <c r="O17">
        <v>57</v>
      </c>
      <c r="P17">
        <v>85.431290000000004</v>
      </c>
      <c r="Q17" t="s">
        <v>681</v>
      </c>
      <c r="R17">
        <v>57</v>
      </c>
      <c r="S17">
        <v>60.640940000000001</v>
      </c>
      <c r="T17" t="s">
        <v>681</v>
      </c>
      <c r="U17">
        <v>57</v>
      </c>
      <c r="V17">
        <v>1.0091110999999999</v>
      </c>
      <c r="W17" t="s">
        <v>681</v>
      </c>
      <c r="X17">
        <v>57</v>
      </c>
      <c r="Y17">
        <v>7.7038630000000001</v>
      </c>
      <c r="Z17" t="s">
        <v>681</v>
      </c>
      <c r="AA17">
        <v>57</v>
      </c>
      <c r="AB17">
        <v>1.442015</v>
      </c>
      <c r="AC17" t="s">
        <v>681</v>
      </c>
      <c r="AD17">
        <v>57</v>
      </c>
      <c r="AE17">
        <v>1.4030670000000001</v>
      </c>
      <c r="AF17" t="s">
        <v>681</v>
      </c>
      <c r="AG17">
        <v>57</v>
      </c>
      <c r="AH17">
        <v>1.1073246000000001</v>
      </c>
      <c r="AI17" t="s">
        <v>681</v>
      </c>
      <c r="AJ17">
        <v>57</v>
      </c>
      <c r="AK17">
        <v>0.66137429999999997</v>
      </c>
      <c r="AL17" t="s">
        <v>681</v>
      </c>
      <c r="AM17">
        <v>57</v>
      </c>
      <c r="AN17">
        <v>0.89170470000000002</v>
      </c>
      <c r="AO17" t="s">
        <v>681</v>
      </c>
      <c r="AP17">
        <v>57</v>
      </c>
      <c r="AQ17">
        <v>1.5025699999999999E-2</v>
      </c>
      <c r="AR17" t="s">
        <v>681</v>
      </c>
      <c r="AS17">
        <v>57</v>
      </c>
      <c r="AT17">
        <v>3.35675E-2</v>
      </c>
      <c r="AU17" t="s">
        <v>681</v>
      </c>
      <c r="AV17">
        <v>57</v>
      </c>
      <c r="AW17">
        <v>8.3491499999999996E-2</v>
      </c>
      <c r="AX17" t="s">
        <v>681</v>
      </c>
      <c r="AY17">
        <v>57</v>
      </c>
      <c r="AZ17">
        <v>0.321214</v>
      </c>
      <c r="BA17" t="s">
        <v>681</v>
      </c>
      <c r="BB17">
        <v>57</v>
      </c>
      <c r="BC17">
        <v>1.1442239999999999</v>
      </c>
      <c r="BD17" t="s">
        <v>681</v>
      </c>
    </row>
    <row r="18" spans="1:56" x14ac:dyDescent="0.35">
      <c r="A18" t="s">
        <v>341</v>
      </c>
      <c r="B18" t="s">
        <v>378</v>
      </c>
      <c r="C18">
        <v>4</v>
      </c>
      <c r="D18">
        <v>27.473749999999999</v>
      </c>
      <c r="E18" t="s">
        <v>681</v>
      </c>
      <c r="F18">
        <v>4</v>
      </c>
      <c r="G18">
        <v>20.36375</v>
      </c>
      <c r="H18" t="s">
        <v>681</v>
      </c>
      <c r="I18">
        <v>4</v>
      </c>
      <c r="J18">
        <v>5.2581249999999997</v>
      </c>
      <c r="K18" t="s">
        <v>681</v>
      </c>
      <c r="L18">
        <v>4</v>
      </c>
      <c r="M18">
        <v>32.272500000000001</v>
      </c>
      <c r="N18" t="s">
        <v>681</v>
      </c>
      <c r="O18">
        <v>4</v>
      </c>
      <c r="P18">
        <v>96.3125</v>
      </c>
      <c r="Q18" t="s">
        <v>681</v>
      </c>
      <c r="R18">
        <v>4</v>
      </c>
      <c r="S18">
        <v>67.0625</v>
      </c>
      <c r="T18" t="s">
        <v>681</v>
      </c>
      <c r="U18">
        <v>4</v>
      </c>
      <c r="V18">
        <v>0.62375000000000003</v>
      </c>
      <c r="W18" t="s">
        <v>681</v>
      </c>
      <c r="X18">
        <v>4</v>
      </c>
      <c r="Y18">
        <v>12.421250000000001</v>
      </c>
      <c r="Z18" t="s">
        <v>681</v>
      </c>
      <c r="AA18">
        <v>4</v>
      </c>
      <c r="AB18">
        <v>1.63</v>
      </c>
      <c r="AC18" t="s">
        <v>681</v>
      </c>
      <c r="AD18">
        <v>4</v>
      </c>
      <c r="AE18">
        <v>1.2993749999999999</v>
      </c>
      <c r="AF18" t="s">
        <v>681</v>
      </c>
      <c r="AG18">
        <v>4</v>
      </c>
      <c r="AH18">
        <v>1.25125</v>
      </c>
      <c r="AI18" t="s">
        <v>681</v>
      </c>
      <c r="AJ18">
        <v>4</v>
      </c>
      <c r="AK18">
        <v>0.84937499999999999</v>
      </c>
      <c r="AL18" t="s">
        <v>681</v>
      </c>
      <c r="AM18">
        <v>4</v>
      </c>
      <c r="AN18">
        <v>1.1174999999999999</v>
      </c>
      <c r="AO18" t="s">
        <v>681</v>
      </c>
      <c r="AP18">
        <v>4</v>
      </c>
      <c r="AQ18">
        <v>1.3375E-2</v>
      </c>
      <c r="AR18" t="s">
        <v>681</v>
      </c>
      <c r="AS18">
        <v>4</v>
      </c>
      <c r="AT18">
        <v>3.8187499999999999E-2</v>
      </c>
      <c r="AU18" t="s">
        <v>681</v>
      </c>
      <c r="AV18">
        <v>4</v>
      </c>
      <c r="AW18">
        <v>6.6187499999999996E-2</v>
      </c>
      <c r="AX18" t="s">
        <v>681</v>
      </c>
      <c r="AY18">
        <v>4</v>
      </c>
      <c r="AZ18">
        <v>0.269625</v>
      </c>
      <c r="BA18" t="s">
        <v>681</v>
      </c>
      <c r="BB18">
        <v>4</v>
      </c>
      <c r="BC18">
        <v>1.133375</v>
      </c>
      <c r="BD18" t="s">
        <v>681</v>
      </c>
    </row>
    <row r="19" spans="1:56" x14ac:dyDescent="0.35">
      <c r="A19" t="s">
        <v>341</v>
      </c>
      <c r="B19" t="s">
        <v>394</v>
      </c>
      <c r="C19">
        <v>4</v>
      </c>
      <c r="D19">
        <v>29.7</v>
      </c>
      <c r="E19" t="s">
        <v>681</v>
      </c>
      <c r="F19">
        <v>4</v>
      </c>
      <c r="G19">
        <v>15.06875</v>
      </c>
      <c r="H19" t="s">
        <v>681</v>
      </c>
      <c r="I19">
        <v>4</v>
      </c>
      <c r="J19">
        <v>4.65625</v>
      </c>
      <c r="K19" t="s">
        <v>681</v>
      </c>
      <c r="L19">
        <v>4</v>
      </c>
      <c r="M19">
        <v>34.191249999999997</v>
      </c>
      <c r="N19" t="s">
        <v>681</v>
      </c>
      <c r="O19">
        <v>4</v>
      </c>
      <c r="P19">
        <v>104</v>
      </c>
      <c r="Q19" t="s">
        <v>681</v>
      </c>
      <c r="R19">
        <v>4</v>
      </c>
      <c r="S19">
        <v>53.875</v>
      </c>
      <c r="T19" t="s">
        <v>681</v>
      </c>
      <c r="U19">
        <v>4</v>
      </c>
      <c r="V19">
        <v>0.66249999999999998</v>
      </c>
      <c r="W19" t="s">
        <v>681</v>
      </c>
      <c r="X19">
        <v>4</v>
      </c>
      <c r="Y19">
        <v>16.432500000000001</v>
      </c>
      <c r="Z19" t="s">
        <v>681</v>
      </c>
      <c r="AA19">
        <v>4</v>
      </c>
      <c r="AB19">
        <v>1.70625</v>
      </c>
      <c r="AC19" t="s">
        <v>681</v>
      </c>
      <c r="AD19">
        <v>4</v>
      </c>
      <c r="AE19">
        <v>1.71</v>
      </c>
      <c r="AF19" t="s">
        <v>681</v>
      </c>
      <c r="AG19">
        <v>4</v>
      </c>
      <c r="AH19">
        <v>1.4112499999999999</v>
      </c>
      <c r="AI19" t="s">
        <v>681</v>
      </c>
      <c r="AJ19">
        <v>4</v>
      </c>
      <c r="AK19">
        <v>1.0575000000000001</v>
      </c>
      <c r="AL19" t="s">
        <v>681</v>
      </c>
      <c r="AM19">
        <v>4</v>
      </c>
      <c r="AN19">
        <v>1.1274999999999999</v>
      </c>
      <c r="AO19" t="s">
        <v>681</v>
      </c>
      <c r="AP19">
        <v>4</v>
      </c>
      <c r="AQ19">
        <v>1.4625000000000001E-2</v>
      </c>
      <c r="AR19" t="s">
        <v>681</v>
      </c>
      <c r="AS19">
        <v>4</v>
      </c>
      <c r="AT19">
        <v>4.0250000000000001E-2</v>
      </c>
      <c r="AU19" t="s">
        <v>681</v>
      </c>
      <c r="AV19">
        <v>4</v>
      </c>
      <c r="AW19">
        <v>7.8375E-2</v>
      </c>
      <c r="AX19" t="s">
        <v>681</v>
      </c>
      <c r="AY19">
        <v>4</v>
      </c>
      <c r="AZ19">
        <v>0.30512499999999998</v>
      </c>
      <c r="BA19" t="s">
        <v>681</v>
      </c>
      <c r="BB19">
        <v>4</v>
      </c>
      <c r="BC19">
        <v>0.99762499999999998</v>
      </c>
      <c r="BD19" t="s">
        <v>681</v>
      </c>
    </row>
    <row r="20" spans="1:56" x14ac:dyDescent="0.35">
      <c r="A20" t="s">
        <v>341</v>
      </c>
      <c r="B20" t="s">
        <v>412</v>
      </c>
      <c r="C20">
        <v>9</v>
      </c>
      <c r="D20">
        <v>25.200659999999999</v>
      </c>
      <c r="E20" t="s">
        <v>681</v>
      </c>
      <c r="F20">
        <v>9</v>
      </c>
      <c r="G20">
        <v>24.868120000000001</v>
      </c>
      <c r="H20" t="s">
        <v>681</v>
      </c>
      <c r="I20">
        <v>9</v>
      </c>
      <c r="J20">
        <v>5.2440870000000004</v>
      </c>
      <c r="K20" t="s">
        <v>681</v>
      </c>
      <c r="L20">
        <v>9</v>
      </c>
      <c r="M20">
        <v>32.836820000000003</v>
      </c>
      <c r="N20" t="s">
        <v>681</v>
      </c>
      <c r="O20">
        <v>9</v>
      </c>
      <c r="P20">
        <v>84.743650000000002</v>
      </c>
      <c r="Q20" t="s">
        <v>681</v>
      </c>
      <c r="R20">
        <v>9</v>
      </c>
      <c r="S20">
        <v>51.401589999999999</v>
      </c>
      <c r="T20" t="s">
        <v>681</v>
      </c>
      <c r="U20">
        <v>9</v>
      </c>
      <c r="V20">
        <v>1.3897381</v>
      </c>
      <c r="W20" t="s">
        <v>681</v>
      </c>
      <c r="X20">
        <v>9</v>
      </c>
      <c r="Y20">
        <v>8.9459320000000009</v>
      </c>
      <c r="Z20" t="s">
        <v>681</v>
      </c>
      <c r="AA20">
        <v>9</v>
      </c>
      <c r="AB20">
        <v>1.657956</v>
      </c>
      <c r="AC20" t="s">
        <v>681</v>
      </c>
      <c r="AD20">
        <v>9</v>
      </c>
      <c r="AE20">
        <v>1.8255159999999999</v>
      </c>
      <c r="AF20" t="s">
        <v>681</v>
      </c>
      <c r="AG20">
        <v>9</v>
      </c>
      <c r="AH20">
        <v>1.4510794</v>
      </c>
      <c r="AI20" t="s">
        <v>681</v>
      </c>
      <c r="AJ20">
        <v>9</v>
      </c>
      <c r="AK20">
        <v>0.73263100000000003</v>
      </c>
      <c r="AL20" t="s">
        <v>681</v>
      </c>
      <c r="AM20">
        <v>9</v>
      </c>
      <c r="AN20">
        <v>1.0325078999999999</v>
      </c>
      <c r="AO20" t="s">
        <v>681</v>
      </c>
      <c r="AP20">
        <v>9</v>
      </c>
      <c r="AQ20">
        <v>1.5701199999999998E-2</v>
      </c>
      <c r="AR20" t="s">
        <v>681</v>
      </c>
      <c r="AS20">
        <v>9</v>
      </c>
      <c r="AT20">
        <v>3.6146400000000002E-2</v>
      </c>
      <c r="AU20" t="s">
        <v>681</v>
      </c>
      <c r="AV20">
        <v>9</v>
      </c>
      <c r="AW20">
        <v>8.3093700000000006E-2</v>
      </c>
      <c r="AX20" t="s">
        <v>681</v>
      </c>
      <c r="AY20">
        <v>9</v>
      </c>
      <c r="AZ20">
        <v>0.32045829999999997</v>
      </c>
      <c r="BA20" t="s">
        <v>681</v>
      </c>
      <c r="BB20">
        <v>9</v>
      </c>
      <c r="BC20">
        <v>1.193497</v>
      </c>
      <c r="BD20" t="s">
        <v>681</v>
      </c>
    </row>
    <row r="21" spans="1:56" x14ac:dyDescent="0.35">
      <c r="A21" t="s">
        <v>22</v>
      </c>
      <c r="B21" t="s">
        <v>23</v>
      </c>
      <c r="C21">
        <v>34</v>
      </c>
      <c r="D21">
        <v>21.358090000000001</v>
      </c>
      <c r="E21">
        <v>0.18786800000000001</v>
      </c>
      <c r="F21">
        <v>34</v>
      </c>
      <c r="G21">
        <v>24.243870000000001</v>
      </c>
      <c r="H21">
        <v>6.0341100000000002E-2</v>
      </c>
      <c r="I21">
        <v>34</v>
      </c>
      <c r="J21">
        <v>4.1596359999999999</v>
      </c>
      <c r="K21">
        <v>0.33632509999999999</v>
      </c>
      <c r="L21">
        <v>34</v>
      </c>
      <c r="M21">
        <v>31.741630000000001</v>
      </c>
      <c r="N21">
        <v>1</v>
      </c>
      <c r="O21">
        <v>34</v>
      </c>
      <c r="P21">
        <v>86.677239999999998</v>
      </c>
      <c r="Q21">
        <v>0.94474060000000004</v>
      </c>
      <c r="R21">
        <v>34</v>
      </c>
      <c r="S21">
        <v>58.405320000000003</v>
      </c>
      <c r="T21">
        <v>0.90933390000000003</v>
      </c>
      <c r="U21">
        <v>34</v>
      </c>
      <c r="V21">
        <v>1.0693668999999999</v>
      </c>
      <c r="W21">
        <v>0.21581629999999999</v>
      </c>
      <c r="X21">
        <v>34</v>
      </c>
      <c r="Y21">
        <v>8.3328199999999999</v>
      </c>
      <c r="Z21">
        <v>0.51876140000000004</v>
      </c>
      <c r="AA21">
        <v>34</v>
      </c>
      <c r="AB21">
        <v>1.466224</v>
      </c>
      <c r="AC21">
        <v>0.57249039999999995</v>
      </c>
      <c r="AD21">
        <v>34</v>
      </c>
      <c r="AE21">
        <v>1.4406019999999999</v>
      </c>
      <c r="AF21">
        <v>0.7104068</v>
      </c>
      <c r="AG21">
        <v>34</v>
      </c>
      <c r="AH21">
        <v>1.1708248999999999</v>
      </c>
      <c r="AI21">
        <v>0.80066179999999998</v>
      </c>
      <c r="AJ21">
        <v>34</v>
      </c>
      <c r="AK21">
        <v>0.72515719999999995</v>
      </c>
      <c r="AL21">
        <v>0.82754830000000001</v>
      </c>
      <c r="AM21">
        <v>34</v>
      </c>
      <c r="AN21">
        <v>0.93877659999999996</v>
      </c>
      <c r="AO21">
        <v>0.95656890000000006</v>
      </c>
      <c r="AP21">
        <v>34</v>
      </c>
      <c r="AQ21">
        <v>1.48988E-2</v>
      </c>
      <c r="AR21">
        <v>0.69901389999999997</v>
      </c>
      <c r="AS21">
        <v>34</v>
      </c>
      <c r="AT21">
        <v>3.4364699999999998E-2</v>
      </c>
      <c r="AU21">
        <v>0.67742210000000003</v>
      </c>
      <c r="AV21">
        <v>34</v>
      </c>
      <c r="AW21">
        <v>8.2211099999999995E-2</v>
      </c>
      <c r="AX21">
        <v>0.67298480000000005</v>
      </c>
      <c r="AY21">
        <v>34</v>
      </c>
      <c r="AZ21">
        <v>0.31653799999999999</v>
      </c>
      <c r="BA21">
        <v>0.2934331</v>
      </c>
      <c r="BB21">
        <v>34</v>
      </c>
      <c r="BC21">
        <v>1.1290039999999999</v>
      </c>
      <c r="BD21">
        <v>0.93680960000000002</v>
      </c>
    </row>
    <row r="22" spans="1:56" x14ac:dyDescent="0.35">
      <c r="A22" t="s">
        <v>22</v>
      </c>
      <c r="B22" t="s">
        <v>42</v>
      </c>
      <c r="C22">
        <v>45</v>
      </c>
      <c r="D22">
        <v>23.43329</v>
      </c>
      <c r="E22">
        <v>0.18786800000000001</v>
      </c>
      <c r="F22">
        <v>45</v>
      </c>
      <c r="G22">
        <v>18.703410000000002</v>
      </c>
      <c r="H22">
        <v>6.0341100000000002E-2</v>
      </c>
      <c r="I22">
        <v>45</v>
      </c>
      <c r="J22">
        <v>3.806826</v>
      </c>
      <c r="K22">
        <v>0.33632509999999999</v>
      </c>
      <c r="L22">
        <v>45</v>
      </c>
      <c r="M22">
        <v>31.07253</v>
      </c>
      <c r="N22">
        <v>1</v>
      </c>
      <c r="O22">
        <v>45</v>
      </c>
      <c r="P22">
        <v>86.935190000000006</v>
      </c>
      <c r="Q22">
        <v>0.94474060000000004</v>
      </c>
      <c r="R22">
        <v>45</v>
      </c>
      <c r="S22">
        <v>59.967410000000001</v>
      </c>
      <c r="T22">
        <v>0.90933390000000003</v>
      </c>
      <c r="U22">
        <v>45</v>
      </c>
      <c r="V22">
        <v>0.9576519</v>
      </c>
      <c r="W22">
        <v>0.21581629999999999</v>
      </c>
      <c r="X22">
        <v>45</v>
      </c>
      <c r="Y22">
        <v>9.043393</v>
      </c>
      <c r="Z22">
        <v>0.51876140000000004</v>
      </c>
      <c r="AA22">
        <v>45</v>
      </c>
      <c r="AB22">
        <v>1.5109220000000001</v>
      </c>
      <c r="AC22">
        <v>0.57249039999999995</v>
      </c>
      <c r="AD22">
        <v>45</v>
      </c>
      <c r="AE22">
        <v>1.474904</v>
      </c>
      <c r="AF22">
        <v>0.7104068</v>
      </c>
      <c r="AG22">
        <v>45</v>
      </c>
      <c r="AH22">
        <v>1.1669259000000001</v>
      </c>
      <c r="AI22">
        <v>0.80066179999999998</v>
      </c>
      <c r="AJ22">
        <v>45</v>
      </c>
      <c r="AK22">
        <v>0.68614810000000004</v>
      </c>
      <c r="AL22">
        <v>0.82754830000000001</v>
      </c>
      <c r="AM22">
        <v>45</v>
      </c>
      <c r="AN22">
        <v>0.91699260000000005</v>
      </c>
      <c r="AO22">
        <v>0.95656890000000006</v>
      </c>
      <c r="AP22">
        <v>45</v>
      </c>
      <c r="AQ22">
        <v>1.5053E-2</v>
      </c>
      <c r="AR22">
        <v>0.69901389999999997</v>
      </c>
      <c r="AS22">
        <v>45</v>
      </c>
      <c r="AT22">
        <v>3.4491099999999997E-2</v>
      </c>
      <c r="AU22">
        <v>0.67742210000000003</v>
      </c>
      <c r="AV22">
        <v>45</v>
      </c>
      <c r="AW22">
        <v>8.1115199999999998E-2</v>
      </c>
      <c r="AX22">
        <v>0.67298480000000005</v>
      </c>
      <c r="AY22">
        <v>45</v>
      </c>
      <c r="AZ22">
        <v>0.33193780000000001</v>
      </c>
      <c r="BA22">
        <v>0.2934331</v>
      </c>
      <c r="BB22">
        <v>45</v>
      </c>
      <c r="BC22">
        <v>1.141608</v>
      </c>
      <c r="BD22">
        <v>0.93680960000000002</v>
      </c>
    </row>
    <row r="23" spans="1:56" x14ac:dyDescent="0.35">
      <c r="A23" t="s">
        <v>567</v>
      </c>
      <c r="B23" t="s">
        <v>275</v>
      </c>
      <c r="C23">
        <v>58</v>
      </c>
      <c r="D23">
        <v>23.592580000000002</v>
      </c>
      <c r="E23">
        <v>0.18663179999999999</v>
      </c>
      <c r="F23">
        <v>58</v>
      </c>
      <c r="G23">
        <v>22.494330000000001</v>
      </c>
      <c r="H23">
        <v>6.6265599999999994E-2</v>
      </c>
      <c r="I23">
        <v>58</v>
      </c>
      <c r="J23">
        <v>4.4081999999999999</v>
      </c>
      <c r="K23">
        <v>1.26E-4</v>
      </c>
      <c r="L23">
        <v>58</v>
      </c>
      <c r="M23">
        <v>31.792079999999999</v>
      </c>
      <c r="N23">
        <v>0.3716739</v>
      </c>
      <c r="O23">
        <v>58</v>
      </c>
      <c r="P23">
        <v>85.277749999999997</v>
      </c>
      <c r="Q23">
        <v>0.4571462</v>
      </c>
      <c r="R23">
        <v>58</v>
      </c>
      <c r="S23">
        <v>54.3172</v>
      </c>
      <c r="T23">
        <v>1.7164999999999999E-3</v>
      </c>
      <c r="U23">
        <v>58</v>
      </c>
      <c r="V23">
        <v>0.92250529999999997</v>
      </c>
      <c r="W23">
        <v>5.8467100000000001E-2</v>
      </c>
      <c r="X23">
        <v>58</v>
      </c>
      <c r="Y23">
        <v>9.8338619999999999</v>
      </c>
      <c r="Z23">
        <v>3.5788999999999999E-3</v>
      </c>
      <c r="AA23">
        <v>58</v>
      </c>
      <c r="AB23">
        <v>1.6357930000000001</v>
      </c>
      <c r="AC23">
        <v>5.6258999999999997E-3</v>
      </c>
      <c r="AD23">
        <v>58</v>
      </c>
      <c r="AE23">
        <v>1.5926199999999999</v>
      </c>
      <c r="AF23">
        <v>5.254E-3</v>
      </c>
      <c r="AG23">
        <v>58</v>
      </c>
      <c r="AH23">
        <v>1.2917911</v>
      </c>
      <c r="AI23">
        <v>2.0347E-3</v>
      </c>
      <c r="AJ23">
        <v>58</v>
      </c>
      <c r="AK23">
        <v>0.75738380000000005</v>
      </c>
      <c r="AL23">
        <v>3.7058999999999998E-3</v>
      </c>
      <c r="AM23">
        <v>58</v>
      </c>
      <c r="AN23">
        <v>0.99335759999999995</v>
      </c>
      <c r="AO23">
        <v>1.17E-3</v>
      </c>
      <c r="AP23">
        <v>58</v>
      </c>
      <c r="AQ23">
        <v>1.5068700000000001E-2</v>
      </c>
      <c r="AR23">
        <v>0.69734490000000005</v>
      </c>
      <c r="AS23">
        <v>58</v>
      </c>
      <c r="AT23">
        <v>3.4736400000000001E-2</v>
      </c>
      <c r="AU23">
        <v>0.61350260000000001</v>
      </c>
      <c r="AV23">
        <v>58</v>
      </c>
      <c r="AW23">
        <v>7.9588099999999995E-2</v>
      </c>
      <c r="AX23">
        <v>0.54043189999999997</v>
      </c>
      <c r="AY23">
        <v>58</v>
      </c>
      <c r="AZ23">
        <v>0.3073555</v>
      </c>
      <c r="BA23">
        <v>1.3638300000000001E-2</v>
      </c>
      <c r="BB23">
        <v>58</v>
      </c>
      <c r="BC23">
        <v>1.1228610000000001</v>
      </c>
      <c r="BD23">
        <v>0.12809380000000001</v>
      </c>
    </row>
    <row r="24" spans="1:56" x14ac:dyDescent="0.35">
      <c r="A24" t="s">
        <v>567</v>
      </c>
      <c r="B24" t="s">
        <v>291</v>
      </c>
      <c r="C24">
        <v>21</v>
      </c>
      <c r="D24">
        <v>19.633489999999998</v>
      </c>
      <c r="E24">
        <v>0.18663179999999999</v>
      </c>
      <c r="F24">
        <v>21</v>
      </c>
      <c r="G24">
        <v>17.203510000000001</v>
      </c>
      <c r="H24">
        <v>6.6265599999999994E-2</v>
      </c>
      <c r="I24">
        <v>21</v>
      </c>
      <c r="J24">
        <v>2.7171029999999998</v>
      </c>
      <c r="K24">
        <v>1.26E-4</v>
      </c>
      <c r="L24">
        <v>21</v>
      </c>
      <c r="M24">
        <v>30.168510000000001</v>
      </c>
      <c r="N24">
        <v>0.3716739</v>
      </c>
      <c r="O24">
        <v>21</v>
      </c>
      <c r="P24">
        <v>91.095240000000004</v>
      </c>
      <c r="Q24">
        <v>0.4571462</v>
      </c>
      <c r="R24">
        <v>21</v>
      </c>
      <c r="S24">
        <v>73.04365</v>
      </c>
      <c r="T24">
        <v>1.7164999999999999E-3</v>
      </c>
      <c r="U24">
        <v>21</v>
      </c>
      <c r="V24">
        <v>1.2355951999999999</v>
      </c>
      <c r="W24">
        <v>5.8467100000000001E-2</v>
      </c>
      <c r="X24">
        <v>21</v>
      </c>
      <c r="Y24">
        <v>5.7097420000000003</v>
      </c>
      <c r="Z24">
        <v>3.5788999999999999E-3</v>
      </c>
      <c r="AA24">
        <v>21</v>
      </c>
      <c r="AB24">
        <v>1.0936710000000001</v>
      </c>
      <c r="AC24">
        <v>5.6258999999999997E-3</v>
      </c>
      <c r="AD24">
        <v>21</v>
      </c>
      <c r="AE24">
        <v>1.0942460000000001</v>
      </c>
      <c r="AF24">
        <v>5.254E-3</v>
      </c>
      <c r="AG24">
        <v>21</v>
      </c>
      <c r="AH24">
        <v>0.82837300000000003</v>
      </c>
      <c r="AI24">
        <v>2.0347E-3</v>
      </c>
      <c r="AJ24">
        <v>21</v>
      </c>
      <c r="AK24">
        <v>0.55255949999999998</v>
      </c>
      <c r="AL24">
        <v>3.7058999999999998E-3</v>
      </c>
      <c r="AM24">
        <v>21</v>
      </c>
      <c r="AN24">
        <v>0.74134920000000004</v>
      </c>
      <c r="AO24">
        <v>1.17E-3</v>
      </c>
      <c r="AP24">
        <v>21</v>
      </c>
      <c r="AQ24">
        <v>1.4759899999999999E-2</v>
      </c>
      <c r="AR24">
        <v>0.69734490000000005</v>
      </c>
      <c r="AS24">
        <v>21</v>
      </c>
      <c r="AT24">
        <v>3.3609100000000003E-2</v>
      </c>
      <c r="AU24">
        <v>0.61350260000000001</v>
      </c>
      <c r="AV24">
        <v>21</v>
      </c>
      <c r="AW24">
        <v>8.7107100000000007E-2</v>
      </c>
      <c r="AX24">
        <v>0.54043189999999997</v>
      </c>
      <c r="AY24">
        <v>21</v>
      </c>
      <c r="AZ24">
        <v>0.37489879999999998</v>
      </c>
      <c r="BA24">
        <v>1.3638300000000001E-2</v>
      </c>
      <c r="BB24">
        <v>21</v>
      </c>
      <c r="BC24">
        <v>1.1729780000000001</v>
      </c>
      <c r="BD24">
        <v>0.12809380000000001</v>
      </c>
    </row>
    <row r="25" spans="1:56" x14ac:dyDescent="0.35">
      <c r="A25" t="s">
        <v>647</v>
      </c>
      <c r="B25" t="s">
        <v>275</v>
      </c>
      <c r="C25">
        <v>71</v>
      </c>
      <c r="D25">
        <v>22.108080000000001</v>
      </c>
      <c r="E25">
        <v>0.27267019999999997</v>
      </c>
      <c r="F25">
        <v>71</v>
      </c>
      <c r="G25">
        <v>21.476040000000001</v>
      </c>
      <c r="H25">
        <v>0.57503729999999997</v>
      </c>
      <c r="I25">
        <v>71</v>
      </c>
      <c r="J25">
        <v>3.924175</v>
      </c>
      <c r="K25">
        <v>0.50005509999999997</v>
      </c>
      <c r="L25">
        <v>71</v>
      </c>
      <c r="M25">
        <v>31.102920000000001</v>
      </c>
      <c r="N25">
        <v>6.9993799999999995E-2</v>
      </c>
      <c r="O25">
        <v>71</v>
      </c>
      <c r="P25">
        <v>85.390039999999999</v>
      </c>
      <c r="Q25">
        <v>0.4846741</v>
      </c>
      <c r="R25">
        <v>71</v>
      </c>
      <c r="S25">
        <v>58.867100000000001</v>
      </c>
      <c r="T25">
        <v>0.57499769999999994</v>
      </c>
      <c r="U25">
        <v>71</v>
      </c>
      <c r="V25">
        <v>1.0426922000000001</v>
      </c>
      <c r="W25">
        <v>0.40262609999999999</v>
      </c>
      <c r="X25">
        <v>71</v>
      </c>
      <c r="Y25">
        <v>8.5041639999999994</v>
      </c>
      <c r="Z25">
        <v>0.1206767</v>
      </c>
      <c r="AA25">
        <v>71</v>
      </c>
      <c r="AB25">
        <v>1.4467749999999999</v>
      </c>
      <c r="AC25">
        <v>0.1024263</v>
      </c>
      <c r="AD25">
        <v>71</v>
      </c>
      <c r="AE25">
        <v>1.42065</v>
      </c>
      <c r="AF25">
        <v>0.18806639999999999</v>
      </c>
      <c r="AG25">
        <v>71</v>
      </c>
      <c r="AH25">
        <v>1.156827</v>
      </c>
      <c r="AI25">
        <v>0.52622170000000001</v>
      </c>
      <c r="AJ25">
        <v>71</v>
      </c>
      <c r="AK25">
        <v>0.6930037</v>
      </c>
      <c r="AL25">
        <v>0.61439860000000002</v>
      </c>
      <c r="AM25">
        <v>71</v>
      </c>
      <c r="AN25">
        <v>0.91950339999999997</v>
      </c>
      <c r="AO25">
        <v>0.43059039999999998</v>
      </c>
      <c r="AP25">
        <v>71</v>
      </c>
      <c r="AQ25">
        <v>1.49587E-2</v>
      </c>
      <c r="AR25">
        <v>0.74485590000000002</v>
      </c>
      <c r="AS25">
        <v>71</v>
      </c>
      <c r="AT25">
        <v>3.4590999999999997E-2</v>
      </c>
      <c r="AU25">
        <v>0.45952949999999998</v>
      </c>
      <c r="AV25">
        <v>71</v>
      </c>
      <c r="AW25">
        <v>8.2427600000000004E-2</v>
      </c>
      <c r="AX25">
        <v>0.68965960000000004</v>
      </c>
      <c r="AY25">
        <v>71</v>
      </c>
      <c r="AZ25">
        <v>0.32128570000000001</v>
      </c>
      <c r="BA25">
        <v>0.39993990000000001</v>
      </c>
      <c r="BB25">
        <v>71</v>
      </c>
      <c r="BC25">
        <v>1.13151</v>
      </c>
      <c r="BD25">
        <v>0.37538680000000002</v>
      </c>
    </row>
    <row r="26" spans="1:56" x14ac:dyDescent="0.35">
      <c r="A26" t="s">
        <v>647</v>
      </c>
      <c r="B26" t="s">
        <v>291</v>
      </c>
      <c r="C26">
        <v>8</v>
      </c>
      <c r="D26">
        <v>26.3749</v>
      </c>
      <c r="E26">
        <v>0.27267019999999997</v>
      </c>
      <c r="F26">
        <v>8</v>
      </c>
      <c r="G26">
        <v>17.643280000000001</v>
      </c>
      <c r="H26">
        <v>0.57503729999999997</v>
      </c>
      <c r="I26">
        <v>8</v>
      </c>
      <c r="J26">
        <v>4.2647919999999999</v>
      </c>
      <c r="K26">
        <v>0.50005509999999997</v>
      </c>
      <c r="L26">
        <v>8</v>
      </c>
      <c r="M26">
        <v>33.646509999999999</v>
      </c>
      <c r="N26">
        <v>6.9993799999999995E-2</v>
      </c>
      <c r="O26">
        <v>8</v>
      </c>
      <c r="P26">
        <v>99.552080000000004</v>
      </c>
      <c r="Q26">
        <v>0.4846741</v>
      </c>
      <c r="R26">
        <v>8</v>
      </c>
      <c r="S26">
        <v>63.09375</v>
      </c>
      <c r="T26">
        <v>0.57499769999999994</v>
      </c>
      <c r="U26">
        <v>8</v>
      </c>
      <c r="V26">
        <v>0.67770830000000004</v>
      </c>
      <c r="W26">
        <v>0.40262609999999999</v>
      </c>
      <c r="X26">
        <v>8</v>
      </c>
      <c r="Y26">
        <v>10.809115</v>
      </c>
      <c r="Z26">
        <v>0.1206767</v>
      </c>
      <c r="AA26">
        <v>8</v>
      </c>
      <c r="AB26">
        <v>1.8902600000000001</v>
      </c>
      <c r="AC26">
        <v>0.1024263</v>
      </c>
      <c r="AD26">
        <v>8</v>
      </c>
      <c r="AE26">
        <v>1.8106249999999999</v>
      </c>
      <c r="AF26">
        <v>0.18806639999999999</v>
      </c>
      <c r="AG26">
        <v>8</v>
      </c>
      <c r="AH26">
        <v>1.2731250000000001</v>
      </c>
      <c r="AI26">
        <v>0.52622170000000001</v>
      </c>
      <c r="AJ26">
        <v>8</v>
      </c>
      <c r="AK26">
        <v>0.79109379999999996</v>
      </c>
      <c r="AL26">
        <v>0.61439860000000002</v>
      </c>
      <c r="AM26">
        <v>8</v>
      </c>
      <c r="AN26">
        <v>0.98729169999999999</v>
      </c>
      <c r="AO26">
        <v>0.43059039999999998</v>
      </c>
      <c r="AP26">
        <v>8</v>
      </c>
      <c r="AQ26">
        <v>1.52344E-2</v>
      </c>
      <c r="AR26">
        <v>0.74485590000000002</v>
      </c>
      <c r="AS26">
        <v>8</v>
      </c>
      <c r="AT26">
        <v>3.3067699999999998E-2</v>
      </c>
      <c r="AU26">
        <v>0.45952949999999998</v>
      </c>
      <c r="AV26">
        <v>8</v>
      </c>
      <c r="AW26">
        <v>7.4124999999999996E-2</v>
      </c>
      <c r="AX26">
        <v>0.68965960000000004</v>
      </c>
      <c r="AY26">
        <v>8</v>
      </c>
      <c r="AZ26">
        <v>0.36102600000000001</v>
      </c>
      <c r="BA26">
        <v>0.39993990000000001</v>
      </c>
      <c r="BB26">
        <v>8</v>
      </c>
      <c r="BC26">
        <v>1.1776610000000001</v>
      </c>
      <c r="BD26">
        <v>0.37538680000000002</v>
      </c>
    </row>
    <row r="27" spans="1:56" x14ac:dyDescent="0.35">
      <c r="A27" t="s">
        <v>129</v>
      </c>
      <c r="B27" t="s">
        <v>130</v>
      </c>
      <c r="C27">
        <v>61</v>
      </c>
      <c r="D27">
        <v>21.0701</v>
      </c>
      <c r="E27" t="s">
        <v>681</v>
      </c>
      <c r="F27">
        <v>61</v>
      </c>
      <c r="G27">
        <v>21.420179999999998</v>
      </c>
      <c r="H27" t="s">
        <v>681</v>
      </c>
      <c r="I27">
        <v>61</v>
      </c>
      <c r="J27">
        <v>3.64751</v>
      </c>
      <c r="K27" t="s">
        <v>681</v>
      </c>
      <c r="L27">
        <v>61</v>
      </c>
      <c r="M27">
        <v>30.78218</v>
      </c>
      <c r="N27" t="s">
        <v>681</v>
      </c>
      <c r="O27">
        <v>61</v>
      </c>
      <c r="P27">
        <v>86.112449999999995</v>
      </c>
      <c r="Q27" t="s">
        <v>681</v>
      </c>
      <c r="R27">
        <v>61</v>
      </c>
      <c r="S27">
        <v>61.925919999999998</v>
      </c>
      <c r="T27" t="s">
        <v>681</v>
      </c>
      <c r="U27">
        <v>61</v>
      </c>
      <c r="V27">
        <v>1.0563028999999999</v>
      </c>
      <c r="W27" t="s">
        <v>681</v>
      </c>
      <c r="X27">
        <v>61</v>
      </c>
      <c r="Y27">
        <v>7.5993209999999998</v>
      </c>
      <c r="Z27" t="s">
        <v>681</v>
      </c>
      <c r="AA27">
        <v>61</v>
      </c>
      <c r="AB27">
        <v>1.3743129999999999</v>
      </c>
      <c r="AC27" t="s">
        <v>681</v>
      </c>
      <c r="AD27">
        <v>61</v>
      </c>
      <c r="AE27">
        <v>1.307833</v>
      </c>
      <c r="AF27" t="s">
        <v>681</v>
      </c>
      <c r="AG27">
        <v>61</v>
      </c>
      <c r="AH27">
        <v>1.0695171999999999</v>
      </c>
      <c r="AI27" t="s">
        <v>681</v>
      </c>
      <c r="AJ27">
        <v>61</v>
      </c>
      <c r="AK27">
        <v>0.65715049999999997</v>
      </c>
      <c r="AL27" t="s">
        <v>681</v>
      </c>
      <c r="AM27">
        <v>61</v>
      </c>
      <c r="AN27">
        <v>0.86040550000000005</v>
      </c>
      <c r="AO27" t="s">
        <v>681</v>
      </c>
      <c r="AP27">
        <v>61</v>
      </c>
      <c r="AQ27">
        <v>1.47846E-2</v>
      </c>
      <c r="AR27" t="s">
        <v>681</v>
      </c>
      <c r="AS27">
        <v>61</v>
      </c>
      <c r="AT27">
        <v>3.4898899999999997E-2</v>
      </c>
      <c r="AU27" t="s">
        <v>681</v>
      </c>
      <c r="AV27">
        <v>61</v>
      </c>
      <c r="AW27">
        <v>8.3652099999999993E-2</v>
      </c>
      <c r="AX27" t="s">
        <v>681</v>
      </c>
      <c r="AY27">
        <v>61</v>
      </c>
      <c r="AZ27">
        <v>0.32932090000000003</v>
      </c>
      <c r="BA27" t="s">
        <v>681</v>
      </c>
      <c r="BB27">
        <v>61</v>
      </c>
      <c r="BC27">
        <v>1.1536029999999999</v>
      </c>
      <c r="BD27" t="s">
        <v>681</v>
      </c>
    </row>
    <row r="28" spans="1:56" x14ac:dyDescent="0.35">
      <c r="A28" t="s">
        <v>129</v>
      </c>
      <c r="B28" t="s">
        <v>146</v>
      </c>
      <c r="C28">
        <v>3</v>
      </c>
      <c r="D28">
        <v>29.871670000000002</v>
      </c>
      <c r="E28" t="s">
        <v>681</v>
      </c>
      <c r="F28">
        <v>3</v>
      </c>
      <c r="G28">
        <v>16.23667</v>
      </c>
      <c r="H28" t="s">
        <v>681</v>
      </c>
      <c r="I28">
        <v>3</v>
      </c>
      <c r="J28">
        <v>4.8266669999999996</v>
      </c>
      <c r="K28" t="s">
        <v>681</v>
      </c>
      <c r="L28">
        <v>3</v>
      </c>
      <c r="M28">
        <v>34.38167</v>
      </c>
      <c r="N28" t="s">
        <v>681</v>
      </c>
      <c r="O28">
        <v>3</v>
      </c>
      <c r="P28">
        <v>18.83333</v>
      </c>
      <c r="Q28" t="s">
        <v>681</v>
      </c>
      <c r="R28">
        <v>3</v>
      </c>
      <c r="S28">
        <v>14</v>
      </c>
      <c r="T28" t="s">
        <v>681</v>
      </c>
      <c r="U28">
        <v>3</v>
      </c>
      <c r="V28">
        <v>1.9366667</v>
      </c>
      <c r="W28" t="s">
        <v>681</v>
      </c>
      <c r="X28">
        <v>3</v>
      </c>
      <c r="Y28">
        <v>8.375</v>
      </c>
      <c r="Z28" t="s">
        <v>681</v>
      </c>
      <c r="AA28">
        <v>3</v>
      </c>
      <c r="AB28">
        <v>1.4583330000000001</v>
      </c>
      <c r="AC28" t="s">
        <v>681</v>
      </c>
      <c r="AD28">
        <v>3</v>
      </c>
      <c r="AE28">
        <v>1.97</v>
      </c>
      <c r="AF28" t="s">
        <v>681</v>
      </c>
      <c r="AG28">
        <v>3</v>
      </c>
      <c r="AH28">
        <v>1.4416667000000001</v>
      </c>
      <c r="AI28" t="s">
        <v>681</v>
      </c>
      <c r="AJ28">
        <v>3</v>
      </c>
      <c r="AK28">
        <v>0.78833330000000001</v>
      </c>
      <c r="AL28" t="s">
        <v>681</v>
      </c>
      <c r="AM28">
        <v>3</v>
      </c>
      <c r="AN28">
        <v>1.24</v>
      </c>
      <c r="AO28" t="s">
        <v>681</v>
      </c>
      <c r="AP28">
        <v>3</v>
      </c>
      <c r="AQ28">
        <v>1.4E-2</v>
      </c>
      <c r="AR28" t="s">
        <v>681</v>
      </c>
      <c r="AS28">
        <v>3</v>
      </c>
      <c r="AT28">
        <v>3.78333E-2</v>
      </c>
      <c r="AU28" t="s">
        <v>681</v>
      </c>
      <c r="AV28">
        <v>3</v>
      </c>
      <c r="AW28">
        <v>6.3E-2</v>
      </c>
      <c r="AX28" t="s">
        <v>681</v>
      </c>
      <c r="AY28">
        <v>3</v>
      </c>
      <c r="AZ28">
        <v>0.35233330000000002</v>
      </c>
      <c r="BA28" t="s">
        <v>681</v>
      </c>
      <c r="BB28">
        <v>3</v>
      </c>
      <c r="BC28">
        <v>1.1114999999999999</v>
      </c>
      <c r="BD28" t="s">
        <v>681</v>
      </c>
    </row>
    <row r="29" spans="1:56" x14ac:dyDescent="0.35">
      <c r="A29" t="s">
        <v>129</v>
      </c>
      <c r="B29" t="s">
        <v>164</v>
      </c>
      <c r="C29">
        <v>15</v>
      </c>
      <c r="D29">
        <v>27.052109999999999</v>
      </c>
      <c r="E29" t="s">
        <v>681</v>
      </c>
      <c r="F29">
        <v>15</v>
      </c>
      <c r="G29">
        <v>20.706939999999999</v>
      </c>
      <c r="H29" t="s">
        <v>681</v>
      </c>
      <c r="I29">
        <v>15</v>
      </c>
      <c r="J29">
        <v>5.0504439999999997</v>
      </c>
      <c r="K29" t="s">
        <v>681</v>
      </c>
      <c r="L29">
        <v>15</v>
      </c>
      <c r="M29">
        <v>33.108110000000003</v>
      </c>
      <c r="N29" t="s">
        <v>681</v>
      </c>
      <c r="O29">
        <v>15</v>
      </c>
      <c r="P29">
        <v>103.31667</v>
      </c>
      <c r="Q29" t="s">
        <v>681</v>
      </c>
      <c r="R29">
        <v>15</v>
      </c>
      <c r="S29">
        <v>57.655560000000001</v>
      </c>
      <c r="T29" t="s">
        <v>681</v>
      </c>
      <c r="U29">
        <v>15</v>
      </c>
      <c r="V29">
        <v>0.61388889999999996</v>
      </c>
      <c r="W29" t="s">
        <v>681</v>
      </c>
      <c r="X29">
        <v>15</v>
      </c>
      <c r="Y29">
        <v>13.439</v>
      </c>
      <c r="Z29" t="s">
        <v>681</v>
      </c>
      <c r="AA29">
        <v>15</v>
      </c>
      <c r="AB29">
        <v>1.9756670000000001</v>
      </c>
      <c r="AC29" t="s">
        <v>681</v>
      </c>
      <c r="AD29">
        <v>15</v>
      </c>
      <c r="AE29">
        <v>1.9775560000000001</v>
      </c>
      <c r="AF29" t="s">
        <v>681</v>
      </c>
      <c r="AG29">
        <v>15</v>
      </c>
      <c r="AH29">
        <v>1.5169444000000001</v>
      </c>
      <c r="AI29" t="s">
        <v>681</v>
      </c>
      <c r="AJ29">
        <v>15</v>
      </c>
      <c r="AK29">
        <v>0.87205560000000004</v>
      </c>
      <c r="AL29" t="s">
        <v>681</v>
      </c>
      <c r="AM29">
        <v>15</v>
      </c>
      <c r="AN29">
        <v>1.1318889000000001</v>
      </c>
      <c r="AO29" t="s">
        <v>681</v>
      </c>
      <c r="AP29">
        <v>15</v>
      </c>
      <c r="AQ29">
        <v>1.6005599999999998E-2</v>
      </c>
      <c r="AR29" t="s">
        <v>681</v>
      </c>
      <c r="AS29">
        <v>15</v>
      </c>
      <c r="AT29">
        <v>3.1877799999999998E-2</v>
      </c>
      <c r="AU29" t="s">
        <v>681</v>
      </c>
      <c r="AV29">
        <v>15</v>
      </c>
      <c r="AW29">
        <v>7.6905600000000005E-2</v>
      </c>
      <c r="AX29" t="s">
        <v>681</v>
      </c>
      <c r="AY29">
        <v>15</v>
      </c>
      <c r="AZ29">
        <v>0.30359439999999999</v>
      </c>
      <c r="BA29" t="s">
        <v>681</v>
      </c>
      <c r="BB29">
        <v>15</v>
      </c>
      <c r="BC29">
        <v>1.0702830000000001</v>
      </c>
      <c r="BD29" t="s">
        <v>681</v>
      </c>
    </row>
    <row r="30" spans="1:56" x14ac:dyDescent="0.35">
      <c r="A30" t="s">
        <v>307</v>
      </c>
      <c r="B30" t="s">
        <v>308</v>
      </c>
      <c r="C30">
        <v>65</v>
      </c>
      <c r="D30">
        <v>22.848269999999999</v>
      </c>
      <c r="E30">
        <v>0.91309839999999998</v>
      </c>
      <c r="F30">
        <v>65</v>
      </c>
      <c r="G30">
        <v>22.521339999999999</v>
      </c>
      <c r="H30">
        <v>2.0481599999999999E-2</v>
      </c>
      <c r="I30">
        <v>65</v>
      </c>
      <c r="J30">
        <v>4.1757070000000001</v>
      </c>
      <c r="K30">
        <v>1.9125099999999999E-2</v>
      </c>
      <c r="L30">
        <v>65</v>
      </c>
      <c r="M30">
        <v>31.66356</v>
      </c>
      <c r="N30">
        <v>0.45261010000000002</v>
      </c>
      <c r="O30">
        <v>65</v>
      </c>
      <c r="P30">
        <v>87.032449999999997</v>
      </c>
      <c r="Q30">
        <v>0.85231179999999995</v>
      </c>
      <c r="R30">
        <v>65</v>
      </c>
      <c r="S30">
        <v>57.85304</v>
      </c>
      <c r="T30">
        <v>0.38962940000000001</v>
      </c>
      <c r="U30">
        <v>65</v>
      </c>
      <c r="V30">
        <v>0.91551499999999997</v>
      </c>
      <c r="W30">
        <v>7.4316400000000005E-2</v>
      </c>
      <c r="X30">
        <v>65</v>
      </c>
      <c r="Y30">
        <v>8.9304109999999994</v>
      </c>
      <c r="Z30">
        <v>0.152279</v>
      </c>
      <c r="AA30">
        <v>65</v>
      </c>
      <c r="AB30">
        <v>1.591499</v>
      </c>
      <c r="AC30">
        <v>6.1232999999999999E-3</v>
      </c>
      <c r="AD30">
        <v>65</v>
      </c>
      <c r="AE30">
        <v>1.5343659999999999</v>
      </c>
      <c r="AF30">
        <v>2.2672000000000001E-2</v>
      </c>
      <c r="AG30">
        <v>65</v>
      </c>
      <c r="AH30">
        <v>1.2305341000000001</v>
      </c>
      <c r="AI30">
        <v>2.0480100000000001E-2</v>
      </c>
      <c r="AJ30">
        <v>65</v>
      </c>
      <c r="AK30">
        <v>0.72967199999999999</v>
      </c>
      <c r="AL30">
        <v>8.0777000000000002E-2</v>
      </c>
      <c r="AM30">
        <v>65</v>
      </c>
      <c r="AN30">
        <v>0.95765489999999998</v>
      </c>
      <c r="AO30">
        <v>0.19033149999999999</v>
      </c>
      <c r="AP30">
        <v>65</v>
      </c>
      <c r="AQ30">
        <v>1.4839400000000001E-2</v>
      </c>
      <c r="AR30">
        <v>0.25794470000000003</v>
      </c>
      <c r="AS30">
        <v>65</v>
      </c>
      <c r="AT30">
        <v>3.42318E-2</v>
      </c>
      <c r="AU30">
        <v>0.4602425</v>
      </c>
      <c r="AV30">
        <v>65</v>
      </c>
      <c r="AW30">
        <v>7.9498899999999997E-2</v>
      </c>
      <c r="AX30">
        <v>0.2023817</v>
      </c>
      <c r="AY30">
        <v>65</v>
      </c>
      <c r="AZ30">
        <v>0.3200942</v>
      </c>
      <c r="BA30">
        <v>0.2752173</v>
      </c>
      <c r="BB30">
        <v>65</v>
      </c>
      <c r="BC30">
        <v>1.1219889999999999</v>
      </c>
      <c r="BD30">
        <v>0.2221834</v>
      </c>
    </row>
    <row r="31" spans="1:56" x14ac:dyDescent="0.35">
      <c r="A31" t="s">
        <v>307</v>
      </c>
      <c r="B31" t="s">
        <v>323</v>
      </c>
      <c r="C31">
        <v>14</v>
      </c>
      <c r="D31">
        <v>21.109670000000001</v>
      </c>
      <c r="E31">
        <v>0.91309839999999998</v>
      </c>
      <c r="F31">
        <v>14</v>
      </c>
      <c r="G31">
        <v>14.432689999999999</v>
      </c>
      <c r="H31">
        <v>2.0481599999999999E-2</v>
      </c>
      <c r="I31">
        <v>14</v>
      </c>
      <c r="J31">
        <v>2.9509880000000002</v>
      </c>
      <c r="K31">
        <v>1.9125099999999999E-2</v>
      </c>
      <c r="L31">
        <v>14</v>
      </c>
      <c r="M31">
        <v>29.953440000000001</v>
      </c>
      <c r="N31">
        <v>0.45261010000000002</v>
      </c>
      <c r="O31">
        <v>14</v>
      </c>
      <c r="P31">
        <v>85.857140000000001</v>
      </c>
      <c r="Q31">
        <v>0.85231179999999995</v>
      </c>
      <c r="R31">
        <v>14</v>
      </c>
      <c r="S31">
        <v>65.990480000000005</v>
      </c>
      <c r="T31">
        <v>0.38962940000000001</v>
      </c>
      <c r="U31">
        <v>14</v>
      </c>
      <c r="V31">
        <v>1.4245952</v>
      </c>
      <c r="W31">
        <v>7.4316400000000005E-2</v>
      </c>
      <c r="X31">
        <v>14</v>
      </c>
      <c r="Y31">
        <v>7.8422739999999997</v>
      </c>
      <c r="Z31">
        <v>0.152279</v>
      </c>
      <c r="AA31">
        <v>14</v>
      </c>
      <c r="AB31">
        <v>1.028262</v>
      </c>
      <c r="AC31">
        <v>6.1232999999999999E-3</v>
      </c>
      <c r="AD31">
        <v>14</v>
      </c>
      <c r="AE31">
        <v>1.115524</v>
      </c>
      <c r="AF31">
        <v>2.2672000000000001E-2</v>
      </c>
      <c r="AG31">
        <v>14</v>
      </c>
      <c r="AH31">
        <v>0.88107139999999995</v>
      </c>
      <c r="AI31">
        <v>2.0480100000000001E-2</v>
      </c>
      <c r="AJ31">
        <v>14</v>
      </c>
      <c r="AK31">
        <v>0.57880949999999998</v>
      </c>
      <c r="AL31">
        <v>8.0777000000000002E-2</v>
      </c>
      <c r="AM31">
        <v>14</v>
      </c>
      <c r="AN31">
        <v>0.78110710000000005</v>
      </c>
      <c r="AO31">
        <v>0.19033149999999999</v>
      </c>
      <c r="AP31">
        <v>14</v>
      </c>
      <c r="AQ31">
        <v>1.5670199999999999E-2</v>
      </c>
      <c r="AR31">
        <v>0.25794470000000003</v>
      </c>
      <c r="AS31">
        <v>14</v>
      </c>
      <c r="AT31">
        <v>3.5388099999999999E-2</v>
      </c>
      <c r="AU31">
        <v>0.4602425</v>
      </c>
      <c r="AV31">
        <v>14</v>
      </c>
      <c r="AW31">
        <v>9.1281000000000001E-2</v>
      </c>
      <c r="AX31">
        <v>0.2023817</v>
      </c>
      <c r="AY31">
        <v>14</v>
      </c>
      <c r="AZ31">
        <v>0.34952620000000001</v>
      </c>
      <c r="BA31">
        <v>0.2752173</v>
      </c>
      <c r="BB31">
        <v>14</v>
      </c>
      <c r="BC31">
        <v>1.202086</v>
      </c>
      <c r="BD31">
        <v>0.2221834</v>
      </c>
    </row>
    <row r="32" spans="1:56" x14ac:dyDescent="0.35">
      <c r="A32" t="s">
        <v>428</v>
      </c>
      <c r="B32">
        <v>0</v>
      </c>
      <c r="C32">
        <v>62</v>
      </c>
      <c r="D32">
        <v>21.373740000000002</v>
      </c>
      <c r="E32" t="s">
        <v>681</v>
      </c>
      <c r="F32">
        <v>62</v>
      </c>
      <c r="G32">
        <v>20.974219999999999</v>
      </c>
      <c r="H32" t="s">
        <v>681</v>
      </c>
      <c r="I32">
        <v>62</v>
      </c>
      <c r="J32">
        <v>3.6432340000000001</v>
      </c>
      <c r="K32" t="s">
        <v>681</v>
      </c>
      <c r="L32">
        <v>62</v>
      </c>
      <c r="M32">
        <v>30.904730000000001</v>
      </c>
      <c r="N32" t="s">
        <v>681</v>
      </c>
      <c r="O32">
        <v>62</v>
      </c>
      <c r="P32">
        <v>85.405910000000006</v>
      </c>
      <c r="Q32" t="s">
        <v>681</v>
      </c>
      <c r="R32">
        <v>62</v>
      </c>
      <c r="S32">
        <v>60.289520000000003</v>
      </c>
      <c r="T32" t="s">
        <v>681</v>
      </c>
      <c r="U32">
        <v>62</v>
      </c>
      <c r="V32">
        <v>0.99677689999999997</v>
      </c>
      <c r="W32" t="s">
        <v>681</v>
      </c>
      <c r="X32">
        <v>62</v>
      </c>
      <c r="Y32">
        <v>7.9732289999999999</v>
      </c>
      <c r="Z32" t="s">
        <v>681</v>
      </c>
      <c r="AA32">
        <v>62</v>
      </c>
      <c r="AB32">
        <v>1.444782</v>
      </c>
      <c r="AC32" t="s">
        <v>681</v>
      </c>
      <c r="AD32">
        <v>62</v>
      </c>
      <c r="AE32">
        <v>1.4013549999999999</v>
      </c>
      <c r="AF32" t="s">
        <v>681</v>
      </c>
      <c r="AG32">
        <v>62</v>
      </c>
      <c r="AH32">
        <v>1.1066129</v>
      </c>
      <c r="AI32" t="s">
        <v>681</v>
      </c>
      <c r="AJ32">
        <v>62</v>
      </c>
      <c r="AK32">
        <v>0.6663038</v>
      </c>
      <c r="AL32" t="s">
        <v>681</v>
      </c>
      <c r="AM32">
        <v>62</v>
      </c>
      <c r="AN32">
        <v>0.88565320000000003</v>
      </c>
      <c r="AO32" t="s">
        <v>681</v>
      </c>
      <c r="AP32">
        <v>62</v>
      </c>
      <c r="AQ32">
        <v>1.50102E-2</v>
      </c>
      <c r="AR32" t="s">
        <v>681</v>
      </c>
      <c r="AS32">
        <v>62</v>
      </c>
      <c r="AT32">
        <v>3.3571499999999997E-2</v>
      </c>
      <c r="AU32" t="s">
        <v>681</v>
      </c>
      <c r="AV32">
        <v>62</v>
      </c>
      <c r="AW32">
        <v>8.2568799999999998E-2</v>
      </c>
      <c r="AX32" t="s">
        <v>681</v>
      </c>
      <c r="AY32">
        <v>62</v>
      </c>
      <c r="AZ32">
        <v>0.33090910000000001</v>
      </c>
      <c r="BA32" t="s">
        <v>681</v>
      </c>
      <c r="BB32">
        <v>62</v>
      </c>
      <c r="BC32">
        <v>1.136984</v>
      </c>
      <c r="BD32" t="s">
        <v>681</v>
      </c>
    </row>
    <row r="33" spans="1:56" x14ac:dyDescent="0.35">
      <c r="A33" t="s">
        <v>428</v>
      </c>
      <c r="B33">
        <v>1</v>
      </c>
      <c r="C33">
        <v>10</v>
      </c>
      <c r="D33">
        <v>24.95975</v>
      </c>
      <c r="E33" t="s">
        <v>681</v>
      </c>
      <c r="F33">
        <v>10</v>
      </c>
      <c r="G33">
        <v>22.364129999999999</v>
      </c>
      <c r="H33" t="s">
        <v>681</v>
      </c>
      <c r="I33">
        <v>10</v>
      </c>
      <c r="J33">
        <v>4.875</v>
      </c>
      <c r="K33" t="s">
        <v>681</v>
      </c>
      <c r="L33">
        <v>10</v>
      </c>
      <c r="M33">
        <v>32.843380000000003</v>
      </c>
      <c r="N33" t="s">
        <v>681</v>
      </c>
      <c r="O33">
        <v>10</v>
      </c>
      <c r="P33">
        <v>87.55</v>
      </c>
      <c r="Q33" t="s">
        <v>681</v>
      </c>
      <c r="R33">
        <v>10</v>
      </c>
      <c r="S33">
        <v>55.95</v>
      </c>
      <c r="T33" t="s">
        <v>681</v>
      </c>
      <c r="U33">
        <v>10</v>
      </c>
      <c r="V33">
        <v>0.96924999999999994</v>
      </c>
      <c r="W33" t="s">
        <v>681</v>
      </c>
      <c r="X33">
        <v>10</v>
      </c>
      <c r="Y33">
        <v>9.6948749999999997</v>
      </c>
      <c r="Z33" t="s">
        <v>681</v>
      </c>
      <c r="AA33">
        <v>10</v>
      </c>
      <c r="AB33">
        <v>1.6011249999999999</v>
      </c>
      <c r="AC33" t="s">
        <v>681</v>
      </c>
      <c r="AD33">
        <v>10</v>
      </c>
      <c r="AE33">
        <v>1.6619999999999999</v>
      </c>
      <c r="AF33" t="s">
        <v>681</v>
      </c>
      <c r="AG33">
        <v>10</v>
      </c>
      <c r="AH33">
        <v>1.3405</v>
      </c>
      <c r="AI33" t="s">
        <v>681</v>
      </c>
      <c r="AJ33">
        <v>10</v>
      </c>
      <c r="AK33">
        <v>0.84537499999999999</v>
      </c>
      <c r="AL33" t="s">
        <v>681</v>
      </c>
      <c r="AM33">
        <v>10</v>
      </c>
      <c r="AN33">
        <v>1.1252500000000001</v>
      </c>
      <c r="AO33" t="s">
        <v>681</v>
      </c>
      <c r="AP33">
        <v>10</v>
      </c>
      <c r="AQ33">
        <v>1.44875E-2</v>
      </c>
      <c r="AR33" t="s">
        <v>681</v>
      </c>
      <c r="AS33">
        <v>10</v>
      </c>
      <c r="AT33">
        <v>3.6837500000000002E-2</v>
      </c>
      <c r="AU33" t="s">
        <v>681</v>
      </c>
      <c r="AV33">
        <v>10</v>
      </c>
      <c r="AW33">
        <v>6.9775000000000004E-2</v>
      </c>
      <c r="AX33" t="s">
        <v>681</v>
      </c>
      <c r="AY33">
        <v>10</v>
      </c>
      <c r="AZ33">
        <v>0.27993750000000001</v>
      </c>
      <c r="BA33" t="s">
        <v>681</v>
      </c>
      <c r="BB33">
        <v>10</v>
      </c>
      <c r="BC33">
        <v>1.1029629999999999</v>
      </c>
      <c r="BD33" t="s">
        <v>681</v>
      </c>
    </row>
    <row r="34" spans="1:56" x14ac:dyDescent="0.35">
      <c r="A34" t="s">
        <v>428</v>
      </c>
      <c r="B34">
        <v>2</v>
      </c>
      <c r="C34">
        <v>3</v>
      </c>
      <c r="D34">
        <v>30.047809999999998</v>
      </c>
      <c r="E34" t="s">
        <v>681</v>
      </c>
      <c r="F34">
        <v>3</v>
      </c>
      <c r="G34">
        <v>19.17229</v>
      </c>
      <c r="H34" t="s">
        <v>681</v>
      </c>
      <c r="I34">
        <v>3</v>
      </c>
      <c r="J34">
        <v>4.8480949999999998</v>
      </c>
      <c r="K34" t="s">
        <v>681</v>
      </c>
      <c r="L34">
        <v>3</v>
      </c>
      <c r="M34">
        <v>33.918379999999999</v>
      </c>
      <c r="N34" t="s">
        <v>681</v>
      </c>
      <c r="O34">
        <v>3</v>
      </c>
      <c r="P34">
        <v>64.980950000000007</v>
      </c>
      <c r="Q34" t="s">
        <v>681</v>
      </c>
      <c r="R34">
        <v>3</v>
      </c>
      <c r="S34">
        <v>42.371429999999997</v>
      </c>
      <c r="T34" t="s">
        <v>681</v>
      </c>
      <c r="U34">
        <v>3</v>
      </c>
      <c r="V34">
        <v>1.9200476</v>
      </c>
      <c r="W34" t="s">
        <v>681</v>
      </c>
      <c r="X34">
        <v>3</v>
      </c>
      <c r="Y34">
        <v>11.207381</v>
      </c>
      <c r="Z34" t="s">
        <v>681</v>
      </c>
      <c r="AA34">
        <v>3</v>
      </c>
      <c r="AB34">
        <v>1.2776190000000001</v>
      </c>
      <c r="AC34" t="s">
        <v>681</v>
      </c>
      <c r="AD34">
        <v>3</v>
      </c>
      <c r="AE34">
        <v>1.377381</v>
      </c>
      <c r="AF34" t="s">
        <v>681</v>
      </c>
      <c r="AG34">
        <v>3</v>
      </c>
      <c r="AH34">
        <v>1.2690714000000001</v>
      </c>
      <c r="AI34" t="s">
        <v>681</v>
      </c>
      <c r="AJ34">
        <v>3</v>
      </c>
      <c r="AK34">
        <v>0.74747620000000004</v>
      </c>
      <c r="AL34" t="s">
        <v>681</v>
      </c>
      <c r="AM34">
        <v>3</v>
      </c>
      <c r="AN34">
        <v>0.90085709999999997</v>
      </c>
      <c r="AO34" t="s">
        <v>681</v>
      </c>
      <c r="AP34">
        <v>3</v>
      </c>
      <c r="AQ34">
        <v>1.7561899999999998E-2</v>
      </c>
      <c r="AR34" t="s">
        <v>681</v>
      </c>
      <c r="AS34">
        <v>3</v>
      </c>
      <c r="AT34">
        <v>3.4480999999999998E-2</v>
      </c>
      <c r="AU34" t="s">
        <v>681</v>
      </c>
      <c r="AV34">
        <v>3</v>
      </c>
      <c r="AW34">
        <v>0.104781</v>
      </c>
      <c r="AX34" t="s">
        <v>681</v>
      </c>
      <c r="AY34">
        <v>3</v>
      </c>
      <c r="AZ34">
        <v>0.40833330000000001</v>
      </c>
      <c r="BA34" t="s">
        <v>681</v>
      </c>
      <c r="BB34">
        <v>3</v>
      </c>
      <c r="BC34">
        <v>1.1885330000000001</v>
      </c>
      <c r="BD34" t="s">
        <v>681</v>
      </c>
    </row>
    <row r="35" spans="1:56" x14ac:dyDescent="0.35">
      <c r="A35" t="s">
        <v>428</v>
      </c>
      <c r="B35">
        <v>3</v>
      </c>
      <c r="C35">
        <v>4</v>
      </c>
      <c r="D35">
        <v>28.94</v>
      </c>
      <c r="E35" t="s">
        <v>681</v>
      </c>
      <c r="F35">
        <v>4</v>
      </c>
      <c r="G35">
        <v>21.096250000000001</v>
      </c>
      <c r="H35" t="s">
        <v>681</v>
      </c>
      <c r="I35">
        <v>4</v>
      </c>
      <c r="J35">
        <v>5.89</v>
      </c>
      <c r="K35" t="s">
        <v>681</v>
      </c>
      <c r="L35">
        <v>4</v>
      </c>
      <c r="M35">
        <v>32.799370000000003</v>
      </c>
      <c r="N35" t="s">
        <v>681</v>
      </c>
      <c r="O35">
        <v>4</v>
      </c>
      <c r="P35">
        <v>123.375</v>
      </c>
      <c r="Q35" t="s">
        <v>681</v>
      </c>
      <c r="R35">
        <v>4</v>
      </c>
      <c r="S35">
        <v>64.9375</v>
      </c>
      <c r="T35" t="s">
        <v>681</v>
      </c>
      <c r="U35">
        <v>4</v>
      </c>
      <c r="V35">
        <v>0.55000000000000004</v>
      </c>
      <c r="W35" t="s">
        <v>681</v>
      </c>
      <c r="X35">
        <v>4</v>
      </c>
      <c r="Y35">
        <v>16.339375</v>
      </c>
      <c r="Z35" t="s">
        <v>681</v>
      </c>
      <c r="AA35">
        <v>4</v>
      </c>
      <c r="AB35">
        <v>2.1056249999999999</v>
      </c>
      <c r="AC35" t="s">
        <v>681</v>
      </c>
      <c r="AD35">
        <v>4</v>
      </c>
      <c r="AE35">
        <v>1.92875</v>
      </c>
      <c r="AF35" t="s">
        <v>681</v>
      </c>
      <c r="AG35">
        <v>4</v>
      </c>
      <c r="AH35">
        <v>1.6243749999999999</v>
      </c>
      <c r="AI35" t="s">
        <v>681</v>
      </c>
      <c r="AJ35">
        <v>4</v>
      </c>
      <c r="AK35">
        <v>0.88124999999999998</v>
      </c>
      <c r="AL35" t="s">
        <v>681</v>
      </c>
      <c r="AM35">
        <v>4</v>
      </c>
      <c r="AN35">
        <v>1.079375</v>
      </c>
      <c r="AO35" t="s">
        <v>681</v>
      </c>
      <c r="AP35">
        <v>4</v>
      </c>
      <c r="AQ35">
        <v>1.39375E-2</v>
      </c>
      <c r="AR35" t="s">
        <v>681</v>
      </c>
      <c r="AS35">
        <v>4</v>
      </c>
      <c r="AT35">
        <v>4.1812500000000002E-2</v>
      </c>
      <c r="AU35" t="s">
        <v>681</v>
      </c>
      <c r="AV35">
        <v>4</v>
      </c>
      <c r="AW35">
        <v>7.85E-2</v>
      </c>
      <c r="AX35" t="s">
        <v>681</v>
      </c>
      <c r="AY35">
        <v>4</v>
      </c>
      <c r="AZ35">
        <v>0.28968749999999999</v>
      </c>
      <c r="BA35" t="s">
        <v>681</v>
      </c>
      <c r="BB35">
        <v>4</v>
      </c>
      <c r="BC35">
        <v>1.1675629999999999</v>
      </c>
      <c r="BD35" t="s">
        <v>681</v>
      </c>
    </row>
    <row r="36" spans="1:56" x14ac:dyDescent="0.35">
      <c r="A36" t="s">
        <v>274</v>
      </c>
      <c r="B36" t="s">
        <v>275</v>
      </c>
      <c r="C36">
        <v>57</v>
      </c>
      <c r="D36">
        <v>21.01634</v>
      </c>
      <c r="E36">
        <v>1.6121099999999999E-2</v>
      </c>
      <c r="F36">
        <v>57</v>
      </c>
      <c r="G36">
        <v>21.12303</v>
      </c>
      <c r="H36">
        <v>0.89990990000000004</v>
      </c>
      <c r="I36">
        <v>57</v>
      </c>
      <c r="J36">
        <v>3.6368800000000001</v>
      </c>
      <c r="K36">
        <v>7.2524E-3</v>
      </c>
      <c r="L36">
        <v>57</v>
      </c>
      <c r="M36">
        <v>30.6462</v>
      </c>
      <c r="N36">
        <v>1.84274E-2</v>
      </c>
      <c r="O36">
        <v>57</v>
      </c>
      <c r="P36">
        <v>85.431290000000004</v>
      </c>
      <c r="Q36">
        <v>0.70592160000000004</v>
      </c>
      <c r="R36">
        <v>57</v>
      </c>
      <c r="S36">
        <v>60.640940000000001</v>
      </c>
      <c r="T36">
        <v>0.6225678</v>
      </c>
      <c r="U36">
        <v>57</v>
      </c>
      <c r="V36">
        <v>1.0091110999999999</v>
      </c>
      <c r="W36">
        <v>0.26458860000000001</v>
      </c>
      <c r="X36">
        <v>57</v>
      </c>
      <c r="Y36">
        <v>7.7038630000000001</v>
      </c>
      <c r="Z36">
        <v>1.0656000000000001E-2</v>
      </c>
      <c r="AA36">
        <v>57</v>
      </c>
      <c r="AB36">
        <v>1.442015</v>
      </c>
      <c r="AC36">
        <v>0.17158490000000001</v>
      </c>
      <c r="AD36">
        <v>57</v>
      </c>
      <c r="AE36">
        <v>1.4030670000000001</v>
      </c>
      <c r="AF36">
        <v>0.27169019999999999</v>
      </c>
      <c r="AG36">
        <v>57</v>
      </c>
      <c r="AH36">
        <v>1.1073246000000001</v>
      </c>
      <c r="AI36">
        <v>0.12304180000000001</v>
      </c>
      <c r="AJ36">
        <v>57</v>
      </c>
      <c r="AK36">
        <v>0.66137429999999997</v>
      </c>
      <c r="AL36">
        <v>6.1435700000000003E-2</v>
      </c>
      <c r="AM36">
        <v>57</v>
      </c>
      <c r="AN36">
        <v>0.89170470000000002</v>
      </c>
      <c r="AO36">
        <v>6.0690099999999997E-2</v>
      </c>
      <c r="AP36">
        <v>57</v>
      </c>
      <c r="AQ36">
        <v>1.5025699999999999E-2</v>
      </c>
      <c r="AR36">
        <v>0.6693154</v>
      </c>
      <c r="AS36">
        <v>57</v>
      </c>
      <c r="AT36">
        <v>3.35675E-2</v>
      </c>
      <c r="AU36">
        <v>0.16141130000000001</v>
      </c>
      <c r="AV36">
        <v>57</v>
      </c>
      <c r="AW36">
        <v>8.3491499999999996E-2</v>
      </c>
      <c r="AX36">
        <v>0.55362299999999998</v>
      </c>
      <c r="AY36">
        <v>57</v>
      </c>
      <c r="AZ36">
        <v>0.321214</v>
      </c>
      <c r="BA36">
        <v>0.74556089999999997</v>
      </c>
      <c r="BB36">
        <v>57</v>
      </c>
      <c r="BC36">
        <v>1.1442239999999999</v>
      </c>
      <c r="BD36">
        <v>0.51484470000000004</v>
      </c>
    </row>
    <row r="37" spans="1:56" x14ac:dyDescent="0.35">
      <c r="A37" t="s">
        <v>274</v>
      </c>
      <c r="B37" t="s">
        <v>291</v>
      </c>
      <c r="C37">
        <v>22</v>
      </c>
      <c r="D37">
        <v>26.48826</v>
      </c>
      <c r="E37">
        <v>1.6121099999999999E-2</v>
      </c>
      <c r="F37">
        <v>22</v>
      </c>
      <c r="G37">
        <v>20.996919999999999</v>
      </c>
      <c r="H37">
        <v>0.89990990000000004</v>
      </c>
      <c r="I37">
        <v>22</v>
      </c>
      <c r="J37">
        <v>4.7923920000000004</v>
      </c>
      <c r="K37">
        <v>7.2524E-3</v>
      </c>
      <c r="L37">
        <v>22</v>
      </c>
      <c r="M37">
        <v>33.211199999999998</v>
      </c>
      <c r="N37">
        <v>1.84274E-2</v>
      </c>
      <c r="O37">
        <v>22</v>
      </c>
      <c r="P37">
        <v>90.433009999999996</v>
      </c>
      <c r="Q37">
        <v>0.70592160000000004</v>
      </c>
      <c r="R37">
        <v>22</v>
      </c>
      <c r="S37">
        <v>55.808230000000002</v>
      </c>
      <c r="T37">
        <v>0.6225678</v>
      </c>
      <c r="U37">
        <v>22</v>
      </c>
      <c r="V37">
        <v>0.99697619999999998</v>
      </c>
      <c r="W37">
        <v>0.26458860000000001</v>
      </c>
      <c r="X37">
        <v>22</v>
      </c>
      <c r="Y37">
        <v>11.415836000000001</v>
      </c>
      <c r="Z37">
        <v>1.0656000000000001E-2</v>
      </c>
      <c r="AA37">
        <v>22</v>
      </c>
      <c r="AB37">
        <v>1.620376</v>
      </c>
      <c r="AC37">
        <v>0.17158490000000001</v>
      </c>
      <c r="AD37">
        <v>22</v>
      </c>
      <c r="AE37">
        <v>1.6080140000000001</v>
      </c>
      <c r="AF37">
        <v>0.27169019999999999</v>
      </c>
      <c r="AG37">
        <v>22</v>
      </c>
      <c r="AH37">
        <v>1.3273733999999999</v>
      </c>
      <c r="AI37">
        <v>0.12304180000000001</v>
      </c>
      <c r="AJ37">
        <v>22</v>
      </c>
      <c r="AK37">
        <v>0.81062179999999995</v>
      </c>
      <c r="AL37">
        <v>6.1435700000000003E-2</v>
      </c>
      <c r="AM37">
        <v>22</v>
      </c>
      <c r="AN37">
        <v>1.0161775</v>
      </c>
      <c r="AO37">
        <v>6.0690099999999997E-2</v>
      </c>
      <c r="AP37">
        <v>22</v>
      </c>
      <c r="AQ37">
        <v>1.4885300000000001E-2</v>
      </c>
      <c r="AR37">
        <v>0.6693154</v>
      </c>
      <c r="AS37">
        <v>22</v>
      </c>
      <c r="AT37">
        <v>3.6688699999999998E-2</v>
      </c>
      <c r="AU37">
        <v>0.16141130000000001</v>
      </c>
      <c r="AV37">
        <v>22</v>
      </c>
      <c r="AW37">
        <v>7.6651899999999995E-2</v>
      </c>
      <c r="AX37">
        <v>0.55362299999999998</v>
      </c>
      <c r="AY37">
        <v>22</v>
      </c>
      <c r="AZ37">
        <v>0.33592230000000001</v>
      </c>
      <c r="BA37">
        <v>0.74556089999999997</v>
      </c>
      <c r="BB37">
        <v>22</v>
      </c>
      <c r="BC37">
        <v>1.115351</v>
      </c>
      <c r="BD37">
        <v>0.51484470000000004</v>
      </c>
    </row>
    <row r="38" spans="1:56" x14ac:dyDescent="0.35">
      <c r="A38" t="s">
        <v>181</v>
      </c>
      <c r="B38">
        <v>1</v>
      </c>
      <c r="C38">
        <v>13</v>
      </c>
      <c r="D38">
        <v>25.202369999999998</v>
      </c>
      <c r="E38" t="s">
        <v>681</v>
      </c>
      <c r="F38">
        <v>13</v>
      </c>
      <c r="G38">
        <v>21.355930000000001</v>
      </c>
      <c r="H38" t="s">
        <v>681</v>
      </c>
      <c r="I38">
        <v>13</v>
      </c>
      <c r="J38">
        <v>4.7595510000000001</v>
      </c>
      <c r="K38" t="s">
        <v>681</v>
      </c>
      <c r="L38">
        <v>13</v>
      </c>
      <c r="M38">
        <v>33.020800000000001</v>
      </c>
      <c r="N38" t="s">
        <v>681</v>
      </c>
      <c r="O38">
        <v>13</v>
      </c>
      <c r="P38">
        <v>101.5641</v>
      </c>
      <c r="Q38" t="s">
        <v>681</v>
      </c>
      <c r="R38">
        <v>13</v>
      </c>
      <c r="S38">
        <v>59.147440000000003</v>
      </c>
      <c r="T38" t="s">
        <v>681</v>
      </c>
      <c r="U38">
        <v>13</v>
      </c>
      <c r="V38">
        <v>0.63826919999999998</v>
      </c>
      <c r="W38" t="s">
        <v>681</v>
      </c>
      <c r="X38">
        <v>13</v>
      </c>
      <c r="Y38">
        <v>11.498237</v>
      </c>
      <c r="Z38" t="s">
        <v>681</v>
      </c>
      <c r="AA38">
        <v>13</v>
      </c>
      <c r="AB38">
        <v>1.9704809999999999</v>
      </c>
      <c r="AC38" t="s">
        <v>681</v>
      </c>
      <c r="AD38">
        <v>13</v>
      </c>
      <c r="AE38">
        <v>1.9632689999999999</v>
      </c>
      <c r="AF38" t="s">
        <v>681</v>
      </c>
      <c r="AG38">
        <v>13</v>
      </c>
      <c r="AH38">
        <v>1.4678846000000001</v>
      </c>
      <c r="AI38" t="s">
        <v>681</v>
      </c>
      <c r="AJ38">
        <v>13</v>
      </c>
      <c r="AK38">
        <v>0.84105770000000002</v>
      </c>
      <c r="AL38" t="s">
        <v>681</v>
      </c>
      <c r="AM38">
        <v>13</v>
      </c>
      <c r="AN38">
        <v>1.1328845999999999</v>
      </c>
      <c r="AO38" t="s">
        <v>681</v>
      </c>
      <c r="AP38">
        <v>13</v>
      </c>
      <c r="AQ38">
        <v>1.5573699999999999E-2</v>
      </c>
      <c r="AR38" t="s">
        <v>681</v>
      </c>
      <c r="AS38">
        <v>13</v>
      </c>
      <c r="AT38">
        <v>3.2060900000000003E-2</v>
      </c>
      <c r="AU38" t="s">
        <v>681</v>
      </c>
      <c r="AV38">
        <v>13</v>
      </c>
      <c r="AW38">
        <v>7.6698699999999995E-2</v>
      </c>
      <c r="AX38" t="s">
        <v>681</v>
      </c>
      <c r="AY38">
        <v>13</v>
      </c>
      <c r="AZ38">
        <v>0.30117630000000001</v>
      </c>
      <c r="BA38" t="s">
        <v>681</v>
      </c>
      <c r="BB38">
        <v>13</v>
      </c>
      <c r="BC38">
        <v>1.0976440000000001</v>
      </c>
      <c r="BD38" t="s">
        <v>681</v>
      </c>
    </row>
    <row r="39" spans="1:56" x14ac:dyDescent="0.35">
      <c r="A39" t="s">
        <v>181</v>
      </c>
      <c r="B39">
        <v>2</v>
      </c>
      <c r="C39">
        <v>5</v>
      </c>
      <c r="D39">
        <v>31.271999999999998</v>
      </c>
      <c r="E39" t="s">
        <v>681</v>
      </c>
      <c r="F39">
        <v>5</v>
      </c>
      <c r="G39">
        <v>14.637</v>
      </c>
      <c r="H39" t="s">
        <v>681</v>
      </c>
      <c r="I39">
        <v>5</v>
      </c>
      <c r="J39">
        <v>5.1040000000000001</v>
      </c>
      <c r="K39" t="s">
        <v>681</v>
      </c>
      <c r="L39">
        <v>5</v>
      </c>
      <c r="M39">
        <v>33.488999999999997</v>
      </c>
      <c r="N39" t="s">
        <v>681</v>
      </c>
      <c r="O39">
        <v>5</v>
      </c>
      <c r="P39">
        <v>90.7</v>
      </c>
      <c r="Q39" t="s">
        <v>681</v>
      </c>
      <c r="R39">
        <v>5</v>
      </c>
      <c r="S39">
        <v>53.2</v>
      </c>
      <c r="T39" t="s">
        <v>681</v>
      </c>
      <c r="U39">
        <v>5</v>
      </c>
      <c r="V39">
        <v>1.149</v>
      </c>
      <c r="W39" t="s">
        <v>681</v>
      </c>
      <c r="X39">
        <v>5</v>
      </c>
      <c r="Y39">
        <v>15.332000000000001</v>
      </c>
      <c r="Z39" t="s">
        <v>681</v>
      </c>
      <c r="AA39">
        <v>5</v>
      </c>
      <c r="AB39">
        <v>1.8660000000000001</v>
      </c>
      <c r="AC39" t="s">
        <v>681</v>
      </c>
      <c r="AD39">
        <v>5</v>
      </c>
      <c r="AE39">
        <v>1.956</v>
      </c>
      <c r="AF39" t="s">
        <v>681</v>
      </c>
      <c r="AG39">
        <v>5</v>
      </c>
      <c r="AH39">
        <v>1.571</v>
      </c>
      <c r="AI39" t="s">
        <v>681</v>
      </c>
      <c r="AJ39">
        <v>5</v>
      </c>
      <c r="AK39">
        <v>0.91300000000000003</v>
      </c>
      <c r="AL39" t="s">
        <v>681</v>
      </c>
      <c r="AM39">
        <v>5</v>
      </c>
      <c r="AN39">
        <v>0.91600000000000004</v>
      </c>
      <c r="AO39" t="s">
        <v>681</v>
      </c>
      <c r="AP39">
        <v>5</v>
      </c>
      <c r="AQ39">
        <v>1.6799999999999999E-2</v>
      </c>
      <c r="AR39" t="s">
        <v>681</v>
      </c>
      <c r="AS39">
        <v>5</v>
      </c>
      <c r="AT39">
        <v>3.4799999999999998E-2</v>
      </c>
      <c r="AU39" t="s">
        <v>681</v>
      </c>
      <c r="AV39">
        <v>5</v>
      </c>
      <c r="AW39">
        <v>6.9000000000000006E-2</v>
      </c>
      <c r="AX39" t="s">
        <v>681</v>
      </c>
      <c r="AY39">
        <v>5</v>
      </c>
      <c r="AZ39">
        <v>0.3417</v>
      </c>
      <c r="BA39" t="s">
        <v>681</v>
      </c>
      <c r="BB39">
        <v>5</v>
      </c>
      <c r="BC39">
        <v>1.1352</v>
      </c>
      <c r="BD39" t="s">
        <v>681</v>
      </c>
    </row>
    <row r="40" spans="1:56" x14ac:dyDescent="0.35">
      <c r="A40" t="s">
        <v>181</v>
      </c>
      <c r="B40">
        <v>3</v>
      </c>
      <c r="C40">
        <v>40</v>
      </c>
      <c r="D40">
        <v>19.603549999999998</v>
      </c>
      <c r="E40" t="s">
        <v>681</v>
      </c>
      <c r="F40">
        <v>40</v>
      </c>
      <c r="G40">
        <v>21.125250000000001</v>
      </c>
      <c r="H40" t="s">
        <v>681</v>
      </c>
      <c r="I40">
        <v>40</v>
      </c>
      <c r="J40">
        <v>3.2129289999999999</v>
      </c>
      <c r="K40" t="s">
        <v>681</v>
      </c>
      <c r="L40">
        <v>40</v>
      </c>
      <c r="M40">
        <v>30.20477</v>
      </c>
      <c r="N40" t="s">
        <v>681</v>
      </c>
      <c r="O40">
        <v>40</v>
      </c>
      <c r="P40">
        <v>94.443749999999994</v>
      </c>
      <c r="Q40" t="s">
        <v>681</v>
      </c>
      <c r="R40">
        <v>40</v>
      </c>
      <c r="S40">
        <v>69.098749999999995</v>
      </c>
      <c r="T40" t="s">
        <v>681</v>
      </c>
      <c r="U40">
        <v>40</v>
      </c>
      <c r="V40">
        <v>0.95089999999999997</v>
      </c>
      <c r="W40" t="s">
        <v>681</v>
      </c>
      <c r="X40">
        <v>40</v>
      </c>
      <c r="Y40">
        <v>6.905462</v>
      </c>
      <c r="Z40" t="s">
        <v>681</v>
      </c>
      <c r="AA40">
        <v>40</v>
      </c>
      <c r="AB40">
        <v>1.2086209999999999</v>
      </c>
      <c r="AC40" t="s">
        <v>681</v>
      </c>
      <c r="AD40">
        <v>40</v>
      </c>
      <c r="AE40">
        <v>1.167683</v>
      </c>
      <c r="AF40" t="s">
        <v>681</v>
      </c>
      <c r="AG40">
        <v>40</v>
      </c>
      <c r="AH40">
        <v>0.94716670000000003</v>
      </c>
      <c r="AI40" t="s">
        <v>681</v>
      </c>
      <c r="AJ40">
        <v>40</v>
      </c>
      <c r="AK40">
        <v>0.56816670000000002</v>
      </c>
      <c r="AL40" t="s">
        <v>681</v>
      </c>
      <c r="AM40">
        <v>40</v>
      </c>
      <c r="AN40">
        <v>0.79705420000000005</v>
      </c>
      <c r="AO40" t="s">
        <v>681</v>
      </c>
      <c r="AP40">
        <v>40</v>
      </c>
      <c r="AQ40">
        <v>1.477E-2</v>
      </c>
      <c r="AR40" t="s">
        <v>681</v>
      </c>
      <c r="AS40">
        <v>40</v>
      </c>
      <c r="AT40">
        <v>3.3606700000000003E-2</v>
      </c>
      <c r="AU40" t="s">
        <v>681</v>
      </c>
      <c r="AV40">
        <v>40</v>
      </c>
      <c r="AW40">
        <v>8.4535799999999994E-2</v>
      </c>
      <c r="AX40" t="s">
        <v>681</v>
      </c>
      <c r="AY40">
        <v>40</v>
      </c>
      <c r="AZ40">
        <v>0.3295071</v>
      </c>
      <c r="BA40" t="s">
        <v>681</v>
      </c>
      <c r="BB40">
        <v>40</v>
      </c>
      <c r="BC40">
        <v>1.136161</v>
      </c>
      <c r="BD40" t="s">
        <v>681</v>
      </c>
    </row>
    <row r="41" spans="1:56" x14ac:dyDescent="0.35">
      <c r="A41" t="s">
        <v>181</v>
      </c>
      <c r="B41">
        <v>4</v>
      </c>
      <c r="C41">
        <v>11</v>
      </c>
      <c r="D41">
        <v>26.434100000000001</v>
      </c>
      <c r="E41" t="s">
        <v>681</v>
      </c>
      <c r="F41">
        <v>11</v>
      </c>
      <c r="G41">
        <v>20.890930000000001</v>
      </c>
      <c r="H41" t="s">
        <v>681</v>
      </c>
      <c r="I41">
        <v>11</v>
      </c>
      <c r="J41">
        <v>4.9537230000000001</v>
      </c>
      <c r="K41" t="s">
        <v>681</v>
      </c>
      <c r="L41">
        <v>11</v>
      </c>
      <c r="M41">
        <v>33.158949999999997</v>
      </c>
      <c r="N41" t="s">
        <v>681</v>
      </c>
      <c r="O41">
        <v>11</v>
      </c>
      <c r="P41">
        <v>95.184200000000004</v>
      </c>
      <c r="Q41" t="s">
        <v>681</v>
      </c>
      <c r="R41">
        <v>11</v>
      </c>
      <c r="S41">
        <v>60.336150000000004</v>
      </c>
      <c r="T41" t="s">
        <v>681</v>
      </c>
      <c r="U41">
        <v>11</v>
      </c>
      <c r="V41">
        <v>0.66493720000000001</v>
      </c>
      <c r="W41" t="s">
        <v>681</v>
      </c>
      <c r="X41">
        <v>11</v>
      </c>
      <c r="Y41">
        <v>12.142771</v>
      </c>
      <c r="Z41" t="s">
        <v>681</v>
      </c>
      <c r="AA41">
        <v>11</v>
      </c>
      <c r="AB41">
        <v>1.84632</v>
      </c>
      <c r="AC41" t="s">
        <v>681</v>
      </c>
      <c r="AD41">
        <v>11</v>
      </c>
      <c r="AE41">
        <v>1.6846650000000001</v>
      </c>
      <c r="AF41" t="s">
        <v>681</v>
      </c>
      <c r="AG41">
        <v>11</v>
      </c>
      <c r="AH41">
        <v>1.4355043000000001</v>
      </c>
      <c r="AI41" t="s">
        <v>681</v>
      </c>
      <c r="AJ41">
        <v>11</v>
      </c>
      <c r="AK41">
        <v>0.89082680000000003</v>
      </c>
      <c r="AL41" t="s">
        <v>681</v>
      </c>
      <c r="AM41">
        <v>11</v>
      </c>
      <c r="AN41">
        <v>1.1298550000000001</v>
      </c>
      <c r="AO41" t="s">
        <v>681</v>
      </c>
      <c r="AP41">
        <v>11</v>
      </c>
      <c r="AQ41">
        <v>1.45623E-2</v>
      </c>
      <c r="AR41" t="s">
        <v>681</v>
      </c>
      <c r="AS41">
        <v>11</v>
      </c>
      <c r="AT41">
        <v>3.6631200000000003E-2</v>
      </c>
      <c r="AU41" t="s">
        <v>681</v>
      </c>
      <c r="AV41">
        <v>11</v>
      </c>
      <c r="AW41">
        <v>7.7053899999999995E-2</v>
      </c>
      <c r="AX41" t="s">
        <v>681</v>
      </c>
      <c r="AY41">
        <v>11</v>
      </c>
      <c r="AZ41">
        <v>0.32356059999999998</v>
      </c>
      <c r="BA41" t="s">
        <v>681</v>
      </c>
      <c r="BB41">
        <v>11</v>
      </c>
      <c r="BC41">
        <v>1.1227210000000001</v>
      </c>
      <c r="BD41" t="s">
        <v>681</v>
      </c>
    </row>
    <row r="42" spans="1:56" x14ac:dyDescent="0.35">
      <c r="A42" t="s">
        <v>181</v>
      </c>
      <c r="B42">
        <v>5</v>
      </c>
      <c r="C42">
        <v>6</v>
      </c>
      <c r="D42">
        <v>17.04917</v>
      </c>
      <c r="E42" t="s">
        <v>681</v>
      </c>
      <c r="F42">
        <v>6</v>
      </c>
      <c r="G42">
        <v>30.687080000000002</v>
      </c>
      <c r="H42" t="s">
        <v>681</v>
      </c>
      <c r="I42">
        <v>6</v>
      </c>
      <c r="J42">
        <v>4.2729169999999996</v>
      </c>
      <c r="K42" t="s">
        <v>681</v>
      </c>
      <c r="L42">
        <v>6</v>
      </c>
      <c r="M42">
        <v>28.150829999999999</v>
      </c>
      <c r="N42" t="s">
        <v>681</v>
      </c>
      <c r="O42">
        <v>6</v>
      </c>
      <c r="P42">
        <v>33.666670000000003</v>
      </c>
      <c r="Q42" t="s">
        <v>681</v>
      </c>
      <c r="R42">
        <v>6</v>
      </c>
      <c r="S42">
        <v>27.79167</v>
      </c>
      <c r="T42" t="s">
        <v>681</v>
      </c>
      <c r="U42">
        <v>6</v>
      </c>
      <c r="V42">
        <v>1.6274999999999999</v>
      </c>
      <c r="W42" t="s">
        <v>681</v>
      </c>
      <c r="X42">
        <v>6</v>
      </c>
      <c r="Y42">
        <v>4.5404169999999997</v>
      </c>
      <c r="Z42" t="s">
        <v>681</v>
      </c>
      <c r="AA42">
        <v>6</v>
      </c>
      <c r="AB42">
        <v>1.5495829999999999</v>
      </c>
      <c r="AC42" t="s">
        <v>681</v>
      </c>
      <c r="AD42">
        <v>6</v>
      </c>
      <c r="AE42">
        <v>1.4033329999999999</v>
      </c>
      <c r="AF42" t="s">
        <v>681</v>
      </c>
      <c r="AG42">
        <v>6</v>
      </c>
      <c r="AH42">
        <v>1.1533332999999999</v>
      </c>
      <c r="AI42" t="s">
        <v>681</v>
      </c>
      <c r="AJ42">
        <v>6</v>
      </c>
      <c r="AK42">
        <v>0.76958329999999997</v>
      </c>
      <c r="AL42" t="s">
        <v>681</v>
      </c>
      <c r="AM42">
        <v>6</v>
      </c>
      <c r="AN42">
        <v>0.86583330000000003</v>
      </c>
      <c r="AO42" t="s">
        <v>681</v>
      </c>
      <c r="AP42">
        <v>6</v>
      </c>
      <c r="AQ42">
        <v>1.4999999999999999E-2</v>
      </c>
      <c r="AR42" t="s">
        <v>681</v>
      </c>
      <c r="AS42">
        <v>6</v>
      </c>
      <c r="AT42">
        <v>3.7749999999999999E-2</v>
      </c>
      <c r="AU42" t="s">
        <v>681</v>
      </c>
      <c r="AV42">
        <v>6</v>
      </c>
      <c r="AW42">
        <v>9.0374999999999997E-2</v>
      </c>
      <c r="AX42" t="s">
        <v>681</v>
      </c>
      <c r="AY42">
        <v>6</v>
      </c>
      <c r="AZ42">
        <v>0.28870829999999997</v>
      </c>
      <c r="BA42" t="s">
        <v>681</v>
      </c>
      <c r="BB42">
        <v>6</v>
      </c>
      <c r="BC42">
        <v>1.227625</v>
      </c>
      <c r="BD42" t="s">
        <v>681</v>
      </c>
    </row>
    <row r="43" spans="1:56" x14ac:dyDescent="0.35">
      <c r="A43" t="s">
        <v>181</v>
      </c>
      <c r="B43">
        <v>6</v>
      </c>
      <c r="C43">
        <v>4</v>
      </c>
      <c r="D43">
        <v>29.8675</v>
      </c>
      <c r="E43" t="s">
        <v>681</v>
      </c>
      <c r="F43">
        <v>4</v>
      </c>
      <c r="G43">
        <v>14.05</v>
      </c>
      <c r="H43" t="s">
        <v>681</v>
      </c>
      <c r="I43">
        <v>4</v>
      </c>
      <c r="J43">
        <v>4.1737500000000001</v>
      </c>
      <c r="K43" t="s">
        <v>681</v>
      </c>
      <c r="L43">
        <v>4</v>
      </c>
      <c r="M43">
        <v>34.729999999999997</v>
      </c>
      <c r="N43" t="s">
        <v>681</v>
      </c>
      <c r="O43">
        <v>4</v>
      </c>
      <c r="P43">
        <v>14.625</v>
      </c>
      <c r="Q43" t="s">
        <v>681</v>
      </c>
      <c r="R43">
        <v>4</v>
      </c>
      <c r="S43">
        <v>13.75</v>
      </c>
      <c r="T43" t="s">
        <v>681</v>
      </c>
      <c r="U43">
        <v>4</v>
      </c>
      <c r="V43">
        <v>2.57375</v>
      </c>
      <c r="W43" t="s">
        <v>681</v>
      </c>
      <c r="X43">
        <v>4</v>
      </c>
      <c r="Y43">
        <v>6.7750000000000004</v>
      </c>
      <c r="Z43" t="s">
        <v>681</v>
      </c>
      <c r="AA43">
        <v>4</v>
      </c>
      <c r="AB43">
        <v>1.2362500000000001</v>
      </c>
      <c r="AC43" t="s">
        <v>681</v>
      </c>
      <c r="AD43">
        <v>4</v>
      </c>
      <c r="AE43">
        <v>1.5974999999999999</v>
      </c>
      <c r="AF43" t="s">
        <v>681</v>
      </c>
      <c r="AG43">
        <v>4</v>
      </c>
      <c r="AH43">
        <v>1.19625</v>
      </c>
      <c r="AI43" t="s">
        <v>681</v>
      </c>
      <c r="AJ43">
        <v>4</v>
      </c>
      <c r="AK43">
        <v>0.72250000000000003</v>
      </c>
      <c r="AL43" t="s">
        <v>681</v>
      </c>
      <c r="AM43">
        <v>4</v>
      </c>
      <c r="AN43">
        <v>1.0925</v>
      </c>
      <c r="AO43" t="s">
        <v>681</v>
      </c>
      <c r="AP43">
        <v>4</v>
      </c>
      <c r="AQ43">
        <v>1.4125E-2</v>
      </c>
      <c r="AR43" t="s">
        <v>681</v>
      </c>
      <c r="AS43">
        <v>4</v>
      </c>
      <c r="AT43">
        <v>3.9E-2</v>
      </c>
      <c r="AU43" t="s">
        <v>681</v>
      </c>
      <c r="AV43">
        <v>4</v>
      </c>
      <c r="AW43">
        <v>8.3000000000000004E-2</v>
      </c>
      <c r="AX43" t="s">
        <v>681</v>
      </c>
      <c r="AY43">
        <v>4</v>
      </c>
      <c r="AZ43">
        <v>0.40100000000000002</v>
      </c>
      <c r="BA43" t="s">
        <v>681</v>
      </c>
      <c r="BB43">
        <v>4</v>
      </c>
      <c r="BC43">
        <v>1.16275</v>
      </c>
      <c r="BD43" t="s">
        <v>681</v>
      </c>
    </row>
  </sheetData>
  <autoFilter ref="A1:BD43" xr:uid="{9EC5FB2C-6967-41A8-8A78-802847DBE575}">
    <sortState xmlns:xlrd2="http://schemas.microsoft.com/office/spreadsheetml/2017/richdata2" ref="A2:BD43">
      <sortCondition ref="A1:A4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873E2-E5AB-49E3-AAAE-BEB433EDEC53}">
  <dimension ref="A1:CK59"/>
  <sheetViews>
    <sheetView zoomScale="77" zoomScaleNormal="77" workbookViewId="0">
      <selection activeCell="BP2" sqref="BP2"/>
    </sheetView>
  </sheetViews>
  <sheetFormatPr defaultRowHeight="14.5" x14ac:dyDescent="0.35"/>
  <cols>
    <col min="3" max="3" width="10.6328125" customWidth="1"/>
  </cols>
  <sheetData>
    <row r="1" spans="1:89" x14ac:dyDescent="0.35">
      <c r="A1" t="s">
        <v>4</v>
      </c>
      <c r="B1" t="s">
        <v>682</v>
      </c>
      <c r="C1" t="s">
        <v>683</v>
      </c>
      <c r="D1" t="s">
        <v>680</v>
      </c>
      <c r="F1" t="s">
        <v>5</v>
      </c>
      <c r="G1" t="s">
        <v>682</v>
      </c>
      <c r="H1" t="s">
        <v>683</v>
      </c>
      <c r="I1" t="s">
        <v>680</v>
      </c>
      <c r="K1" t="s">
        <v>6</v>
      </c>
      <c r="L1" t="s">
        <v>682</v>
      </c>
      <c r="M1" t="s">
        <v>683</v>
      </c>
      <c r="N1" t="s">
        <v>680</v>
      </c>
      <c r="P1" t="s">
        <v>7</v>
      </c>
      <c r="Q1" t="s">
        <v>682</v>
      </c>
      <c r="R1" t="s">
        <v>683</v>
      </c>
      <c r="S1" t="s">
        <v>680</v>
      </c>
      <c r="U1" t="s">
        <v>8</v>
      </c>
      <c r="V1" t="s">
        <v>682</v>
      </c>
      <c r="W1" t="s">
        <v>683</v>
      </c>
      <c r="X1" t="s">
        <v>680</v>
      </c>
      <c r="Z1" t="s">
        <v>9</v>
      </c>
      <c r="AA1" t="s">
        <v>682</v>
      </c>
      <c r="AB1" t="s">
        <v>683</v>
      </c>
      <c r="AC1" t="s">
        <v>680</v>
      </c>
      <c r="AE1" t="s">
        <v>10</v>
      </c>
      <c r="AF1" t="s">
        <v>682</v>
      </c>
      <c r="AG1" t="s">
        <v>683</v>
      </c>
      <c r="AH1" t="s">
        <v>680</v>
      </c>
      <c r="AJ1" t="s">
        <v>11</v>
      </c>
      <c r="AK1" t="s">
        <v>682</v>
      </c>
      <c r="AL1" t="s">
        <v>683</v>
      </c>
      <c r="AM1" t="s">
        <v>680</v>
      </c>
      <c r="AO1" t="s">
        <v>12</v>
      </c>
      <c r="AP1" t="s">
        <v>682</v>
      </c>
      <c r="AQ1" t="s">
        <v>683</v>
      </c>
      <c r="AR1" t="s">
        <v>680</v>
      </c>
      <c r="AT1" t="s">
        <v>13</v>
      </c>
      <c r="AU1" t="s">
        <v>682</v>
      </c>
      <c r="AV1" t="s">
        <v>683</v>
      </c>
      <c r="AW1" t="s">
        <v>680</v>
      </c>
      <c r="AY1" t="s">
        <v>14</v>
      </c>
      <c r="AZ1" t="s">
        <v>682</v>
      </c>
      <c r="BA1" t="s">
        <v>683</v>
      </c>
      <c r="BB1" t="s">
        <v>680</v>
      </c>
      <c r="BD1" t="s">
        <v>15</v>
      </c>
      <c r="BE1" t="s">
        <v>682</v>
      </c>
      <c r="BF1" t="s">
        <v>683</v>
      </c>
      <c r="BG1" t="s">
        <v>680</v>
      </c>
      <c r="BI1" t="s">
        <v>16</v>
      </c>
      <c r="BJ1" t="s">
        <v>682</v>
      </c>
      <c r="BK1" t="s">
        <v>683</v>
      </c>
      <c r="BL1" t="s">
        <v>680</v>
      </c>
      <c r="BN1" t="s">
        <v>17</v>
      </c>
      <c r="BO1" t="s">
        <v>682</v>
      </c>
      <c r="BP1" t="s">
        <v>683</v>
      </c>
      <c r="BQ1" t="s">
        <v>680</v>
      </c>
      <c r="BS1" t="s">
        <v>18</v>
      </c>
      <c r="BT1" t="s">
        <v>682</v>
      </c>
      <c r="BU1" t="s">
        <v>683</v>
      </c>
      <c r="BV1" t="s">
        <v>680</v>
      </c>
      <c r="BX1" t="s">
        <v>19</v>
      </c>
      <c r="BY1" t="s">
        <v>682</v>
      </c>
      <c r="BZ1" t="s">
        <v>683</v>
      </c>
      <c r="CA1" t="s">
        <v>680</v>
      </c>
      <c r="CC1" t="s">
        <v>20</v>
      </c>
      <c r="CD1" t="s">
        <v>682</v>
      </c>
      <c r="CE1" t="s">
        <v>683</v>
      </c>
      <c r="CF1" t="s">
        <v>680</v>
      </c>
      <c r="CH1" t="s">
        <v>701</v>
      </c>
      <c r="CI1" t="s">
        <v>682</v>
      </c>
      <c r="CJ1" t="s">
        <v>683</v>
      </c>
      <c r="CK1" t="s">
        <v>680</v>
      </c>
    </row>
    <row r="2" spans="1:89" x14ac:dyDescent="0.35">
      <c r="A2" t="s">
        <v>60</v>
      </c>
      <c r="B2" t="s">
        <v>96</v>
      </c>
      <c r="C2" t="s">
        <v>61</v>
      </c>
      <c r="D2">
        <v>8.3108899999999999E-2</v>
      </c>
      <c r="F2" t="s">
        <v>60</v>
      </c>
      <c r="G2" t="s">
        <v>96</v>
      </c>
      <c r="H2" t="s">
        <v>61</v>
      </c>
      <c r="I2">
        <v>5.6913699999999998E-2</v>
      </c>
      <c r="K2" t="s">
        <v>60</v>
      </c>
      <c r="L2" t="s">
        <v>96</v>
      </c>
      <c r="M2" t="s">
        <v>61</v>
      </c>
      <c r="N2">
        <v>0.1682932</v>
      </c>
      <c r="P2" t="s">
        <v>60</v>
      </c>
      <c r="Q2" t="s">
        <v>96</v>
      </c>
      <c r="R2" t="s">
        <v>61</v>
      </c>
      <c r="S2">
        <v>7.2653599999999999E-2</v>
      </c>
      <c r="U2" t="s">
        <v>60</v>
      </c>
      <c r="V2" t="s">
        <v>96</v>
      </c>
      <c r="W2" t="s">
        <v>61</v>
      </c>
      <c r="X2">
        <v>0.3438253</v>
      </c>
      <c r="Z2" t="s">
        <v>60</v>
      </c>
      <c r="AA2" t="s">
        <v>96</v>
      </c>
      <c r="AB2" t="s">
        <v>61</v>
      </c>
      <c r="AC2">
        <v>9.3037999999999996E-2</v>
      </c>
      <c r="AE2" t="s">
        <v>60</v>
      </c>
      <c r="AF2" t="s">
        <v>96</v>
      </c>
      <c r="AG2" t="s">
        <v>61</v>
      </c>
      <c r="AH2">
        <v>0.63598209999999999</v>
      </c>
      <c r="AJ2" t="s">
        <v>60</v>
      </c>
      <c r="AK2" t="s">
        <v>96</v>
      </c>
      <c r="AL2" t="s">
        <v>61</v>
      </c>
      <c r="AM2">
        <v>2.45119E-2</v>
      </c>
      <c r="AO2" t="s">
        <v>60</v>
      </c>
      <c r="AP2" t="s">
        <v>96</v>
      </c>
      <c r="AQ2" t="s">
        <v>61</v>
      </c>
      <c r="AR2">
        <v>0.1106028</v>
      </c>
      <c r="AT2" t="s">
        <v>60</v>
      </c>
      <c r="AU2" t="s">
        <v>96</v>
      </c>
      <c r="AV2" t="s">
        <v>61</v>
      </c>
      <c r="AW2">
        <v>0.40534710000000002</v>
      </c>
      <c r="AY2" t="s">
        <v>60</v>
      </c>
      <c r="AZ2" t="s">
        <v>96</v>
      </c>
      <c r="BA2" t="s">
        <v>61</v>
      </c>
      <c r="BB2">
        <v>0.43618000000000001</v>
      </c>
      <c r="BD2" t="s">
        <v>60</v>
      </c>
      <c r="BE2" t="s">
        <v>96</v>
      </c>
      <c r="BF2" t="s">
        <v>61</v>
      </c>
      <c r="BG2">
        <v>0.77173519999999995</v>
      </c>
      <c r="BI2" t="s">
        <v>60</v>
      </c>
      <c r="BJ2" t="s">
        <v>96</v>
      </c>
      <c r="BK2" t="s">
        <v>61</v>
      </c>
      <c r="BL2">
        <v>0.2490106</v>
      </c>
      <c r="BN2" t="s">
        <v>60</v>
      </c>
      <c r="BO2" t="s">
        <v>96</v>
      </c>
      <c r="BP2" t="s">
        <v>61</v>
      </c>
      <c r="BQ2">
        <v>0.87842960000000003</v>
      </c>
      <c r="BS2" t="s">
        <v>60</v>
      </c>
      <c r="BT2" t="s">
        <v>96</v>
      </c>
      <c r="BU2" t="s">
        <v>61</v>
      </c>
      <c r="BV2">
        <v>3.57501E-2</v>
      </c>
      <c r="BX2" t="s">
        <v>60</v>
      </c>
      <c r="BY2" t="s">
        <v>96</v>
      </c>
      <c r="BZ2" t="s">
        <v>61</v>
      </c>
      <c r="CA2">
        <v>0.3779267</v>
      </c>
      <c r="CC2" t="s">
        <v>60</v>
      </c>
      <c r="CD2" t="s">
        <v>96</v>
      </c>
      <c r="CE2" t="s">
        <v>61</v>
      </c>
      <c r="CF2">
        <v>5.4228600000000002E-2</v>
      </c>
      <c r="CH2" t="s">
        <v>60</v>
      </c>
      <c r="CI2" t="s">
        <v>96</v>
      </c>
      <c r="CJ2" t="s">
        <v>61</v>
      </c>
      <c r="CK2">
        <v>0.27434059999999999</v>
      </c>
    </row>
    <row r="3" spans="1:89" x14ac:dyDescent="0.35">
      <c r="A3" t="s">
        <v>60</v>
      </c>
      <c r="B3" t="s">
        <v>96</v>
      </c>
      <c r="C3" t="s">
        <v>112</v>
      </c>
      <c r="D3">
        <v>0.68393559999999998</v>
      </c>
      <c r="F3" t="s">
        <v>60</v>
      </c>
      <c r="G3" t="s">
        <v>96</v>
      </c>
      <c r="H3" t="s">
        <v>112</v>
      </c>
      <c r="I3">
        <v>6.1695999999999999E-3</v>
      </c>
      <c r="K3" t="s">
        <v>60</v>
      </c>
      <c r="L3" t="s">
        <v>96</v>
      </c>
      <c r="M3" t="s">
        <v>112</v>
      </c>
      <c r="N3">
        <v>2.3116E-3</v>
      </c>
      <c r="P3" t="s">
        <v>60</v>
      </c>
      <c r="Q3" t="s">
        <v>96</v>
      </c>
      <c r="R3" t="s">
        <v>112</v>
      </c>
      <c r="S3">
        <v>0.38742130000000002</v>
      </c>
      <c r="U3" t="s">
        <v>60</v>
      </c>
      <c r="V3" t="s">
        <v>96</v>
      </c>
      <c r="W3" t="s">
        <v>112</v>
      </c>
      <c r="X3">
        <v>0.26915359999999999</v>
      </c>
      <c r="Z3" t="s">
        <v>60</v>
      </c>
      <c r="AA3" t="s">
        <v>96</v>
      </c>
      <c r="AB3" t="s">
        <v>112</v>
      </c>
      <c r="AC3">
        <v>0.60867990000000005</v>
      </c>
      <c r="AE3" t="s">
        <v>60</v>
      </c>
      <c r="AF3" t="s">
        <v>96</v>
      </c>
      <c r="AG3" t="s">
        <v>112</v>
      </c>
      <c r="AH3">
        <v>2.1277999999999998E-2</v>
      </c>
      <c r="AJ3" t="s">
        <v>60</v>
      </c>
      <c r="AK3" t="s">
        <v>96</v>
      </c>
      <c r="AL3" t="s">
        <v>112</v>
      </c>
      <c r="AM3">
        <v>5.2795000000000003E-3</v>
      </c>
      <c r="AO3" t="s">
        <v>60</v>
      </c>
      <c r="AP3" t="s">
        <v>96</v>
      </c>
      <c r="AQ3" t="s">
        <v>112</v>
      </c>
      <c r="AR3">
        <v>9.4921999999999992E-3</v>
      </c>
      <c r="AT3" t="s">
        <v>60</v>
      </c>
      <c r="AU3" t="s">
        <v>96</v>
      </c>
      <c r="AV3" t="s">
        <v>112</v>
      </c>
      <c r="AW3">
        <v>5.7963899999999999E-2</v>
      </c>
      <c r="AY3" t="s">
        <v>60</v>
      </c>
      <c r="AZ3" t="s">
        <v>96</v>
      </c>
      <c r="BA3" t="s">
        <v>112</v>
      </c>
      <c r="BB3">
        <v>5.95264E-2</v>
      </c>
      <c r="BD3" t="s">
        <v>60</v>
      </c>
      <c r="BE3" t="s">
        <v>96</v>
      </c>
      <c r="BF3" t="s">
        <v>112</v>
      </c>
      <c r="BG3">
        <v>0.34017019999999998</v>
      </c>
      <c r="BI3" t="s">
        <v>60</v>
      </c>
      <c r="BJ3" t="s">
        <v>96</v>
      </c>
      <c r="BK3" t="s">
        <v>112</v>
      </c>
      <c r="BL3">
        <v>0.32689099999999999</v>
      </c>
      <c r="BN3" t="s">
        <v>60</v>
      </c>
      <c r="BO3" t="s">
        <v>96</v>
      </c>
      <c r="BP3" t="s">
        <v>112</v>
      </c>
      <c r="BQ3">
        <v>0.90728359999999997</v>
      </c>
      <c r="BS3" t="s">
        <v>60</v>
      </c>
      <c r="BT3" t="s">
        <v>96</v>
      </c>
      <c r="BU3" t="s">
        <v>112</v>
      </c>
      <c r="BV3">
        <v>0.87060029999999999</v>
      </c>
      <c r="BX3" t="s">
        <v>60</v>
      </c>
      <c r="BY3" t="s">
        <v>96</v>
      </c>
      <c r="BZ3" t="s">
        <v>112</v>
      </c>
      <c r="CA3">
        <v>0.24852260000000001</v>
      </c>
      <c r="CC3" t="s">
        <v>60</v>
      </c>
      <c r="CD3" t="s">
        <v>96</v>
      </c>
      <c r="CE3" t="s">
        <v>112</v>
      </c>
      <c r="CF3">
        <v>0.29741459999999997</v>
      </c>
      <c r="CH3" t="s">
        <v>60</v>
      </c>
      <c r="CI3" t="s">
        <v>96</v>
      </c>
      <c r="CJ3" t="s">
        <v>112</v>
      </c>
      <c r="CK3">
        <v>0.3884978</v>
      </c>
    </row>
    <row r="4" spans="1:89" x14ac:dyDescent="0.35">
      <c r="A4" t="s">
        <v>60</v>
      </c>
      <c r="B4" t="s">
        <v>96</v>
      </c>
      <c r="C4" t="s">
        <v>78</v>
      </c>
      <c r="D4">
        <v>0.22012419999999999</v>
      </c>
      <c r="F4" t="s">
        <v>60</v>
      </c>
      <c r="G4" t="s">
        <v>96</v>
      </c>
      <c r="H4" t="s">
        <v>78</v>
      </c>
      <c r="I4">
        <v>0.34937839999999998</v>
      </c>
      <c r="K4" t="s">
        <v>60</v>
      </c>
      <c r="L4" t="s">
        <v>96</v>
      </c>
      <c r="M4" t="s">
        <v>78</v>
      </c>
      <c r="N4">
        <v>0.92447820000000003</v>
      </c>
      <c r="P4" t="s">
        <v>60</v>
      </c>
      <c r="Q4" t="s">
        <v>96</v>
      </c>
      <c r="R4" t="s">
        <v>78</v>
      </c>
      <c r="S4">
        <v>0.34937839999999998</v>
      </c>
      <c r="U4" t="s">
        <v>60</v>
      </c>
      <c r="V4" t="s">
        <v>96</v>
      </c>
      <c r="W4" t="s">
        <v>78</v>
      </c>
      <c r="X4">
        <v>0.69017660000000003</v>
      </c>
      <c r="Z4" t="s">
        <v>60</v>
      </c>
      <c r="AA4" t="s">
        <v>96</v>
      </c>
      <c r="AB4" t="s">
        <v>78</v>
      </c>
      <c r="AC4">
        <v>0.48343350000000002</v>
      </c>
      <c r="AE4" t="s">
        <v>60</v>
      </c>
      <c r="AF4" t="s">
        <v>96</v>
      </c>
      <c r="AG4" t="s">
        <v>78</v>
      </c>
      <c r="AH4">
        <v>0.53025500000000003</v>
      </c>
      <c r="AJ4" t="s">
        <v>60</v>
      </c>
      <c r="AK4" t="s">
        <v>96</v>
      </c>
      <c r="AL4" t="s">
        <v>78</v>
      </c>
      <c r="AM4">
        <v>0.18417020000000001</v>
      </c>
      <c r="AO4" t="s">
        <v>60</v>
      </c>
      <c r="AP4" t="s">
        <v>96</v>
      </c>
      <c r="AQ4" t="s">
        <v>78</v>
      </c>
      <c r="AR4">
        <v>0.9844714</v>
      </c>
      <c r="AT4" t="s">
        <v>60</v>
      </c>
      <c r="AU4" t="s">
        <v>96</v>
      </c>
      <c r="AV4" t="s">
        <v>78</v>
      </c>
      <c r="AW4">
        <v>0.95343529999999999</v>
      </c>
      <c r="AY4" t="s">
        <v>60</v>
      </c>
      <c r="AZ4" t="s">
        <v>96</v>
      </c>
      <c r="BA4" t="s">
        <v>78</v>
      </c>
      <c r="BB4">
        <v>0.98487690000000006</v>
      </c>
      <c r="BD4" t="s">
        <v>60</v>
      </c>
      <c r="BE4" t="s">
        <v>96</v>
      </c>
      <c r="BF4" t="s">
        <v>78</v>
      </c>
      <c r="BG4">
        <v>0.45764100000000002</v>
      </c>
      <c r="BI4" t="s">
        <v>60</v>
      </c>
      <c r="BJ4" t="s">
        <v>96</v>
      </c>
      <c r="BK4" t="s">
        <v>78</v>
      </c>
      <c r="BL4">
        <v>0.61282159999999997</v>
      </c>
      <c r="BN4" t="s">
        <v>60</v>
      </c>
      <c r="BO4" t="s">
        <v>96</v>
      </c>
      <c r="BP4" t="s">
        <v>78</v>
      </c>
      <c r="BQ4">
        <v>0.31028739999999999</v>
      </c>
      <c r="BS4" t="s">
        <v>60</v>
      </c>
      <c r="BT4" t="s">
        <v>96</v>
      </c>
      <c r="BU4" t="s">
        <v>78</v>
      </c>
      <c r="BV4">
        <v>0.23502600000000001</v>
      </c>
      <c r="BX4" t="s">
        <v>60</v>
      </c>
      <c r="BY4" t="s">
        <v>96</v>
      </c>
      <c r="BZ4" t="s">
        <v>78</v>
      </c>
      <c r="CA4">
        <v>0.48285679999999997</v>
      </c>
      <c r="CC4" t="s">
        <v>60</v>
      </c>
      <c r="CD4" t="s">
        <v>96</v>
      </c>
      <c r="CE4" t="s">
        <v>78</v>
      </c>
      <c r="CF4">
        <v>0.26457380000000003</v>
      </c>
      <c r="CH4" t="s">
        <v>60</v>
      </c>
      <c r="CI4" t="s">
        <v>96</v>
      </c>
      <c r="CJ4" t="s">
        <v>78</v>
      </c>
      <c r="CK4">
        <v>8.2761399999999999E-2</v>
      </c>
    </row>
    <row r="5" spans="1:89" x14ac:dyDescent="0.35">
      <c r="A5" t="s">
        <v>60</v>
      </c>
      <c r="B5" t="s">
        <v>61</v>
      </c>
      <c r="C5" t="s">
        <v>112</v>
      </c>
      <c r="D5">
        <v>0.16902600000000001</v>
      </c>
      <c r="F5" t="s">
        <v>60</v>
      </c>
      <c r="G5" t="s">
        <v>61</v>
      </c>
      <c r="H5" t="s">
        <v>112</v>
      </c>
      <c r="I5">
        <v>1.552E-4</v>
      </c>
      <c r="K5" t="s">
        <v>60</v>
      </c>
      <c r="L5" t="s">
        <v>61</v>
      </c>
      <c r="M5" t="s">
        <v>112</v>
      </c>
      <c r="N5">
        <v>5.8695900000000002E-2</v>
      </c>
      <c r="P5" t="s">
        <v>60</v>
      </c>
      <c r="Q5" t="s">
        <v>61</v>
      </c>
      <c r="R5" t="s">
        <v>112</v>
      </c>
      <c r="S5">
        <v>0.15387999999999999</v>
      </c>
      <c r="U5" t="s">
        <v>60</v>
      </c>
      <c r="V5" t="s">
        <v>61</v>
      </c>
      <c r="W5" t="s">
        <v>112</v>
      </c>
      <c r="X5">
        <v>0.82053240000000005</v>
      </c>
      <c r="Z5" t="s">
        <v>60</v>
      </c>
      <c r="AA5" t="s">
        <v>61</v>
      </c>
      <c r="AB5" t="s">
        <v>112</v>
      </c>
      <c r="AC5">
        <v>9.7101499999999993E-2</v>
      </c>
      <c r="AE5" t="s">
        <v>60</v>
      </c>
      <c r="AF5" t="s">
        <v>61</v>
      </c>
      <c r="AG5" t="s">
        <v>112</v>
      </c>
      <c r="AH5">
        <v>5.9325200000000002E-2</v>
      </c>
      <c r="AJ5" t="s">
        <v>60</v>
      </c>
      <c r="AK5" t="s">
        <v>61</v>
      </c>
      <c r="AL5" t="s">
        <v>112</v>
      </c>
      <c r="AM5">
        <v>0.58470690000000003</v>
      </c>
      <c r="AO5" t="s">
        <v>60</v>
      </c>
      <c r="AP5" t="s">
        <v>61</v>
      </c>
      <c r="AQ5" t="s">
        <v>112</v>
      </c>
      <c r="AR5">
        <v>0.15387999999999999</v>
      </c>
      <c r="AT5" t="s">
        <v>60</v>
      </c>
      <c r="AU5" t="s">
        <v>61</v>
      </c>
      <c r="AV5" t="s">
        <v>112</v>
      </c>
      <c r="AW5">
        <v>0.39177269999999997</v>
      </c>
      <c r="AY5" t="s">
        <v>60</v>
      </c>
      <c r="AZ5" t="s">
        <v>61</v>
      </c>
      <c r="BA5" t="s">
        <v>112</v>
      </c>
      <c r="BB5">
        <v>0.25430059999999999</v>
      </c>
      <c r="BD5" t="s">
        <v>60</v>
      </c>
      <c r="BE5" t="s">
        <v>61</v>
      </c>
      <c r="BF5" t="s">
        <v>112</v>
      </c>
      <c r="BG5">
        <v>0.46958719999999998</v>
      </c>
      <c r="BI5" t="s">
        <v>60</v>
      </c>
      <c r="BJ5" t="s">
        <v>61</v>
      </c>
      <c r="BK5" t="s">
        <v>112</v>
      </c>
      <c r="BL5">
        <v>0.90968530000000003</v>
      </c>
      <c r="BN5" t="s">
        <v>60</v>
      </c>
      <c r="BO5" t="s">
        <v>61</v>
      </c>
      <c r="BP5" t="s">
        <v>112</v>
      </c>
      <c r="BQ5">
        <v>0.70151490000000005</v>
      </c>
      <c r="BS5" t="s">
        <v>60</v>
      </c>
      <c r="BT5" t="s">
        <v>61</v>
      </c>
      <c r="BU5" t="s">
        <v>112</v>
      </c>
      <c r="BV5">
        <v>7.8466599999999997E-2</v>
      </c>
      <c r="BX5" t="s">
        <v>60</v>
      </c>
      <c r="BY5" t="s">
        <v>61</v>
      </c>
      <c r="BZ5" t="s">
        <v>112</v>
      </c>
      <c r="CA5">
        <v>1</v>
      </c>
      <c r="CC5" t="s">
        <v>60</v>
      </c>
      <c r="CD5" t="s">
        <v>61</v>
      </c>
      <c r="CE5" t="s">
        <v>112</v>
      </c>
      <c r="CF5">
        <v>3.3163900000000003E-2</v>
      </c>
      <c r="CH5" t="s">
        <v>60</v>
      </c>
      <c r="CI5" t="s">
        <v>61</v>
      </c>
      <c r="CJ5" t="s">
        <v>112</v>
      </c>
      <c r="CK5">
        <v>0.8759498</v>
      </c>
    </row>
    <row r="6" spans="1:89" x14ac:dyDescent="0.35">
      <c r="A6" t="s">
        <v>60</v>
      </c>
      <c r="B6" t="s">
        <v>61</v>
      </c>
      <c r="C6" t="s">
        <v>78</v>
      </c>
      <c r="D6">
        <v>0.98073900000000003</v>
      </c>
      <c r="F6" t="s">
        <v>60</v>
      </c>
      <c r="G6" t="s">
        <v>61</v>
      </c>
      <c r="H6" t="s">
        <v>78</v>
      </c>
      <c r="I6">
        <v>0.72415339999999995</v>
      </c>
      <c r="K6" t="s">
        <v>60</v>
      </c>
      <c r="L6" t="s">
        <v>61</v>
      </c>
      <c r="M6" t="s">
        <v>78</v>
      </c>
      <c r="N6">
        <v>0.83239529999999995</v>
      </c>
      <c r="P6" t="s">
        <v>60</v>
      </c>
      <c r="Q6" t="s">
        <v>61</v>
      </c>
      <c r="R6" t="s">
        <v>78</v>
      </c>
      <c r="S6">
        <v>0.65465600000000002</v>
      </c>
      <c r="U6" t="s">
        <v>60</v>
      </c>
      <c r="V6" t="s">
        <v>61</v>
      </c>
      <c r="W6" t="s">
        <v>78</v>
      </c>
      <c r="X6">
        <v>0.94378899999999999</v>
      </c>
      <c r="Z6" t="s">
        <v>60</v>
      </c>
      <c r="AA6" t="s">
        <v>61</v>
      </c>
      <c r="AB6" t="s">
        <v>78</v>
      </c>
      <c r="AC6">
        <v>0.79055410000000004</v>
      </c>
      <c r="AE6" t="s">
        <v>60</v>
      </c>
      <c r="AF6" t="s">
        <v>61</v>
      </c>
      <c r="AG6" t="s">
        <v>78</v>
      </c>
      <c r="AH6">
        <v>0.61216099999999996</v>
      </c>
      <c r="AJ6" t="s">
        <v>60</v>
      </c>
      <c r="AK6" t="s">
        <v>61</v>
      </c>
      <c r="AL6" t="s">
        <v>78</v>
      </c>
      <c r="AM6">
        <v>0.86928819999999996</v>
      </c>
      <c r="AO6" t="s">
        <v>60</v>
      </c>
      <c r="AP6" t="s">
        <v>61</v>
      </c>
      <c r="AQ6" t="s">
        <v>78</v>
      </c>
      <c r="AR6">
        <v>0.75975510000000002</v>
      </c>
      <c r="AT6" t="s">
        <v>60</v>
      </c>
      <c r="AU6" t="s">
        <v>61</v>
      </c>
      <c r="AV6" t="s">
        <v>78</v>
      </c>
      <c r="AW6">
        <v>0.68907910000000006</v>
      </c>
      <c r="AY6" t="s">
        <v>60</v>
      </c>
      <c r="AZ6" t="s">
        <v>61</v>
      </c>
      <c r="BA6" t="s">
        <v>78</v>
      </c>
      <c r="BB6">
        <v>0.86928819999999996</v>
      </c>
      <c r="BD6" t="s">
        <v>60</v>
      </c>
      <c r="BE6" t="s">
        <v>61</v>
      </c>
      <c r="BF6" t="s">
        <v>78</v>
      </c>
      <c r="BG6">
        <v>0.38137389999999999</v>
      </c>
      <c r="BI6" t="s">
        <v>60</v>
      </c>
      <c r="BJ6" t="s">
        <v>61</v>
      </c>
      <c r="BK6" t="s">
        <v>78</v>
      </c>
      <c r="BL6">
        <v>0.25650329999999999</v>
      </c>
      <c r="BN6" t="s">
        <v>60</v>
      </c>
      <c r="BO6" t="s">
        <v>61</v>
      </c>
      <c r="BP6" t="s">
        <v>78</v>
      </c>
      <c r="BQ6">
        <v>0.38403530000000002</v>
      </c>
      <c r="BS6" t="s">
        <v>60</v>
      </c>
      <c r="BT6" t="s">
        <v>61</v>
      </c>
      <c r="BU6" t="s">
        <v>78</v>
      </c>
      <c r="BV6">
        <v>0.96146450000000006</v>
      </c>
      <c r="BX6" t="s">
        <v>60</v>
      </c>
      <c r="BY6" t="s">
        <v>61</v>
      </c>
      <c r="BZ6" t="s">
        <v>78</v>
      </c>
      <c r="CA6">
        <v>0.94195300000000004</v>
      </c>
      <c r="CC6" t="s">
        <v>60</v>
      </c>
      <c r="CD6" t="s">
        <v>61</v>
      </c>
      <c r="CE6" t="s">
        <v>78</v>
      </c>
      <c r="CF6">
        <v>2.3651999999999999E-2</v>
      </c>
      <c r="CH6" t="s">
        <v>60</v>
      </c>
      <c r="CI6" t="s">
        <v>61</v>
      </c>
      <c r="CJ6" t="s">
        <v>78</v>
      </c>
      <c r="CK6">
        <v>0.38438470000000002</v>
      </c>
    </row>
    <row r="7" spans="1:89" x14ac:dyDescent="0.35">
      <c r="A7" t="s">
        <v>60</v>
      </c>
      <c r="B7" t="s">
        <v>112</v>
      </c>
      <c r="C7" t="s">
        <v>78</v>
      </c>
      <c r="D7">
        <v>0.35304439999999998</v>
      </c>
      <c r="F7" t="s">
        <v>60</v>
      </c>
      <c r="G7" t="s">
        <v>112</v>
      </c>
      <c r="H7" t="s">
        <v>78</v>
      </c>
      <c r="I7">
        <v>2.5645000000000001E-2</v>
      </c>
      <c r="K7" t="s">
        <v>60</v>
      </c>
      <c r="L7" t="s">
        <v>112</v>
      </c>
      <c r="M7" t="s">
        <v>78</v>
      </c>
      <c r="N7">
        <v>0.152838</v>
      </c>
      <c r="P7" t="s">
        <v>60</v>
      </c>
      <c r="Q7" t="s">
        <v>112</v>
      </c>
      <c r="R7" t="s">
        <v>78</v>
      </c>
      <c r="S7">
        <v>0.60154799999999997</v>
      </c>
      <c r="U7" t="s">
        <v>60</v>
      </c>
      <c r="V7" t="s">
        <v>112</v>
      </c>
      <c r="W7" t="s">
        <v>78</v>
      </c>
      <c r="X7">
        <v>0.84112489999999995</v>
      </c>
      <c r="Z7" t="s">
        <v>60</v>
      </c>
      <c r="AA7" t="s">
        <v>112</v>
      </c>
      <c r="AB7" t="s">
        <v>78</v>
      </c>
      <c r="AC7">
        <v>0.23154449999999999</v>
      </c>
      <c r="AE7" t="s">
        <v>60</v>
      </c>
      <c r="AF7" t="s">
        <v>112</v>
      </c>
      <c r="AG7" t="s">
        <v>78</v>
      </c>
      <c r="AH7">
        <v>0.28343930000000001</v>
      </c>
      <c r="AJ7" t="s">
        <v>60</v>
      </c>
      <c r="AK7" t="s">
        <v>112</v>
      </c>
      <c r="AL7" t="s">
        <v>78</v>
      </c>
      <c r="AM7">
        <v>0.44416919999999999</v>
      </c>
      <c r="AO7" t="s">
        <v>60</v>
      </c>
      <c r="AP7" t="s">
        <v>112</v>
      </c>
      <c r="AQ7" t="s">
        <v>78</v>
      </c>
      <c r="AR7">
        <v>0.31186789999999998</v>
      </c>
      <c r="AT7" t="s">
        <v>60</v>
      </c>
      <c r="AU7" t="s">
        <v>112</v>
      </c>
      <c r="AV7" t="s">
        <v>78</v>
      </c>
      <c r="AW7">
        <v>0.35304439999999998</v>
      </c>
      <c r="AY7" t="s">
        <v>60</v>
      </c>
      <c r="AZ7" t="s">
        <v>112</v>
      </c>
      <c r="BA7" t="s">
        <v>78</v>
      </c>
      <c r="BB7">
        <v>0.31186789999999998</v>
      </c>
      <c r="BD7" t="s">
        <v>60</v>
      </c>
      <c r="BE7" t="s">
        <v>112</v>
      </c>
      <c r="BF7" t="s">
        <v>78</v>
      </c>
      <c r="BG7">
        <v>0.27404539999999999</v>
      </c>
      <c r="BI7" t="s">
        <v>60</v>
      </c>
      <c r="BJ7" t="s">
        <v>112</v>
      </c>
      <c r="BK7" t="s">
        <v>78</v>
      </c>
      <c r="BL7">
        <v>0.31186789999999998</v>
      </c>
      <c r="BN7" t="s">
        <v>60</v>
      </c>
      <c r="BO7" t="s">
        <v>112</v>
      </c>
      <c r="BP7" t="s">
        <v>78</v>
      </c>
      <c r="BQ7">
        <v>0.67982390000000004</v>
      </c>
      <c r="BS7" t="s">
        <v>60</v>
      </c>
      <c r="BT7" t="s">
        <v>112</v>
      </c>
      <c r="BU7" t="s">
        <v>78</v>
      </c>
      <c r="BV7">
        <v>0.23066539999999999</v>
      </c>
      <c r="BX7" t="s">
        <v>60</v>
      </c>
      <c r="BY7" t="s">
        <v>112</v>
      </c>
      <c r="BZ7" t="s">
        <v>78</v>
      </c>
      <c r="CA7">
        <v>0.90146490000000001</v>
      </c>
      <c r="CC7" t="s">
        <v>60</v>
      </c>
      <c r="CD7" t="s">
        <v>112</v>
      </c>
      <c r="CE7" t="s">
        <v>78</v>
      </c>
      <c r="CF7">
        <v>0.86883100000000002</v>
      </c>
      <c r="CH7" t="s">
        <v>60</v>
      </c>
      <c r="CI7" t="s">
        <v>112</v>
      </c>
      <c r="CJ7" t="s">
        <v>78</v>
      </c>
      <c r="CK7">
        <v>0.21498310000000001</v>
      </c>
    </row>
    <row r="8" spans="1:89" x14ac:dyDescent="0.35">
      <c r="A8" t="s">
        <v>129</v>
      </c>
      <c r="B8" t="s">
        <v>130</v>
      </c>
      <c r="C8" t="s">
        <v>164</v>
      </c>
      <c r="D8">
        <v>3.18033E-2</v>
      </c>
      <c r="F8" t="s">
        <v>129</v>
      </c>
      <c r="G8" t="s">
        <v>130</v>
      </c>
      <c r="H8" t="s">
        <v>164</v>
      </c>
      <c r="I8">
        <v>0.96876910000000005</v>
      </c>
      <c r="K8" t="s">
        <v>129</v>
      </c>
      <c r="L8" t="s">
        <v>130</v>
      </c>
      <c r="M8" t="s">
        <v>164</v>
      </c>
      <c r="N8">
        <v>4.6257E-3</v>
      </c>
      <c r="P8" t="s">
        <v>129</v>
      </c>
      <c r="Q8" t="s">
        <v>130</v>
      </c>
      <c r="R8" t="s">
        <v>164</v>
      </c>
      <c r="S8">
        <v>2.83418E-2</v>
      </c>
      <c r="U8" t="s">
        <v>129</v>
      </c>
      <c r="V8" t="s">
        <v>130</v>
      </c>
      <c r="W8" t="s">
        <v>164</v>
      </c>
      <c r="X8">
        <v>0.1438121</v>
      </c>
      <c r="Z8" t="s">
        <v>129</v>
      </c>
      <c r="AA8" t="s">
        <v>130</v>
      </c>
      <c r="AB8" t="s">
        <v>164</v>
      </c>
      <c r="AC8">
        <v>0.4849927</v>
      </c>
      <c r="AE8" t="s">
        <v>129</v>
      </c>
      <c r="AF8" t="s">
        <v>130</v>
      </c>
      <c r="AG8" t="s">
        <v>164</v>
      </c>
      <c r="AH8">
        <v>3.0501999999999999E-3</v>
      </c>
      <c r="AJ8" t="s">
        <v>129</v>
      </c>
      <c r="AK8" t="s">
        <v>130</v>
      </c>
      <c r="AL8" t="s">
        <v>164</v>
      </c>
      <c r="AM8">
        <v>5.7019999999999998E-4</v>
      </c>
      <c r="AO8" t="s">
        <v>129</v>
      </c>
      <c r="AP8" t="s">
        <v>130</v>
      </c>
      <c r="AQ8" t="s">
        <v>164</v>
      </c>
      <c r="AR8">
        <v>1.09306E-2</v>
      </c>
      <c r="AT8" t="s">
        <v>129</v>
      </c>
      <c r="AU8" t="s">
        <v>130</v>
      </c>
      <c r="AV8" t="s">
        <v>164</v>
      </c>
      <c r="AW8">
        <v>4.2611999999999997E-3</v>
      </c>
      <c r="AY8" t="s">
        <v>129</v>
      </c>
      <c r="AZ8" t="s">
        <v>130</v>
      </c>
      <c r="BA8" t="s">
        <v>164</v>
      </c>
      <c r="BB8">
        <v>4.8174000000000003E-3</v>
      </c>
      <c r="BD8" t="s">
        <v>129</v>
      </c>
      <c r="BE8" t="s">
        <v>130</v>
      </c>
      <c r="BF8" t="s">
        <v>164</v>
      </c>
      <c r="BG8">
        <v>1.5754000000000001E-2</v>
      </c>
      <c r="BI8" t="s">
        <v>129</v>
      </c>
      <c r="BJ8" t="s">
        <v>130</v>
      </c>
      <c r="BK8" t="s">
        <v>164</v>
      </c>
      <c r="BL8">
        <v>7.4624000000000001E-3</v>
      </c>
      <c r="BN8" t="s">
        <v>129</v>
      </c>
      <c r="BO8" t="s">
        <v>130</v>
      </c>
      <c r="BP8" t="s">
        <v>164</v>
      </c>
      <c r="BQ8">
        <v>8.2201499999999997E-2</v>
      </c>
      <c r="BS8" t="s">
        <v>129</v>
      </c>
      <c r="BT8" t="s">
        <v>130</v>
      </c>
      <c r="BU8" t="s">
        <v>164</v>
      </c>
      <c r="BV8">
        <v>0.29634949999999999</v>
      </c>
      <c r="BX8" t="s">
        <v>129</v>
      </c>
      <c r="BY8" t="s">
        <v>130</v>
      </c>
      <c r="BZ8" t="s">
        <v>164</v>
      </c>
      <c r="CA8">
        <v>0.6898204</v>
      </c>
      <c r="CC8" t="s">
        <v>129</v>
      </c>
      <c r="CD8" t="s">
        <v>130</v>
      </c>
      <c r="CE8" t="s">
        <v>164</v>
      </c>
      <c r="CF8">
        <v>0.26761000000000001</v>
      </c>
      <c r="CH8" t="s">
        <v>129</v>
      </c>
      <c r="CI8" t="s">
        <v>130</v>
      </c>
      <c r="CJ8" t="s">
        <v>164</v>
      </c>
      <c r="CK8">
        <v>5.8214599999999998E-2</v>
      </c>
    </row>
    <row r="9" spans="1:89" x14ac:dyDescent="0.35">
      <c r="A9" t="s">
        <v>129</v>
      </c>
      <c r="B9" t="s">
        <v>130</v>
      </c>
      <c r="C9" t="s">
        <v>146</v>
      </c>
      <c r="D9">
        <v>0.1122592</v>
      </c>
      <c r="F9" t="s">
        <v>129</v>
      </c>
      <c r="G9" t="s">
        <v>130</v>
      </c>
      <c r="H9" t="s">
        <v>146</v>
      </c>
      <c r="I9">
        <v>0.56751390000000002</v>
      </c>
      <c r="K9" t="s">
        <v>129</v>
      </c>
      <c r="L9" t="s">
        <v>130</v>
      </c>
      <c r="M9" t="s">
        <v>146</v>
      </c>
      <c r="N9">
        <v>0.32480920000000002</v>
      </c>
      <c r="P9" t="s">
        <v>129</v>
      </c>
      <c r="Q9" t="s">
        <v>130</v>
      </c>
      <c r="R9" t="s">
        <v>146</v>
      </c>
      <c r="S9">
        <v>5.6686199999999999E-2</v>
      </c>
      <c r="U9" t="s">
        <v>129</v>
      </c>
      <c r="V9" t="s">
        <v>130</v>
      </c>
      <c r="W9" t="s">
        <v>146</v>
      </c>
      <c r="X9">
        <v>1.57774E-2</v>
      </c>
      <c r="Z9" t="s">
        <v>129</v>
      </c>
      <c r="AA9" t="s">
        <v>130</v>
      </c>
      <c r="AB9" t="s">
        <v>146</v>
      </c>
      <c r="AC9">
        <v>5.7143000000000003E-3</v>
      </c>
      <c r="AE9" t="s">
        <v>129</v>
      </c>
      <c r="AF9" t="s">
        <v>130</v>
      </c>
      <c r="AG9" t="s">
        <v>146</v>
      </c>
      <c r="AH9">
        <v>4.2066300000000001E-2</v>
      </c>
      <c r="AJ9" t="s">
        <v>129</v>
      </c>
      <c r="AK9" t="s">
        <v>130</v>
      </c>
      <c r="AL9" t="s">
        <v>146</v>
      </c>
      <c r="AM9">
        <v>0.92408760000000001</v>
      </c>
      <c r="AO9" t="s">
        <v>129</v>
      </c>
      <c r="AP9" t="s">
        <v>130</v>
      </c>
      <c r="AQ9" t="s">
        <v>146</v>
      </c>
      <c r="AR9">
        <v>0.61131420000000003</v>
      </c>
      <c r="AT9" t="s">
        <v>129</v>
      </c>
      <c r="AU9" t="s">
        <v>130</v>
      </c>
      <c r="AV9" t="s">
        <v>146</v>
      </c>
      <c r="AW9">
        <v>0.2662794</v>
      </c>
      <c r="AY9" t="s">
        <v>129</v>
      </c>
      <c r="AZ9" t="s">
        <v>130</v>
      </c>
      <c r="BA9" t="s">
        <v>146</v>
      </c>
      <c r="BB9">
        <v>0.34064929999999999</v>
      </c>
      <c r="BD9" t="s">
        <v>129</v>
      </c>
      <c r="BE9" t="s">
        <v>130</v>
      </c>
      <c r="BF9" t="s">
        <v>146</v>
      </c>
      <c r="BG9">
        <v>0.34061059999999999</v>
      </c>
      <c r="BI9" t="s">
        <v>129</v>
      </c>
      <c r="BJ9" t="s">
        <v>130</v>
      </c>
      <c r="BK9" t="s">
        <v>146</v>
      </c>
      <c r="BL9">
        <v>0.1018773</v>
      </c>
      <c r="BN9" t="s">
        <v>129</v>
      </c>
      <c r="BO9" t="s">
        <v>130</v>
      </c>
      <c r="BP9" t="s">
        <v>146</v>
      </c>
      <c r="BQ9">
        <v>0.66767339999999997</v>
      </c>
      <c r="BS9" t="s">
        <v>129</v>
      </c>
      <c r="BT9" t="s">
        <v>130</v>
      </c>
      <c r="BU9" t="s">
        <v>146</v>
      </c>
      <c r="BV9">
        <v>0.45525070000000001</v>
      </c>
      <c r="BX9" t="s">
        <v>129</v>
      </c>
      <c r="BY9" t="s">
        <v>130</v>
      </c>
      <c r="BZ9" t="s">
        <v>146</v>
      </c>
      <c r="CA9">
        <v>7.1506700000000006E-2</v>
      </c>
      <c r="CC9" t="s">
        <v>129</v>
      </c>
      <c r="CD9" t="s">
        <v>130</v>
      </c>
      <c r="CE9" t="s">
        <v>146</v>
      </c>
      <c r="CF9">
        <v>0.88579819999999998</v>
      </c>
      <c r="CH9" t="s">
        <v>129</v>
      </c>
      <c r="CI9" t="s">
        <v>130</v>
      </c>
      <c r="CJ9" t="s">
        <v>146</v>
      </c>
      <c r="CK9">
        <v>0.57787880000000003</v>
      </c>
    </row>
    <row r="10" spans="1:89" x14ac:dyDescent="0.35">
      <c r="A10" t="s">
        <v>129</v>
      </c>
      <c r="B10" t="s">
        <v>164</v>
      </c>
      <c r="C10" t="s">
        <v>146</v>
      </c>
      <c r="D10">
        <v>0.36029410000000001</v>
      </c>
      <c r="F10" t="s">
        <v>129</v>
      </c>
      <c r="G10" t="s">
        <v>164</v>
      </c>
      <c r="H10" t="s">
        <v>146</v>
      </c>
      <c r="I10">
        <v>0.65441179999999999</v>
      </c>
      <c r="K10" t="s">
        <v>129</v>
      </c>
      <c r="L10" t="s">
        <v>164</v>
      </c>
      <c r="M10" t="s">
        <v>146</v>
      </c>
      <c r="N10">
        <v>0.73774510000000004</v>
      </c>
      <c r="P10" t="s">
        <v>129</v>
      </c>
      <c r="Q10" t="s">
        <v>164</v>
      </c>
      <c r="R10" t="s">
        <v>146</v>
      </c>
      <c r="S10">
        <v>0.30147059999999998</v>
      </c>
      <c r="U10" t="s">
        <v>129</v>
      </c>
      <c r="V10" t="s">
        <v>164</v>
      </c>
      <c r="W10" t="s">
        <v>146</v>
      </c>
      <c r="X10">
        <v>2.4510000000000001E-3</v>
      </c>
      <c r="Z10" t="s">
        <v>129</v>
      </c>
      <c r="AA10" t="s">
        <v>164</v>
      </c>
      <c r="AB10" t="s">
        <v>146</v>
      </c>
      <c r="AC10">
        <v>2.4510000000000001E-3</v>
      </c>
      <c r="AE10" t="s">
        <v>129</v>
      </c>
      <c r="AF10" t="s">
        <v>164</v>
      </c>
      <c r="AG10" t="s">
        <v>146</v>
      </c>
      <c r="AH10">
        <v>9.8039000000000008E-3</v>
      </c>
      <c r="AJ10" t="s">
        <v>129</v>
      </c>
      <c r="AK10" t="s">
        <v>164</v>
      </c>
      <c r="AL10" t="s">
        <v>146</v>
      </c>
      <c r="AM10">
        <v>0.25</v>
      </c>
      <c r="AO10" t="s">
        <v>129</v>
      </c>
      <c r="AP10" t="s">
        <v>164</v>
      </c>
      <c r="AQ10" t="s">
        <v>146</v>
      </c>
      <c r="AR10">
        <v>0.36029410000000001</v>
      </c>
      <c r="AT10" t="s">
        <v>129</v>
      </c>
      <c r="AU10" t="s">
        <v>164</v>
      </c>
      <c r="AV10" t="s">
        <v>146</v>
      </c>
      <c r="AW10">
        <v>1</v>
      </c>
      <c r="AY10" t="s">
        <v>129</v>
      </c>
      <c r="AZ10" t="s">
        <v>164</v>
      </c>
      <c r="BA10" t="s">
        <v>146</v>
      </c>
      <c r="BB10">
        <v>1</v>
      </c>
      <c r="BD10" t="s">
        <v>129</v>
      </c>
      <c r="BE10" t="s">
        <v>164</v>
      </c>
      <c r="BF10" t="s">
        <v>146</v>
      </c>
      <c r="BG10">
        <v>1</v>
      </c>
      <c r="BI10" t="s">
        <v>129</v>
      </c>
      <c r="BJ10" t="s">
        <v>164</v>
      </c>
      <c r="BK10" t="s">
        <v>146</v>
      </c>
      <c r="BL10">
        <v>0.55341220000000002</v>
      </c>
      <c r="BN10" t="s">
        <v>129</v>
      </c>
      <c r="BO10" t="s">
        <v>164</v>
      </c>
      <c r="BP10" t="s">
        <v>146</v>
      </c>
      <c r="BQ10">
        <v>0.17173820000000001</v>
      </c>
      <c r="BS10" t="s">
        <v>129</v>
      </c>
      <c r="BT10" t="s">
        <v>164</v>
      </c>
      <c r="BU10" t="s">
        <v>146</v>
      </c>
      <c r="BV10">
        <v>0.1384369</v>
      </c>
      <c r="BX10" t="s">
        <v>129</v>
      </c>
      <c r="BY10" t="s">
        <v>164</v>
      </c>
      <c r="BZ10" t="s">
        <v>146</v>
      </c>
      <c r="CA10">
        <v>0.12217699999999999</v>
      </c>
      <c r="CC10" t="s">
        <v>129</v>
      </c>
      <c r="CD10" t="s">
        <v>164</v>
      </c>
      <c r="CE10" t="s">
        <v>146</v>
      </c>
      <c r="CF10">
        <v>0.54606390000000005</v>
      </c>
      <c r="CH10" t="s">
        <v>129</v>
      </c>
      <c r="CI10" t="s">
        <v>164</v>
      </c>
      <c r="CJ10" t="s">
        <v>146</v>
      </c>
      <c r="CK10">
        <v>0.55320720000000001</v>
      </c>
    </row>
    <row r="11" spans="1:89" x14ac:dyDescent="0.35">
      <c r="A11" t="s">
        <v>181</v>
      </c>
      <c r="B11">
        <v>3</v>
      </c>
      <c r="C11">
        <v>4</v>
      </c>
      <c r="D11">
        <v>4.2680599999999999E-2</v>
      </c>
      <c r="F11" t="s">
        <v>181</v>
      </c>
      <c r="G11">
        <v>3</v>
      </c>
      <c r="H11">
        <v>4</v>
      </c>
      <c r="I11">
        <v>0.69267489999999998</v>
      </c>
      <c r="K11" t="s">
        <v>181</v>
      </c>
      <c r="L11">
        <v>3</v>
      </c>
      <c r="M11">
        <v>4</v>
      </c>
      <c r="N11">
        <v>3.6235999999999998E-3</v>
      </c>
      <c r="P11" t="s">
        <v>181</v>
      </c>
      <c r="Q11">
        <v>3</v>
      </c>
      <c r="R11">
        <v>4</v>
      </c>
      <c r="S11">
        <v>3.91518E-2</v>
      </c>
      <c r="U11" t="s">
        <v>181</v>
      </c>
      <c r="V11">
        <v>3</v>
      </c>
      <c r="W11">
        <v>4</v>
      </c>
      <c r="X11">
        <v>0.7398131</v>
      </c>
      <c r="Z11" t="s">
        <v>181</v>
      </c>
      <c r="AA11">
        <v>3</v>
      </c>
      <c r="AB11">
        <v>4</v>
      </c>
      <c r="AC11">
        <v>0.18775500000000001</v>
      </c>
      <c r="AE11" t="s">
        <v>181</v>
      </c>
      <c r="AF11">
        <v>3</v>
      </c>
      <c r="AG11">
        <v>4</v>
      </c>
      <c r="AH11">
        <v>0.18785489999999999</v>
      </c>
      <c r="AJ11" t="s">
        <v>181</v>
      </c>
      <c r="AK11">
        <v>3</v>
      </c>
      <c r="AL11">
        <v>4</v>
      </c>
      <c r="AM11">
        <v>2.3685999999999998E-3</v>
      </c>
      <c r="AO11" t="s">
        <v>181</v>
      </c>
      <c r="AP11">
        <v>3</v>
      </c>
      <c r="AQ11">
        <v>4</v>
      </c>
      <c r="AR11">
        <v>2.3685999999999998E-3</v>
      </c>
      <c r="AT11" t="s">
        <v>181</v>
      </c>
      <c r="AU11">
        <v>3</v>
      </c>
      <c r="AV11">
        <v>4</v>
      </c>
      <c r="AW11">
        <v>1.8543199999999999E-2</v>
      </c>
      <c r="AY11" t="s">
        <v>181</v>
      </c>
      <c r="AZ11">
        <v>3</v>
      </c>
      <c r="BA11">
        <v>4</v>
      </c>
      <c r="BB11">
        <v>1.1759800000000001E-2</v>
      </c>
      <c r="BD11" t="s">
        <v>181</v>
      </c>
      <c r="BE11">
        <v>3</v>
      </c>
      <c r="BF11">
        <v>4</v>
      </c>
      <c r="BG11">
        <v>8.964E-4</v>
      </c>
      <c r="BI11" t="s">
        <v>181</v>
      </c>
      <c r="BJ11">
        <v>3</v>
      </c>
      <c r="BK11">
        <v>4</v>
      </c>
      <c r="BL11">
        <v>5.0220999999999998E-3</v>
      </c>
      <c r="BN11" t="s">
        <v>181</v>
      </c>
      <c r="BO11">
        <v>3</v>
      </c>
      <c r="BP11">
        <v>4</v>
      </c>
      <c r="BQ11">
        <v>0.71362179999999997</v>
      </c>
      <c r="BS11" t="s">
        <v>181</v>
      </c>
      <c r="BT11">
        <v>3</v>
      </c>
      <c r="BU11">
        <v>4</v>
      </c>
      <c r="BV11">
        <v>0.47053590000000001</v>
      </c>
      <c r="BX11" t="s">
        <v>181</v>
      </c>
      <c r="BY11">
        <v>3</v>
      </c>
      <c r="BZ11">
        <v>4</v>
      </c>
      <c r="CA11">
        <v>0.34589009999999998</v>
      </c>
      <c r="CC11" t="s">
        <v>181</v>
      </c>
      <c r="CD11">
        <v>3</v>
      </c>
      <c r="CE11">
        <v>4</v>
      </c>
      <c r="CF11">
        <v>0.70401409999999998</v>
      </c>
      <c r="CH11" t="s">
        <v>181</v>
      </c>
      <c r="CI11">
        <v>3</v>
      </c>
      <c r="CJ11">
        <v>4</v>
      </c>
      <c r="CK11">
        <v>0.71359070000000002</v>
      </c>
    </row>
    <row r="12" spans="1:89" x14ac:dyDescent="0.35">
      <c r="A12" t="s">
        <v>181</v>
      </c>
      <c r="B12">
        <v>3</v>
      </c>
      <c r="C12">
        <v>1</v>
      </c>
      <c r="D12">
        <v>7.5419799999999995E-2</v>
      </c>
      <c r="F12" t="s">
        <v>181</v>
      </c>
      <c r="G12">
        <v>3</v>
      </c>
      <c r="H12">
        <v>1</v>
      </c>
      <c r="I12">
        <v>0.73614190000000002</v>
      </c>
      <c r="K12" t="s">
        <v>181</v>
      </c>
      <c r="L12">
        <v>3</v>
      </c>
      <c r="M12">
        <v>1</v>
      </c>
      <c r="N12">
        <v>2.663E-3</v>
      </c>
      <c r="P12" t="s">
        <v>181</v>
      </c>
      <c r="Q12">
        <v>3</v>
      </c>
      <c r="R12">
        <v>1</v>
      </c>
      <c r="S12">
        <v>1.8708800000000001E-2</v>
      </c>
      <c r="U12" t="s">
        <v>181</v>
      </c>
      <c r="V12">
        <v>3</v>
      </c>
      <c r="W12">
        <v>1</v>
      </c>
      <c r="X12">
        <v>0.44430579999999997</v>
      </c>
      <c r="Z12" t="s">
        <v>181</v>
      </c>
      <c r="AA12">
        <v>3</v>
      </c>
      <c r="AB12">
        <v>1</v>
      </c>
      <c r="AC12">
        <v>8.8002899999999995E-2</v>
      </c>
      <c r="AE12" t="s">
        <v>181</v>
      </c>
      <c r="AF12">
        <v>3</v>
      </c>
      <c r="AG12">
        <v>1</v>
      </c>
      <c r="AH12">
        <v>3.3221899999999999E-2</v>
      </c>
      <c r="AJ12" t="s">
        <v>181</v>
      </c>
      <c r="AK12">
        <v>3</v>
      </c>
      <c r="AL12">
        <v>1</v>
      </c>
      <c r="AM12">
        <v>1.9539000000000002E-3</v>
      </c>
      <c r="AO12" t="s">
        <v>181</v>
      </c>
      <c r="AP12">
        <v>3</v>
      </c>
      <c r="AQ12">
        <v>1</v>
      </c>
      <c r="AR12">
        <v>1.8052000000000001E-3</v>
      </c>
      <c r="AT12" t="s">
        <v>181</v>
      </c>
      <c r="AU12">
        <v>3</v>
      </c>
      <c r="AV12">
        <v>1</v>
      </c>
      <c r="AW12">
        <v>9.343E-4</v>
      </c>
      <c r="AY12" t="s">
        <v>181</v>
      </c>
      <c r="AZ12">
        <v>3</v>
      </c>
      <c r="BA12">
        <v>1</v>
      </c>
      <c r="BB12">
        <v>2.4570999999999998E-3</v>
      </c>
      <c r="BD12" t="s">
        <v>181</v>
      </c>
      <c r="BE12">
        <v>3</v>
      </c>
      <c r="BF12">
        <v>1</v>
      </c>
      <c r="BG12">
        <v>4.0575999999999997E-3</v>
      </c>
      <c r="BI12" t="s">
        <v>181</v>
      </c>
      <c r="BJ12">
        <v>3</v>
      </c>
      <c r="BK12">
        <v>1</v>
      </c>
      <c r="BL12">
        <v>1.7354E-3</v>
      </c>
      <c r="BN12" t="s">
        <v>181</v>
      </c>
      <c r="BO12">
        <v>3</v>
      </c>
      <c r="BP12">
        <v>1</v>
      </c>
      <c r="BQ12">
        <v>0.34093669999999998</v>
      </c>
      <c r="BS12" t="s">
        <v>181</v>
      </c>
      <c r="BT12">
        <v>3</v>
      </c>
      <c r="BU12">
        <v>1</v>
      </c>
      <c r="BV12">
        <v>0.64173740000000001</v>
      </c>
      <c r="BX12" t="s">
        <v>181</v>
      </c>
      <c r="BY12">
        <v>3</v>
      </c>
      <c r="BZ12">
        <v>1</v>
      </c>
      <c r="CA12">
        <v>0.59021330000000005</v>
      </c>
      <c r="CC12" t="s">
        <v>181</v>
      </c>
      <c r="CD12">
        <v>3</v>
      </c>
      <c r="CE12">
        <v>1</v>
      </c>
      <c r="CF12">
        <v>0.14193</v>
      </c>
      <c r="CH12" t="s">
        <v>181</v>
      </c>
      <c r="CI12">
        <v>3</v>
      </c>
      <c r="CJ12">
        <v>1</v>
      </c>
      <c r="CK12">
        <v>0.53451669999999996</v>
      </c>
    </row>
    <row r="13" spans="1:89" x14ac:dyDescent="0.35">
      <c r="A13" t="s">
        <v>181</v>
      </c>
      <c r="B13">
        <v>3</v>
      </c>
      <c r="C13">
        <v>6</v>
      </c>
      <c r="D13">
        <v>3.9233799999999999E-2</v>
      </c>
      <c r="F13" t="s">
        <v>181</v>
      </c>
      <c r="G13">
        <v>3</v>
      </c>
      <c r="H13">
        <v>6</v>
      </c>
      <c r="I13">
        <v>0.31087799999999999</v>
      </c>
      <c r="K13" t="s">
        <v>181</v>
      </c>
      <c r="L13">
        <v>3</v>
      </c>
      <c r="M13">
        <v>6</v>
      </c>
      <c r="N13">
        <v>0.54109359999999995</v>
      </c>
      <c r="P13" t="s">
        <v>181</v>
      </c>
      <c r="Q13">
        <v>3</v>
      </c>
      <c r="R13">
        <v>6</v>
      </c>
      <c r="S13">
        <v>5.2890999999999997E-3</v>
      </c>
      <c r="U13" t="s">
        <v>181</v>
      </c>
      <c r="V13">
        <v>3</v>
      </c>
      <c r="W13">
        <v>6</v>
      </c>
      <c r="X13">
        <v>2.052E-3</v>
      </c>
      <c r="Z13" t="s">
        <v>181</v>
      </c>
      <c r="AA13">
        <v>3</v>
      </c>
      <c r="AB13">
        <v>6</v>
      </c>
      <c r="AC13">
        <v>1.1655999999999999E-3</v>
      </c>
      <c r="AE13" t="s">
        <v>181</v>
      </c>
      <c r="AF13">
        <v>3</v>
      </c>
      <c r="AG13">
        <v>6</v>
      </c>
      <c r="AH13">
        <v>9.5265000000000002E-3</v>
      </c>
      <c r="AJ13" t="s">
        <v>181</v>
      </c>
      <c r="AK13">
        <v>3</v>
      </c>
      <c r="AL13">
        <v>6</v>
      </c>
      <c r="AM13">
        <v>0.59479490000000002</v>
      </c>
      <c r="AO13" t="s">
        <v>181</v>
      </c>
      <c r="AP13">
        <v>3</v>
      </c>
      <c r="AQ13">
        <v>6</v>
      </c>
      <c r="AR13">
        <v>0.79803460000000004</v>
      </c>
      <c r="AT13" t="s">
        <v>181</v>
      </c>
      <c r="AU13">
        <v>3</v>
      </c>
      <c r="AV13">
        <v>6</v>
      </c>
      <c r="AW13">
        <v>0.70841469999999995</v>
      </c>
      <c r="AY13" t="s">
        <v>181</v>
      </c>
      <c r="AZ13">
        <v>3</v>
      </c>
      <c r="BA13">
        <v>6</v>
      </c>
      <c r="BB13">
        <v>0.69812739999999995</v>
      </c>
      <c r="BD13" t="s">
        <v>181</v>
      </c>
      <c r="BE13">
        <v>3</v>
      </c>
      <c r="BF13">
        <v>6</v>
      </c>
      <c r="BG13">
        <v>0.1913715</v>
      </c>
      <c r="BI13" t="s">
        <v>181</v>
      </c>
      <c r="BJ13">
        <v>3</v>
      </c>
      <c r="BK13">
        <v>6</v>
      </c>
      <c r="BL13">
        <v>0.1589518</v>
      </c>
      <c r="BN13" t="s">
        <v>181</v>
      </c>
      <c r="BO13">
        <v>3</v>
      </c>
      <c r="BP13">
        <v>6</v>
      </c>
      <c r="BQ13">
        <v>0.72801170000000004</v>
      </c>
      <c r="BS13" t="s">
        <v>181</v>
      </c>
      <c r="BT13">
        <v>3</v>
      </c>
      <c r="BU13">
        <v>6</v>
      </c>
      <c r="BV13">
        <v>0.1413499</v>
      </c>
      <c r="BX13" t="s">
        <v>181</v>
      </c>
      <c r="BY13">
        <v>3</v>
      </c>
      <c r="BZ13">
        <v>6</v>
      </c>
      <c r="CA13">
        <v>0.42395100000000002</v>
      </c>
      <c r="CC13" t="s">
        <v>181</v>
      </c>
      <c r="CD13">
        <v>3</v>
      </c>
      <c r="CE13">
        <v>6</v>
      </c>
      <c r="CF13">
        <v>0.3661353</v>
      </c>
      <c r="CH13" t="s">
        <v>181</v>
      </c>
      <c r="CI13">
        <v>3</v>
      </c>
      <c r="CJ13">
        <v>6</v>
      </c>
      <c r="CK13">
        <v>0.66755279999999995</v>
      </c>
    </row>
    <row r="14" spans="1:89" x14ac:dyDescent="0.35">
      <c r="A14" t="s">
        <v>181</v>
      </c>
      <c r="B14">
        <v>3</v>
      </c>
      <c r="C14">
        <v>2</v>
      </c>
      <c r="D14">
        <v>8.8322999999999995E-3</v>
      </c>
      <c r="F14" t="s">
        <v>181</v>
      </c>
      <c r="G14">
        <v>3</v>
      </c>
      <c r="H14">
        <v>2</v>
      </c>
      <c r="I14">
        <v>0.44905260000000002</v>
      </c>
      <c r="K14" t="s">
        <v>181</v>
      </c>
      <c r="L14">
        <v>3</v>
      </c>
      <c r="M14">
        <v>2</v>
      </c>
      <c r="N14">
        <v>3.4859599999999998E-2</v>
      </c>
      <c r="P14" t="s">
        <v>181</v>
      </c>
      <c r="Q14">
        <v>3</v>
      </c>
      <c r="R14">
        <v>2</v>
      </c>
      <c r="S14">
        <v>6.1499900000000003E-2</v>
      </c>
      <c r="U14" t="s">
        <v>181</v>
      </c>
      <c r="V14">
        <v>3</v>
      </c>
      <c r="W14">
        <v>2</v>
      </c>
      <c r="X14">
        <v>1</v>
      </c>
      <c r="Z14" t="s">
        <v>181</v>
      </c>
      <c r="AA14">
        <v>3</v>
      </c>
      <c r="AB14">
        <v>2</v>
      </c>
      <c r="AC14">
        <v>0.1202452</v>
      </c>
      <c r="AE14" t="s">
        <v>181</v>
      </c>
      <c r="AF14">
        <v>3</v>
      </c>
      <c r="AG14">
        <v>2</v>
      </c>
      <c r="AH14">
        <v>0.75884019999999996</v>
      </c>
      <c r="AJ14" t="s">
        <v>181</v>
      </c>
      <c r="AK14">
        <v>3</v>
      </c>
      <c r="AL14">
        <v>2</v>
      </c>
      <c r="AM14">
        <v>3.1487399999999999E-2</v>
      </c>
      <c r="AO14" t="s">
        <v>181</v>
      </c>
      <c r="AP14">
        <v>3</v>
      </c>
      <c r="AQ14">
        <v>2</v>
      </c>
      <c r="AR14">
        <v>0.10410659999999999</v>
      </c>
      <c r="AT14" t="s">
        <v>181</v>
      </c>
      <c r="AU14">
        <v>3</v>
      </c>
      <c r="AV14">
        <v>2</v>
      </c>
      <c r="AW14">
        <v>4.67097E-2</v>
      </c>
      <c r="AY14" t="s">
        <v>181</v>
      </c>
      <c r="AZ14">
        <v>3</v>
      </c>
      <c r="BA14">
        <v>2</v>
      </c>
      <c r="BB14">
        <v>2.6337900000000001E-2</v>
      </c>
      <c r="BD14" t="s">
        <v>181</v>
      </c>
      <c r="BE14">
        <v>3</v>
      </c>
      <c r="BF14">
        <v>2</v>
      </c>
      <c r="BG14">
        <v>2.8867500000000001E-2</v>
      </c>
      <c r="BI14" t="s">
        <v>181</v>
      </c>
      <c r="BJ14">
        <v>3</v>
      </c>
      <c r="BK14">
        <v>2</v>
      </c>
      <c r="BL14">
        <v>0.28664060000000002</v>
      </c>
      <c r="BN14" t="s">
        <v>181</v>
      </c>
      <c r="BO14">
        <v>3</v>
      </c>
      <c r="BP14">
        <v>2</v>
      </c>
      <c r="BQ14">
        <v>0.16868559999999999</v>
      </c>
      <c r="BS14" t="s">
        <v>181</v>
      </c>
      <c r="BT14">
        <v>3</v>
      </c>
      <c r="BU14">
        <v>2</v>
      </c>
      <c r="BV14">
        <v>0.63860930000000005</v>
      </c>
      <c r="BX14" t="s">
        <v>181</v>
      </c>
      <c r="BY14">
        <v>3</v>
      </c>
      <c r="BZ14">
        <v>2</v>
      </c>
      <c r="CA14">
        <v>0.1060453</v>
      </c>
      <c r="CC14" t="s">
        <v>181</v>
      </c>
      <c r="CD14">
        <v>3</v>
      </c>
      <c r="CE14">
        <v>2</v>
      </c>
      <c r="CF14">
        <v>0.87015160000000003</v>
      </c>
      <c r="CH14" t="s">
        <v>181</v>
      </c>
      <c r="CI14">
        <v>3</v>
      </c>
      <c r="CJ14">
        <v>2</v>
      </c>
      <c r="CK14">
        <v>0.89916980000000002</v>
      </c>
    </row>
    <row r="15" spans="1:89" x14ac:dyDescent="0.35">
      <c r="A15" t="s">
        <v>181</v>
      </c>
      <c r="B15">
        <v>3</v>
      </c>
      <c r="C15">
        <v>5</v>
      </c>
      <c r="D15">
        <v>0.56813210000000003</v>
      </c>
      <c r="F15" t="s">
        <v>181</v>
      </c>
      <c r="G15">
        <v>3</v>
      </c>
      <c r="H15">
        <v>5</v>
      </c>
      <c r="I15">
        <v>6.9571300000000003E-2</v>
      </c>
      <c r="K15" t="s">
        <v>181</v>
      </c>
      <c r="L15">
        <v>3</v>
      </c>
      <c r="M15">
        <v>5</v>
      </c>
      <c r="N15">
        <v>0.53420120000000004</v>
      </c>
      <c r="P15" t="s">
        <v>181</v>
      </c>
      <c r="Q15">
        <v>3</v>
      </c>
      <c r="R15">
        <v>5</v>
      </c>
      <c r="S15">
        <v>0.20316329999999999</v>
      </c>
      <c r="U15" t="s">
        <v>181</v>
      </c>
      <c r="V15">
        <v>3</v>
      </c>
      <c r="W15">
        <v>5</v>
      </c>
      <c r="X15">
        <v>9.301E-4</v>
      </c>
      <c r="Z15" t="s">
        <v>181</v>
      </c>
      <c r="AA15">
        <v>3</v>
      </c>
      <c r="AB15">
        <v>5</v>
      </c>
      <c r="AC15">
        <v>2.4169999999999999E-4</v>
      </c>
      <c r="AE15" t="s">
        <v>181</v>
      </c>
      <c r="AF15">
        <v>3</v>
      </c>
      <c r="AG15">
        <v>5</v>
      </c>
      <c r="AH15">
        <v>0.15592790000000001</v>
      </c>
      <c r="AJ15" t="s">
        <v>181</v>
      </c>
      <c r="AK15">
        <v>3</v>
      </c>
      <c r="AL15">
        <v>5</v>
      </c>
      <c r="AM15">
        <v>0.22764799999999999</v>
      </c>
      <c r="AO15" t="s">
        <v>181</v>
      </c>
      <c r="AP15">
        <v>3</v>
      </c>
      <c r="AQ15">
        <v>5</v>
      </c>
      <c r="AR15">
        <v>0.59923740000000003</v>
      </c>
      <c r="AT15" t="s">
        <v>181</v>
      </c>
      <c r="AU15">
        <v>3</v>
      </c>
      <c r="AV15">
        <v>5</v>
      </c>
      <c r="AW15">
        <v>0.78695079999999995</v>
      </c>
      <c r="AY15" t="s">
        <v>181</v>
      </c>
      <c r="AZ15">
        <v>3</v>
      </c>
      <c r="BA15">
        <v>5</v>
      </c>
      <c r="BB15">
        <v>0.56813210000000003</v>
      </c>
      <c r="BD15" t="s">
        <v>181</v>
      </c>
      <c r="BE15">
        <v>3</v>
      </c>
      <c r="BF15">
        <v>5</v>
      </c>
      <c r="BG15">
        <v>0.17584350000000001</v>
      </c>
      <c r="BI15" t="s">
        <v>181</v>
      </c>
      <c r="BJ15">
        <v>3</v>
      </c>
      <c r="BK15">
        <v>5</v>
      </c>
      <c r="BL15">
        <v>0.59042490000000003</v>
      </c>
      <c r="BN15" t="s">
        <v>181</v>
      </c>
      <c r="BO15">
        <v>3</v>
      </c>
      <c r="BP15">
        <v>5</v>
      </c>
      <c r="BQ15">
        <v>0.83169749999999998</v>
      </c>
      <c r="BS15" t="s">
        <v>181</v>
      </c>
      <c r="BT15">
        <v>3</v>
      </c>
      <c r="BU15">
        <v>5</v>
      </c>
      <c r="BV15">
        <v>0.21501899999999999</v>
      </c>
      <c r="BX15" t="s">
        <v>181</v>
      </c>
      <c r="BY15">
        <v>3</v>
      </c>
      <c r="BZ15">
        <v>5</v>
      </c>
      <c r="CA15">
        <v>0.63493940000000004</v>
      </c>
      <c r="CC15" t="s">
        <v>181</v>
      </c>
      <c r="CD15">
        <v>3</v>
      </c>
      <c r="CE15">
        <v>5</v>
      </c>
      <c r="CF15">
        <v>0.42211989999999999</v>
      </c>
      <c r="CH15" t="s">
        <v>181</v>
      </c>
      <c r="CI15">
        <v>3</v>
      </c>
      <c r="CJ15">
        <v>5</v>
      </c>
      <c r="CK15">
        <v>0.19680829999999999</v>
      </c>
    </row>
    <row r="16" spans="1:89" x14ac:dyDescent="0.35">
      <c r="A16" t="s">
        <v>181</v>
      </c>
      <c r="B16">
        <v>4</v>
      </c>
      <c r="C16">
        <v>1</v>
      </c>
      <c r="D16">
        <v>0.56908340000000002</v>
      </c>
      <c r="F16" t="s">
        <v>181</v>
      </c>
      <c r="G16">
        <v>4</v>
      </c>
      <c r="H16">
        <v>1</v>
      </c>
      <c r="I16">
        <v>0.7329601</v>
      </c>
      <c r="K16" t="s">
        <v>181</v>
      </c>
      <c r="L16">
        <v>4</v>
      </c>
      <c r="M16">
        <v>1</v>
      </c>
      <c r="N16">
        <v>0.86461679999999996</v>
      </c>
      <c r="P16" t="s">
        <v>181</v>
      </c>
      <c r="Q16">
        <v>4</v>
      </c>
      <c r="R16">
        <v>1</v>
      </c>
      <c r="S16">
        <v>0.82013860000000005</v>
      </c>
      <c r="U16" t="s">
        <v>181</v>
      </c>
      <c r="V16">
        <v>4</v>
      </c>
      <c r="W16">
        <v>1</v>
      </c>
      <c r="X16">
        <v>0.33888590000000002</v>
      </c>
      <c r="Z16" t="s">
        <v>181</v>
      </c>
      <c r="AA16">
        <v>4</v>
      </c>
      <c r="AB16">
        <v>1</v>
      </c>
      <c r="AC16">
        <v>0.86461679999999996</v>
      </c>
      <c r="AE16" t="s">
        <v>181</v>
      </c>
      <c r="AF16">
        <v>4</v>
      </c>
      <c r="AG16">
        <v>1</v>
      </c>
      <c r="AH16">
        <v>0.43403039999999998</v>
      </c>
      <c r="AJ16" t="s">
        <v>181</v>
      </c>
      <c r="AK16">
        <v>4</v>
      </c>
      <c r="AL16">
        <v>1</v>
      </c>
      <c r="AM16">
        <v>0.77621079999999998</v>
      </c>
      <c r="AO16" t="s">
        <v>181</v>
      </c>
      <c r="AP16">
        <v>4</v>
      </c>
      <c r="AQ16">
        <v>1</v>
      </c>
      <c r="AR16">
        <v>0.77621079999999998</v>
      </c>
      <c r="AT16" t="s">
        <v>181</v>
      </c>
      <c r="AU16">
        <v>4</v>
      </c>
      <c r="AV16">
        <v>1</v>
      </c>
      <c r="AW16">
        <v>0.27666829999999998</v>
      </c>
      <c r="AY16" t="s">
        <v>181</v>
      </c>
      <c r="AZ16">
        <v>4</v>
      </c>
      <c r="BA16">
        <v>1</v>
      </c>
      <c r="BB16">
        <v>0.7329601</v>
      </c>
      <c r="BD16" t="s">
        <v>181</v>
      </c>
      <c r="BE16">
        <v>4</v>
      </c>
      <c r="BF16">
        <v>1</v>
      </c>
      <c r="BG16">
        <v>0.49403320000000001</v>
      </c>
      <c r="BI16" t="s">
        <v>181</v>
      </c>
      <c r="BJ16">
        <v>4</v>
      </c>
      <c r="BK16">
        <v>1</v>
      </c>
      <c r="BL16">
        <v>0.81669599999999998</v>
      </c>
      <c r="BN16" t="s">
        <v>181</v>
      </c>
      <c r="BO16">
        <v>4</v>
      </c>
      <c r="BP16">
        <v>1</v>
      </c>
      <c r="BQ16">
        <v>0.21070249999999999</v>
      </c>
      <c r="BS16" t="s">
        <v>181</v>
      </c>
      <c r="BT16">
        <v>4</v>
      </c>
      <c r="BU16">
        <v>1</v>
      </c>
      <c r="BV16">
        <v>0.33899099999999999</v>
      </c>
      <c r="BX16" t="s">
        <v>181</v>
      </c>
      <c r="BY16">
        <v>4</v>
      </c>
      <c r="BZ16">
        <v>1</v>
      </c>
      <c r="CA16">
        <v>0.74983339999999998</v>
      </c>
      <c r="CC16" t="s">
        <v>181</v>
      </c>
      <c r="CD16">
        <v>4</v>
      </c>
      <c r="CE16">
        <v>1</v>
      </c>
      <c r="CF16">
        <v>0.88268919999999995</v>
      </c>
      <c r="CH16" t="s">
        <v>181</v>
      </c>
      <c r="CI16">
        <v>4</v>
      </c>
      <c r="CJ16">
        <v>1</v>
      </c>
      <c r="CK16">
        <v>0.40076119999999998</v>
      </c>
    </row>
    <row r="17" spans="1:89" x14ac:dyDescent="0.35">
      <c r="A17" t="s">
        <v>181</v>
      </c>
      <c r="B17">
        <v>4</v>
      </c>
      <c r="C17">
        <v>6</v>
      </c>
      <c r="D17">
        <v>0.22564100000000001</v>
      </c>
      <c r="F17" t="s">
        <v>181</v>
      </c>
      <c r="G17">
        <v>4</v>
      </c>
      <c r="H17">
        <v>6</v>
      </c>
      <c r="I17">
        <v>0.13772889999999999</v>
      </c>
      <c r="K17" t="s">
        <v>181</v>
      </c>
      <c r="L17">
        <v>4</v>
      </c>
      <c r="M17">
        <v>6</v>
      </c>
      <c r="N17">
        <v>0.48937730000000002</v>
      </c>
      <c r="P17" t="s">
        <v>181</v>
      </c>
      <c r="Q17">
        <v>4</v>
      </c>
      <c r="R17">
        <v>6</v>
      </c>
      <c r="S17">
        <v>7.7655699999999994E-2</v>
      </c>
      <c r="U17" t="s">
        <v>181</v>
      </c>
      <c r="V17">
        <v>4</v>
      </c>
      <c r="W17">
        <v>6</v>
      </c>
      <c r="X17">
        <v>4.9617000000000003E-3</v>
      </c>
      <c r="Z17" t="s">
        <v>181</v>
      </c>
      <c r="AA17">
        <v>4</v>
      </c>
      <c r="AB17">
        <v>6</v>
      </c>
      <c r="AC17">
        <v>1.4652000000000001E-3</v>
      </c>
      <c r="AE17" t="s">
        <v>181</v>
      </c>
      <c r="AF17">
        <v>4</v>
      </c>
      <c r="AG17">
        <v>6</v>
      </c>
      <c r="AH17">
        <v>2.9304000000000001E-3</v>
      </c>
      <c r="AJ17" t="s">
        <v>181</v>
      </c>
      <c r="AK17">
        <v>4</v>
      </c>
      <c r="AL17">
        <v>6</v>
      </c>
      <c r="AM17">
        <v>0.13772889999999999</v>
      </c>
      <c r="AO17" t="s">
        <v>181</v>
      </c>
      <c r="AP17">
        <v>4</v>
      </c>
      <c r="AQ17">
        <v>6</v>
      </c>
      <c r="AR17">
        <v>0.17728940000000001</v>
      </c>
      <c r="AT17" t="s">
        <v>181</v>
      </c>
      <c r="AU17">
        <v>4</v>
      </c>
      <c r="AV17">
        <v>6</v>
      </c>
      <c r="AW17">
        <v>0.85128210000000004</v>
      </c>
      <c r="AY17" t="s">
        <v>181</v>
      </c>
      <c r="AZ17">
        <v>4</v>
      </c>
      <c r="BA17">
        <v>6</v>
      </c>
      <c r="BB17">
        <v>0.75311360000000005</v>
      </c>
      <c r="BD17" t="s">
        <v>181</v>
      </c>
      <c r="BE17">
        <v>4</v>
      </c>
      <c r="BF17">
        <v>6</v>
      </c>
      <c r="BG17">
        <v>0.22564100000000001</v>
      </c>
      <c r="BI17" t="s">
        <v>181</v>
      </c>
      <c r="BJ17">
        <v>4</v>
      </c>
      <c r="BK17">
        <v>6</v>
      </c>
      <c r="BL17">
        <v>0.94945049999999998</v>
      </c>
      <c r="BN17" t="s">
        <v>181</v>
      </c>
      <c r="BO17">
        <v>4</v>
      </c>
      <c r="BP17">
        <v>6</v>
      </c>
      <c r="BQ17">
        <v>0.89584699999999995</v>
      </c>
      <c r="BS17" t="s">
        <v>181</v>
      </c>
      <c r="BT17">
        <v>4</v>
      </c>
      <c r="BU17">
        <v>6</v>
      </c>
      <c r="BV17">
        <v>0.43259900000000001</v>
      </c>
      <c r="BX17" t="s">
        <v>181</v>
      </c>
      <c r="BY17">
        <v>4</v>
      </c>
      <c r="BZ17">
        <v>6</v>
      </c>
      <c r="CA17">
        <v>0.64652529999999997</v>
      </c>
      <c r="CC17" t="s">
        <v>181</v>
      </c>
      <c r="CD17">
        <v>4</v>
      </c>
      <c r="CE17">
        <v>6</v>
      </c>
      <c r="CF17">
        <v>0.51008909999999996</v>
      </c>
      <c r="CH17" t="s">
        <v>181</v>
      </c>
      <c r="CI17">
        <v>4</v>
      </c>
      <c r="CJ17">
        <v>6</v>
      </c>
      <c r="CK17">
        <v>0.51351469999999999</v>
      </c>
    </row>
    <row r="18" spans="1:89" x14ac:dyDescent="0.35">
      <c r="A18" t="s">
        <v>181</v>
      </c>
      <c r="B18">
        <v>4</v>
      </c>
      <c r="C18">
        <v>2</v>
      </c>
      <c r="D18">
        <v>0.14514650000000001</v>
      </c>
      <c r="F18" t="s">
        <v>181</v>
      </c>
      <c r="G18">
        <v>4</v>
      </c>
      <c r="H18">
        <v>2</v>
      </c>
      <c r="I18">
        <v>0.11492670000000001</v>
      </c>
      <c r="K18" t="s">
        <v>181</v>
      </c>
      <c r="L18">
        <v>4</v>
      </c>
      <c r="M18">
        <v>2</v>
      </c>
      <c r="N18">
        <v>0.91300369999999997</v>
      </c>
      <c r="P18" t="s">
        <v>181</v>
      </c>
      <c r="Q18">
        <v>4</v>
      </c>
      <c r="R18">
        <v>2</v>
      </c>
      <c r="S18">
        <v>0.58333330000000005</v>
      </c>
      <c r="U18" t="s">
        <v>181</v>
      </c>
      <c r="V18">
        <v>4</v>
      </c>
      <c r="W18">
        <v>2</v>
      </c>
      <c r="X18">
        <v>0.73377000000000003</v>
      </c>
      <c r="Z18" t="s">
        <v>181</v>
      </c>
      <c r="AA18">
        <v>4</v>
      </c>
      <c r="AB18">
        <v>2</v>
      </c>
      <c r="AC18">
        <v>0.74267399999999995</v>
      </c>
      <c r="AE18" t="s">
        <v>181</v>
      </c>
      <c r="AF18">
        <v>4</v>
      </c>
      <c r="AG18">
        <v>2</v>
      </c>
      <c r="AH18">
        <v>0.50961540000000005</v>
      </c>
      <c r="AJ18" t="s">
        <v>181</v>
      </c>
      <c r="AK18">
        <v>4</v>
      </c>
      <c r="AL18">
        <v>2</v>
      </c>
      <c r="AM18">
        <v>0.74267399999999995</v>
      </c>
      <c r="AO18" t="s">
        <v>181</v>
      </c>
      <c r="AP18">
        <v>4</v>
      </c>
      <c r="AQ18">
        <v>2</v>
      </c>
      <c r="AR18">
        <v>0.91300369999999997</v>
      </c>
      <c r="AT18" t="s">
        <v>181</v>
      </c>
      <c r="AU18">
        <v>4</v>
      </c>
      <c r="AV18">
        <v>2</v>
      </c>
      <c r="AW18">
        <v>0.58333330000000005</v>
      </c>
      <c r="AY18" t="s">
        <v>181</v>
      </c>
      <c r="AZ18">
        <v>4</v>
      </c>
      <c r="BA18">
        <v>2</v>
      </c>
      <c r="BB18">
        <v>0.66117219999999999</v>
      </c>
      <c r="BD18" t="s">
        <v>181</v>
      </c>
      <c r="BE18">
        <v>4</v>
      </c>
      <c r="BF18">
        <v>2</v>
      </c>
      <c r="BG18">
        <v>1</v>
      </c>
      <c r="BI18" t="s">
        <v>181</v>
      </c>
      <c r="BJ18">
        <v>4</v>
      </c>
      <c r="BK18">
        <v>2</v>
      </c>
      <c r="BL18">
        <v>0.22115380000000001</v>
      </c>
      <c r="BN18" t="s">
        <v>181</v>
      </c>
      <c r="BO18">
        <v>4</v>
      </c>
      <c r="BP18">
        <v>2</v>
      </c>
      <c r="BQ18">
        <v>0.15582989999999999</v>
      </c>
      <c r="BS18" t="s">
        <v>181</v>
      </c>
      <c r="BT18">
        <v>4</v>
      </c>
      <c r="BU18">
        <v>2</v>
      </c>
      <c r="BV18">
        <v>0.86496499999999998</v>
      </c>
      <c r="BX18" t="s">
        <v>181</v>
      </c>
      <c r="BY18">
        <v>4</v>
      </c>
      <c r="BZ18">
        <v>2</v>
      </c>
      <c r="CA18">
        <v>0.27754000000000001</v>
      </c>
      <c r="CC18" t="s">
        <v>181</v>
      </c>
      <c r="CD18">
        <v>4</v>
      </c>
      <c r="CE18">
        <v>2</v>
      </c>
      <c r="CF18">
        <v>0.60860820000000004</v>
      </c>
      <c r="CH18" t="s">
        <v>181</v>
      </c>
      <c r="CI18">
        <v>4</v>
      </c>
      <c r="CJ18">
        <v>2</v>
      </c>
      <c r="CK18">
        <v>0.90966970000000003</v>
      </c>
    </row>
    <row r="19" spans="1:89" x14ac:dyDescent="0.35">
      <c r="A19" t="s">
        <v>181</v>
      </c>
      <c r="B19">
        <v>4</v>
      </c>
      <c r="C19">
        <v>5</v>
      </c>
      <c r="D19">
        <v>0.1801875</v>
      </c>
      <c r="F19" t="s">
        <v>181</v>
      </c>
      <c r="G19">
        <v>4</v>
      </c>
      <c r="H19">
        <v>5</v>
      </c>
      <c r="I19">
        <v>9.82547E-2</v>
      </c>
      <c r="K19" t="s">
        <v>181</v>
      </c>
      <c r="L19">
        <v>4</v>
      </c>
      <c r="M19">
        <v>5</v>
      </c>
      <c r="N19">
        <v>0.3501939</v>
      </c>
      <c r="P19" t="s">
        <v>181</v>
      </c>
      <c r="Q19">
        <v>4</v>
      </c>
      <c r="R19">
        <v>5</v>
      </c>
      <c r="S19">
        <v>3.0704999999999999E-3</v>
      </c>
      <c r="U19" t="s">
        <v>181</v>
      </c>
      <c r="V19">
        <v>4</v>
      </c>
      <c r="W19">
        <v>5</v>
      </c>
      <c r="X19">
        <v>5.6826999999999997E-3</v>
      </c>
      <c r="Z19" t="s">
        <v>181</v>
      </c>
      <c r="AA19">
        <v>4</v>
      </c>
      <c r="AB19">
        <v>5</v>
      </c>
      <c r="AC19">
        <v>7.1104999999999996E-3</v>
      </c>
      <c r="AE19" t="s">
        <v>181</v>
      </c>
      <c r="AF19">
        <v>4</v>
      </c>
      <c r="AG19">
        <v>5</v>
      </c>
      <c r="AH19">
        <v>3.6522300000000001E-2</v>
      </c>
      <c r="AJ19" t="s">
        <v>181</v>
      </c>
      <c r="AK19">
        <v>4</v>
      </c>
      <c r="AL19">
        <v>5</v>
      </c>
      <c r="AM19">
        <v>3.0704999999999999E-3</v>
      </c>
      <c r="AO19" t="s">
        <v>181</v>
      </c>
      <c r="AP19">
        <v>4</v>
      </c>
      <c r="AQ19">
        <v>5</v>
      </c>
      <c r="AR19">
        <v>0.14899809999999999</v>
      </c>
      <c r="AT19" t="s">
        <v>181</v>
      </c>
      <c r="AU19">
        <v>4</v>
      </c>
      <c r="AV19">
        <v>5</v>
      </c>
      <c r="AW19">
        <v>0.30106660000000002</v>
      </c>
      <c r="AY19" t="s">
        <v>181</v>
      </c>
      <c r="AZ19">
        <v>4</v>
      </c>
      <c r="BA19">
        <v>5</v>
      </c>
      <c r="BB19">
        <v>0.14899809999999999</v>
      </c>
      <c r="BD19" t="s">
        <v>181</v>
      </c>
      <c r="BE19">
        <v>4</v>
      </c>
      <c r="BF19">
        <v>5</v>
      </c>
      <c r="BG19">
        <v>0.68749139999999997</v>
      </c>
      <c r="BI19" t="s">
        <v>181</v>
      </c>
      <c r="BJ19">
        <v>4</v>
      </c>
      <c r="BK19">
        <v>5</v>
      </c>
      <c r="BL19">
        <v>9.82547E-2</v>
      </c>
      <c r="BN19" t="s">
        <v>181</v>
      </c>
      <c r="BO19">
        <v>4</v>
      </c>
      <c r="BP19">
        <v>5</v>
      </c>
      <c r="BQ19">
        <v>0.61399669999999995</v>
      </c>
      <c r="BS19" t="s">
        <v>181</v>
      </c>
      <c r="BT19">
        <v>4</v>
      </c>
      <c r="BU19">
        <v>5</v>
      </c>
      <c r="BV19">
        <v>0.80753070000000005</v>
      </c>
      <c r="BX19" t="s">
        <v>181</v>
      </c>
      <c r="BY19">
        <v>4</v>
      </c>
      <c r="BZ19">
        <v>5</v>
      </c>
      <c r="CA19">
        <v>0.39178560000000001</v>
      </c>
      <c r="CC19" t="s">
        <v>181</v>
      </c>
      <c r="CD19">
        <v>4</v>
      </c>
      <c r="CE19">
        <v>5</v>
      </c>
      <c r="CF19">
        <v>0.95982319999999999</v>
      </c>
      <c r="CH19" t="s">
        <v>181</v>
      </c>
      <c r="CI19">
        <v>4</v>
      </c>
      <c r="CJ19">
        <v>5</v>
      </c>
      <c r="CK19">
        <v>0.1801875</v>
      </c>
    </row>
    <row r="20" spans="1:89" x14ac:dyDescent="0.35">
      <c r="A20" t="s">
        <v>181</v>
      </c>
      <c r="B20">
        <v>1</v>
      </c>
      <c r="C20">
        <v>6</v>
      </c>
      <c r="D20">
        <v>4.4537800000000002E-2</v>
      </c>
      <c r="F20" t="s">
        <v>181</v>
      </c>
      <c r="G20">
        <v>1</v>
      </c>
      <c r="H20">
        <v>6</v>
      </c>
      <c r="I20">
        <v>0.20168069999999999</v>
      </c>
      <c r="K20" t="s">
        <v>181</v>
      </c>
      <c r="L20">
        <v>1</v>
      </c>
      <c r="M20">
        <v>6</v>
      </c>
      <c r="N20">
        <v>0.47731089999999998</v>
      </c>
      <c r="P20" t="s">
        <v>181</v>
      </c>
      <c r="Q20">
        <v>1</v>
      </c>
      <c r="R20">
        <v>6</v>
      </c>
      <c r="S20">
        <v>0.13025210000000001</v>
      </c>
      <c r="U20" t="s">
        <v>181</v>
      </c>
      <c r="V20">
        <v>1</v>
      </c>
      <c r="W20">
        <v>6</v>
      </c>
      <c r="X20">
        <v>8.4029999999999999E-4</v>
      </c>
      <c r="Z20" t="s">
        <v>181</v>
      </c>
      <c r="AA20">
        <v>1</v>
      </c>
      <c r="AB20">
        <v>6</v>
      </c>
      <c r="AC20">
        <v>8.4029999999999999E-4</v>
      </c>
      <c r="AE20" t="s">
        <v>181</v>
      </c>
      <c r="AF20">
        <v>1</v>
      </c>
      <c r="AG20">
        <v>6</v>
      </c>
      <c r="AH20">
        <v>3.3612999999999998E-3</v>
      </c>
      <c r="AJ20" t="s">
        <v>181</v>
      </c>
      <c r="AK20">
        <v>1</v>
      </c>
      <c r="AL20">
        <v>6</v>
      </c>
      <c r="AM20">
        <v>0.13025210000000001</v>
      </c>
      <c r="AO20" t="s">
        <v>181</v>
      </c>
      <c r="AP20">
        <v>1</v>
      </c>
      <c r="AQ20">
        <v>6</v>
      </c>
      <c r="AR20">
        <v>0.16302520000000001</v>
      </c>
      <c r="AT20" t="s">
        <v>181</v>
      </c>
      <c r="AU20">
        <v>1</v>
      </c>
      <c r="AV20">
        <v>6</v>
      </c>
      <c r="AW20">
        <v>0.62352940000000001</v>
      </c>
      <c r="AY20" t="s">
        <v>181</v>
      </c>
      <c r="AZ20">
        <v>1</v>
      </c>
      <c r="BA20">
        <v>6</v>
      </c>
      <c r="BB20">
        <v>0.62352940000000001</v>
      </c>
      <c r="BD20" t="s">
        <v>181</v>
      </c>
      <c r="BE20">
        <v>1</v>
      </c>
      <c r="BF20">
        <v>6</v>
      </c>
      <c r="BG20">
        <v>0.70336129999999997</v>
      </c>
      <c r="BI20" t="s">
        <v>181</v>
      </c>
      <c r="BJ20">
        <v>1</v>
      </c>
      <c r="BK20">
        <v>6</v>
      </c>
      <c r="BL20">
        <v>0.86505279999999996</v>
      </c>
      <c r="BN20" t="s">
        <v>181</v>
      </c>
      <c r="BO20">
        <v>1</v>
      </c>
      <c r="BP20">
        <v>6</v>
      </c>
      <c r="BQ20">
        <v>0.21154139999999999</v>
      </c>
      <c r="BS20" t="s">
        <v>181</v>
      </c>
      <c r="BT20">
        <v>1</v>
      </c>
      <c r="BU20">
        <v>6</v>
      </c>
      <c r="BV20">
        <v>5.3950400000000003E-2</v>
      </c>
      <c r="BX20" t="s">
        <v>181</v>
      </c>
      <c r="BY20">
        <v>1</v>
      </c>
      <c r="BZ20">
        <v>6</v>
      </c>
      <c r="CA20">
        <v>0.46091759999999998</v>
      </c>
      <c r="CC20" t="s">
        <v>181</v>
      </c>
      <c r="CD20">
        <v>1</v>
      </c>
      <c r="CE20">
        <v>6</v>
      </c>
      <c r="CF20">
        <v>0.14771780000000001</v>
      </c>
      <c r="CH20" t="s">
        <v>181</v>
      </c>
      <c r="CI20">
        <v>1</v>
      </c>
      <c r="CJ20">
        <v>6</v>
      </c>
      <c r="CK20">
        <v>0.5710636</v>
      </c>
    </row>
    <row r="21" spans="1:89" x14ac:dyDescent="0.35">
      <c r="A21" t="s">
        <v>181</v>
      </c>
      <c r="B21">
        <v>1</v>
      </c>
      <c r="C21">
        <v>2</v>
      </c>
      <c r="D21">
        <v>5.92904E-2</v>
      </c>
      <c r="F21" t="s">
        <v>181</v>
      </c>
      <c r="G21">
        <v>1</v>
      </c>
      <c r="H21">
        <v>2</v>
      </c>
      <c r="I21">
        <v>0.33590100000000001</v>
      </c>
      <c r="K21" t="s">
        <v>181</v>
      </c>
      <c r="L21">
        <v>1</v>
      </c>
      <c r="M21">
        <v>2</v>
      </c>
      <c r="N21">
        <v>0.70284780000000002</v>
      </c>
      <c r="P21" t="s">
        <v>181</v>
      </c>
      <c r="Q21">
        <v>1</v>
      </c>
      <c r="R21">
        <v>2</v>
      </c>
      <c r="S21">
        <v>0.63305319999999998</v>
      </c>
      <c r="U21" t="s">
        <v>181</v>
      </c>
      <c r="V21">
        <v>1</v>
      </c>
      <c r="W21">
        <v>2</v>
      </c>
      <c r="X21">
        <v>0.63305319999999998</v>
      </c>
      <c r="Z21" t="s">
        <v>181</v>
      </c>
      <c r="AA21">
        <v>1</v>
      </c>
      <c r="AB21">
        <v>2</v>
      </c>
      <c r="AC21">
        <v>0.56629320000000005</v>
      </c>
      <c r="AE21" t="s">
        <v>181</v>
      </c>
      <c r="AF21">
        <v>1</v>
      </c>
      <c r="AG21">
        <v>2</v>
      </c>
      <c r="AH21">
        <v>0.28874880000000003</v>
      </c>
      <c r="AJ21" t="s">
        <v>181</v>
      </c>
      <c r="AK21">
        <v>1</v>
      </c>
      <c r="AL21">
        <v>2</v>
      </c>
      <c r="AM21">
        <v>0.63305319999999998</v>
      </c>
      <c r="AO21" t="s">
        <v>181</v>
      </c>
      <c r="AP21">
        <v>1</v>
      </c>
      <c r="AQ21">
        <v>2</v>
      </c>
      <c r="AR21">
        <v>1</v>
      </c>
      <c r="AT21" t="s">
        <v>181</v>
      </c>
      <c r="AU21">
        <v>1</v>
      </c>
      <c r="AV21">
        <v>2</v>
      </c>
      <c r="AW21">
        <v>0.84355409999999997</v>
      </c>
      <c r="AY21" t="s">
        <v>181</v>
      </c>
      <c r="AZ21">
        <v>1</v>
      </c>
      <c r="BA21">
        <v>2</v>
      </c>
      <c r="BB21">
        <v>0.56629320000000005</v>
      </c>
      <c r="BD21" t="s">
        <v>181</v>
      </c>
      <c r="BE21">
        <v>1</v>
      </c>
      <c r="BF21">
        <v>2</v>
      </c>
      <c r="BG21">
        <v>0.63305319999999998</v>
      </c>
      <c r="BI21" t="s">
        <v>181</v>
      </c>
      <c r="BJ21">
        <v>1</v>
      </c>
      <c r="BK21">
        <v>2</v>
      </c>
      <c r="BL21">
        <v>7.5860399999999995E-2</v>
      </c>
      <c r="BN21" t="s">
        <v>181</v>
      </c>
      <c r="BO21">
        <v>1</v>
      </c>
      <c r="BP21">
        <v>2</v>
      </c>
      <c r="BQ21">
        <v>0.40088649999999998</v>
      </c>
      <c r="BS21" t="s">
        <v>181</v>
      </c>
      <c r="BT21">
        <v>1</v>
      </c>
      <c r="BU21">
        <v>2</v>
      </c>
      <c r="BV21">
        <v>0.70284780000000002</v>
      </c>
      <c r="BX21" t="s">
        <v>181</v>
      </c>
      <c r="BY21">
        <v>1</v>
      </c>
      <c r="BZ21">
        <v>2</v>
      </c>
      <c r="CA21">
        <v>9.2772599999999997E-2</v>
      </c>
      <c r="CC21" t="s">
        <v>181</v>
      </c>
      <c r="CD21">
        <v>1</v>
      </c>
      <c r="CE21">
        <v>2</v>
      </c>
      <c r="CF21">
        <v>0.2722117</v>
      </c>
      <c r="CH21" t="s">
        <v>181</v>
      </c>
      <c r="CI21">
        <v>1</v>
      </c>
      <c r="CJ21">
        <v>2</v>
      </c>
      <c r="CK21">
        <v>0.4594955</v>
      </c>
    </row>
    <row r="22" spans="1:89" x14ac:dyDescent="0.35">
      <c r="A22" t="s">
        <v>181</v>
      </c>
      <c r="B22">
        <v>1</v>
      </c>
      <c r="C22">
        <v>5</v>
      </c>
      <c r="D22">
        <v>0.24406600000000001</v>
      </c>
      <c r="F22" t="s">
        <v>181</v>
      </c>
      <c r="G22">
        <v>1</v>
      </c>
      <c r="H22">
        <v>5</v>
      </c>
      <c r="I22">
        <v>0.1273773</v>
      </c>
      <c r="K22" t="s">
        <v>181</v>
      </c>
      <c r="L22">
        <v>1</v>
      </c>
      <c r="M22">
        <v>5</v>
      </c>
      <c r="N22">
        <v>0.24406600000000001</v>
      </c>
      <c r="P22" t="s">
        <v>181</v>
      </c>
      <c r="Q22">
        <v>1</v>
      </c>
      <c r="R22">
        <v>5</v>
      </c>
      <c r="S22">
        <v>4.7177E-3</v>
      </c>
      <c r="U22" t="s">
        <v>181</v>
      </c>
      <c r="V22">
        <v>1</v>
      </c>
      <c r="W22">
        <v>5</v>
      </c>
      <c r="X22">
        <v>5.1599999999999997E-4</v>
      </c>
      <c r="Z22" t="s">
        <v>181</v>
      </c>
      <c r="AA22">
        <v>1</v>
      </c>
      <c r="AB22">
        <v>5</v>
      </c>
      <c r="AC22">
        <v>5.1599999999999997E-4</v>
      </c>
      <c r="AE22" t="s">
        <v>181</v>
      </c>
      <c r="AF22">
        <v>1</v>
      </c>
      <c r="AG22">
        <v>5</v>
      </c>
      <c r="AH22">
        <v>6.6341999999999998E-3</v>
      </c>
      <c r="AJ22" t="s">
        <v>181</v>
      </c>
      <c r="AK22">
        <v>1</v>
      </c>
      <c r="AL22">
        <v>5</v>
      </c>
      <c r="AM22">
        <v>3.2434E-3</v>
      </c>
      <c r="AO22" t="s">
        <v>181</v>
      </c>
      <c r="AP22">
        <v>1</v>
      </c>
      <c r="AQ22">
        <v>5</v>
      </c>
      <c r="AR22">
        <v>0.17912429999999999</v>
      </c>
      <c r="AT22" t="s">
        <v>181</v>
      </c>
      <c r="AU22">
        <v>1</v>
      </c>
      <c r="AV22">
        <v>5</v>
      </c>
      <c r="AW22">
        <v>0.1273773</v>
      </c>
      <c r="AY22" t="s">
        <v>181</v>
      </c>
      <c r="AZ22">
        <v>1</v>
      </c>
      <c r="BA22">
        <v>5</v>
      </c>
      <c r="BB22">
        <v>0.15177650000000001</v>
      </c>
      <c r="BD22" t="s">
        <v>181</v>
      </c>
      <c r="BE22">
        <v>1</v>
      </c>
      <c r="BF22">
        <v>5</v>
      </c>
      <c r="BG22">
        <v>0.9660917</v>
      </c>
      <c r="BI22" t="s">
        <v>181</v>
      </c>
      <c r="BJ22">
        <v>1</v>
      </c>
      <c r="BK22">
        <v>5</v>
      </c>
      <c r="BL22">
        <v>0.10453179999999999</v>
      </c>
      <c r="BN22" t="s">
        <v>181</v>
      </c>
      <c r="BO22">
        <v>1</v>
      </c>
      <c r="BP22">
        <v>5</v>
      </c>
      <c r="BQ22">
        <v>0.53746479999999996</v>
      </c>
      <c r="BS22" t="s">
        <v>181</v>
      </c>
      <c r="BT22">
        <v>1</v>
      </c>
      <c r="BU22">
        <v>5</v>
      </c>
      <c r="BV22">
        <v>0.1244894</v>
      </c>
      <c r="BX22" t="s">
        <v>181</v>
      </c>
      <c r="BY22">
        <v>1</v>
      </c>
      <c r="BZ22">
        <v>5</v>
      </c>
      <c r="CA22">
        <v>0.35688589999999998</v>
      </c>
      <c r="CC22" t="s">
        <v>181</v>
      </c>
      <c r="CD22">
        <v>1</v>
      </c>
      <c r="CE22">
        <v>5</v>
      </c>
      <c r="CF22">
        <v>1</v>
      </c>
      <c r="CH22" t="s">
        <v>181</v>
      </c>
      <c r="CI22">
        <v>1</v>
      </c>
      <c r="CJ22">
        <v>5</v>
      </c>
      <c r="CK22">
        <v>0.21928929999999999</v>
      </c>
    </row>
    <row r="23" spans="1:89" x14ac:dyDescent="0.35">
      <c r="A23" t="s">
        <v>181</v>
      </c>
      <c r="B23">
        <v>6</v>
      </c>
      <c r="C23">
        <v>2</v>
      </c>
      <c r="D23">
        <v>1</v>
      </c>
      <c r="F23" t="s">
        <v>181</v>
      </c>
      <c r="G23">
        <v>6</v>
      </c>
      <c r="H23">
        <v>2</v>
      </c>
      <c r="I23">
        <v>1</v>
      </c>
      <c r="K23" t="s">
        <v>181</v>
      </c>
      <c r="L23">
        <v>6</v>
      </c>
      <c r="M23">
        <v>2</v>
      </c>
      <c r="N23">
        <v>0.55555560000000004</v>
      </c>
      <c r="P23" t="s">
        <v>181</v>
      </c>
      <c r="Q23">
        <v>6</v>
      </c>
      <c r="R23">
        <v>2</v>
      </c>
      <c r="S23">
        <v>0.73015870000000005</v>
      </c>
      <c r="U23" t="s">
        <v>181</v>
      </c>
      <c r="V23">
        <v>6</v>
      </c>
      <c r="W23">
        <v>2</v>
      </c>
      <c r="X23">
        <v>6.3492099999999996E-2</v>
      </c>
      <c r="Z23" t="s">
        <v>181</v>
      </c>
      <c r="AA23">
        <v>6</v>
      </c>
      <c r="AB23">
        <v>2</v>
      </c>
      <c r="AC23">
        <v>1.5873000000000002E-2</v>
      </c>
      <c r="AE23" t="s">
        <v>181</v>
      </c>
      <c r="AF23">
        <v>6</v>
      </c>
      <c r="AG23">
        <v>2</v>
      </c>
      <c r="AH23">
        <v>0.19047620000000001</v>
      </c>
      <c r="AJ23" t="s">
        <v>181</v>
      </c>
      <c r="AK23">
        <v>6</v>
      </c>
      <c r="AL23">
        <v>2</v>
      </c>
      <c r="AM23">
        <v>0.1111111</v>
      </c>
      <c r="AO23" t="s">
        <v>181</v>
      </c>
      <c r="AP23">
        <v>6</v>
      </c>
      <c r="AQ23">
        <v>2</v>
      </c>
      <c r="AR23">
        <v>0.19047620000000001</v>
      </c>
      <c r="AT23" t="s">
        <v>181</v>
      </c>
      <c r="AU23">
        <v>6</v>
      </c>
      <c r="AV23">
        <v>2</v>
      </c>
      <c r="AW23">
        <v>0.55555560000000004</v>
      </c>
      <c r="AY23" t="s">
        <v>181</v>
      </c>
      <c r="AZ23">
        <v>6</v>
      </c>
      <c r="BA23">
        <v>2</v>
      </c>
      <c r="BB23">
        <v>0.28571429999999998</v>
      </c>
      <c r="BD23" t="s">
        <v>181</v>
      </c>
      <c r="BE23">
        <v>6</v>
      </c>
      <c r="BF23">
        <v>2</v>
      </c>
      <c r="BG23">
        <v>0.41269840000000002</v>
      </c>
      <c r="BI23" t="s">
        <v>181</v>
      </c>
      <c r="BJ23">
        <v>6</v>
      </c>
      <c r="BK23">
        <v>2</v>
      </c>
      <c r="BL23">
        <v>0.73015870000000005</v>
      </c>
      <c r="BN23" t="s">
        <v>181</v>
      </c>
      <c r="BO23">
        <v>6</v>
      </c>
      <c r="BP23">
        <v>2</v>
      </c>
      <c r="BQ23">
        <v>0.19047620000000001</v>
      </c>
      <c r="BS23" t="s">
        <v>181</v>
      </c>
      <c r="BT23">
        <v>6</v>
      </c>
      <c r="BU23">
        <v>2</v>
      </c>
      <c r="BV23">
        <v>0.71215450000000002</v>
      </c>
      <c r="BX23" t="s">
        <v>181</v>
      </c>
      <c r="BY23">
        <v>6</v>
      </c>
      <c r="BZ23">
        <v>2</v>
      </c>
      <c r="CA23">
        <v>0.52616850000000004</v>
      </c>
      <c r="CC23" t="s">
        <v>181</v>
      </c>
      <c r="CD23">
        <v>6</v>
      </c>
      <c r="CE23">
        <v>2</v>
      </c>
      <c r="CF23">
        <v>0.70862409999999998</v>
      </c>
      <c r="CH23" t="s">
        <v>181</v>
      </c>
      <c r="CI23">
        <v>6</v>
      </c>
      <c r="CJ23">
        <v>2</v>
      </c>
      <c r="CK23">
        <v>1</v>
      </c>
    </row>
    <row r="24" spans="1:89" x14ac:dyDescent="0.35">
      <c r="A24" t="s">
        <v>181</v>
      </c>
      <c r="B24">
        <v>6</v>
      </c>
      <c r="C24">
        <v>5</v>
      </c>
      <c r="D24">
        <v>0.17142859999999999</v>
      </c>
      <c r="F24" t="s">
        <v>181</v>
      </c>
      <c r="G24">
        <v>6</v>
      </c>
      <c r="H24">
        <v>5</v>
      </c>
      <c r="I24">
        <v>0.1142857</v>
      </c>
      <c r="K24" t="s">
        <v>181</v>
      </c>
      <c r="L24">
        <v>6</v>
      </c>
      <c r="M24">
        <v>5</v>
      </c>
      <c r="N24">
        <v>0.91428569999999998</v>
      </c>
      <c r="P24" t="s">
        <v>181</v>
      </c>
      <c r="Q24">
        <v>6</v>
      </c>
      <c r="R24">
        <v>5</v>
      </c>
      <c r="S24">
        <v>9.5238000000000007E-3</v>
      </c>
      <c r="U24" t="s">
        <v>181</v>
      </c>
      <c r="V24">
        <v>6</v>
      </c>
      <c r="W24">
        <v>5</v>
      </c>
      <c r="X24">
        <v>0.25714290000000001</v>
      </c>
      <c r="Z24" t="s">
        <v>181</v>
      </c>
      <c r="AA24">
        <v>6</v>
      </c>
      <c r="AB24">
        <v>5</v>
      </c>
      <c r="AC24">
        <v>6.6666699999999995E-2</v>
      </c>
      <c r="AE24" t="s">
        <v>181</v>
      </c>
      <c r="AF24">
        <v>6</v>
      </c>
      <c r="AG24">
        <v>5</v>
      </c>
      <c r="AH24">
        <v>0.17142859999999999</v>
      </c>
      <c r="AJ24" t="s">
        <v>181</v>
      </c>
      <c r="AK24">
        <v>6</v>
      </c>
      <c r="AL24">
        <v>5</v>
      </c>
      <c r="AM24">
        <v>1</v>
      </c>
      <c r="AO24" t="s">
        <v>181</v>
      </c>
      <c r="AP24">
        <v>6</v>
      </c>
      <c r="AQ24">
        <v>5</v>
      </c>
      <c r="AR24">
        <v>0.76190480000000005</v>
      </c>
      <c r="AT24" t="s">
        <v>181</v>
      </c>
      <c r="AU24">
        <v>6</v>
      </c>
      <c r="AV24">
        <v>5</v>
      </c>
      <c r="AW24">
        <v>1</v>
      </c>
      <c r="AY24" t="s">
        <v>181</v>
      </c>
      <c r="AZ24">
        <v>6</v>
      </c>
      <c r="BA24">
        <v>5</v>
      </c>
      <c r="BB24">
        <v>1</v>
      </c>
      <c r="BD24" t="s">
        <v>181</v>
      </c>
      <c r="BE24">
        <v>6</v>
      </c>
      <c r="BF24">
        <v>5</v>
      </c>
      <c r="BG24">
        <v>0.60952379999999995</v>
      </c>
      <c r="BI24" t="s">
        <v>181</v>
      </c>
      <c r="BJ24">
        <v>6</v>
      </c>
      <c r="BK24">
        <v>5</v>
      </c>
      <c r="BL24">
        <v>0.39233030000000002</v>
      </c>
      <c r="BN24" t="s">
        <v>181</v>
      </c>
      <c r="BO24">
        <v>6</v>
      </c>
      <c r="BP24">
        <v>5</v>
      </c>
      <c r="BQ24">
        <v>0.39233030000000002</v>
      </c>
      <c r="BS24" t="s">
        <v>181</v>
      </c>
      <c r="BT24">
        <v>6</v>
      </c>
      <c r="BU24">
        <v>5</v>
      </c>
      <c r="BV24">
        <v>0.91484860000000001</v>
      </c>
      <c r="BX24" t="s">
        <v>181</v>
      </c>
      <c r="BY24">
        <v>6</v>
      </c>
      <c r="BZ24">
        <v>5</v>
      </c>
      <c r="CA24">
        <v>0.52116589999999996</v>
      </c>
      <c r="CC24" t="s">
        <v>181</v>
      </c>
      <c r="CD24">
        <v>6</v>
      </c>
      <c r="CE24">
        <v>5</v>
      </c>
      <c r="CF24">
        <v>0.28495759999999998</v>
      </c>
      <c r="CH24" t="s">
        <v>181</v>
      </c>
      <c r="CI24">
        <v>6</v>
      </c>
      <c r="CJ24">
        <v>5</v>
      </c>
      <c r="CK24">
        <v>0.47619050000000002</v>
      </c>
    </row>
    <row r="25" spans="1:89" x14ac:dyDescent="0.35">
      <c r="A25" t="s">
        <v>181</v>
      </c>
      <c r="B25">
        <v>2</v>
      </c>
      <c r="C25">
        <v>5</v>
      </c>
      <c r="D25">
        <v>5.1948099999999997E-2</v>
      </c>
      <c r="F25" t="s">
        <v>181</v>
      </c>
      <c r="G25">
        <v>2</v>
      </c>
      <c r="H25">
        <v>5</v>
      </c>
      <c r="I25">
        <v>8.2251099999999994E-2</v>
      </c>
      <c r="K25" t="s">
        <v>181</v>
      </c>
      <c r="L25">
        <v>2</v>
      </c>
      <c r="M25">
        <v>5</v>
      </c>
      <c r="N25">
        <v>0.32900430000000003</v>
      </c>
      <c r="P25" t="s">
        <v>181</v>
      </c>
      <c r="Q25">
        <v>2</v>
      </c>
      <c r="R25">
        <v>5</v>
      </c>
      <c r="S25">
        <v>3.0303E-2</v>
      </c>
      <c r="U25" t="s">
        <v>181</v>
      </c>
      <c r="V25">
        <v>2</v>
      </c>
      <c r="W25">
        <v>5</v>
      </c>
      <c r="X25">
        <v>0.12554109999999999</v>
      </c>
      <c r="Z25" t="s">
        <v>181</v>
      </c>
      <c r="AA25">
        <v>2</v>
      </c>
      <c r="AB25">
        <v>5</v>
      </c>
      <c r="AC25">
        <v>5.1948099999999997E-2</v>
      </c>
      <c r="AE25" t="s">
        <v>181</v>
      </c>
      <c r="AF25">
        <v>2</v>
      </c>
      <c r="AG25">
        <v>5</v>
      </c>
      <c r="AH25">
        <v>0.66233770000000003</v>
      </c>
      <c r="AJ25" t="s">
        <v>181</v>
      </c>
      <c r="AK25">
        <v>2</v>
      </c>
      <c r="AL25">
        <v>5</v>
      </c>
      <c r="AM25">
        <v>5.1948099999999997E-2</v>
      </c>
      <c r="AO25" t="s">
        <v>181</v>
      </c>
      <c r="AP25">
        <v>2</v>
      </c>
      <c r="AQ25">
        <v>5</v>
      </c>
      <c r="AR25">
        <v>0.53679650000000001</v>
      </c>
      <c r="AT25" t="s">
        <v>181</v>
      </c>
      <c r="AU25">
        <v>2</v>
      </c>
      <c r="AV25">
        <v>5</v>
      </c>
      <c r="AW25">
        <v>0.42857139999999999</v>
      </c>
      <c r="AY25" t="s">
        <v>181</v>
      </c>
      <c r="AZ25">
        <v>2</v>
      </c>
      <c r="BA25">
        <v>5</v>
      </c>
      <c r="BB25">
        <v>0.24675320000000001</v>
      </c>
      <c r="BD25" t="s">
        <v>181</v>
      </c>
      <c r="BE25">
        <v>2</v>
      </c>
      <c r="BF25">
        <v>5</v>
      </c>
      <c r="BG25">
        <v>0.53679650000000001</v>
      </c>
      <c r="BI25" t="s">
        <v>181</v>
      </c>
      <c r="BJ25">
        <v>2</v>
      </c>
      <c r="BK25">
        <v>5</v>
      </c>
      <c r="BL25">
        <v>0.53679650000000001</v>
      </c>
      <c r="BN25" t="s">
        <v>181</v>
      </c>
      <c r="BO25">
        <v>2</v>
      </c>
      <c r="BP25">
        <v>5</v>
      </c>
      <c r="BQ25">
        <v>0.27222930000000001</v>
      </c>
      <c r="BS25" t="s">
        <v>181</v>
      </c>
      <c r="BT25">
        <v>2</v>
      </c>
      <c r="BU25">
        <v>5</v>
      </c>
      <c r="BV25">
        <v>0.93073589999999995</v>
      </c>
      <c r="BX25" t="s">
        <v>181</v>
      </c>
      <c r="BY25">
        <v>2</v>
      </c>
      <c r="BZ25">
        <v>5</v>
      </c>
      <c r="CA25">
        <v>0.16601060000000001</v>
      </c>
      <c r="CC25" t="s">
        <v>181</v>
      </c>
      <c r="CD25">
        <v>2</v>
      </c>
      <c r="CE25">
        <v>5</v>
      </c>
      <c r="CF25">
        <v>0.3108629</v>
      </c>
      <c r="CH25" t="s">
        <v>181</v>
      </c>
      <c r="CI25">
        <v>2</v>
      </c>
      <c r="CJ25">
        <v>5</v>
      </c>
      <c r="CK25">
        <v>0.24675320000000001</v>
      </c>
    </row>
    <row r="26" spans="1:89" x14ac:dyDescent="0.35">
      <c r="A26" t="s">
        <v>341</v>
      </c>
      <c r="B26" t="s">
        <v>377</v>
      </c>
      <c r="C26" t="s">
        <v>342</v>
      </c>
      <c r="D26">
        <v>5.7508900000000002E-2</v>
      </c>
      <c r="F26" t="s">
        <v>341</v>
      </c>
      <c r="G26" t="s">
        <v>377</v>
      </c>
      <c r="H26" t="s">
        <v>342</v>
      </c>
      <c r="I26">
        <v>3.2612500000000003E-2</v>
      </c>
      <c r="K26" t="s">
        <v>341</v>
      </c>
      <c r="L26" t="s">
        <v>377</v>
      </c>
      <c r="M26" t="s">
        <v>342</v>
      </c>
      <c r="N26">
        <v>0.43532650000000001</v>
      </c>
      <c r="P26" t="s">
        <v>341</v>
      </c>
      <c r="Q26" t="s">
        <v>377</v>
      </c>
      <c r="R26" t="s">
        <v>342</v>
      </c>
      <c r="S26">
        <v>7.2233599999999995E-2</v>
      </c>
      <c r="U26" t="s">
        <v>341</v>
      </c>
      <c r="V26" t="s">
        <v>377</v>
      </c>
      <c r="W26" t="s">
        <v>342</v>
      </c>
      <c r="X26">
        <v>0.58732609999999996</v>
      </c>
      <c r="Z26" t="s">
        <v>341</v>
      </c>
      <c r="AA26" t="s">
        <v>377</v>
      </c>
      <c r="AB26" t="s">
        <v>342</v>
      </c>
      <c r="AC26">
        <v>0.94590600000000002</v>
      </c>
      <c r="AE26" t="s">
        <v>341</v>
      </c>
      <c r="AF26" t="s">
        <v>377</v>
      </c>
      <c r="AG26" t="s">
        <v>342</v>
      </c>
      <c r="AH26">
        <v>0.51927389999999995</v>
      </c>
      <c r="AJ26" t="s">
        <v>341</v>
      </c>
      <c r="AK26" t="s">
        <v>377</v>
      </c>
      <c r="AL26" t="s">
        <v>342</v>
      </c>
      <c r="AM26">
        <v>0.1187082</v>
      </c>
      <c r="AO26" t="s">
        <v>341</v>
      </c>
      <c r="AP26" t="s">
        <v>377</v>
      </c>
      <c r="AQ26" t="s">
        <v>342</v>
      </c>
      <c r="AR26">
        <v>0.4555517</v>
      </c>
      <c r="AT26" t="s">
        <v>341</v>
      </c>
      <c r="AU26" t="s">
        <v>377</v>
      </c>
      <c r="AV26" t="s">
        <v>342</v>
      </c>
      <c r="AW26">
        <v>0.2488196</v>
      </c>
      <c r="AY26" t="s">
        <v>341</v>
      </c>
      <c r="AZ26" t="s">
        <v>377</v>
      </c>
      <c r="BA26" t="s">
        <v>342</v>
      </c>
      <c r="BB26">
        <v>0.27775129999999998</v>
      </c>
      <c r="BD26" t="s">
        <v>341</v>
      </c>
      <c r="BE26" t="s">
        <v>377</v>
      </c>
      <c r="BF26" t="s">
        <v>342</v>
      </c>
      <c r="BG26">
        <v>0.3088457</v>
      </c>
      <c r="BI26" t="s">
        <v>341</v>
      </c>
      <c r="BJ26" t="s">
        <v>377</v>
      </c>
      <c r="BK26" t="s">
        <v>342</v>
      </c>
      <c r="BL26">
        <v>0.69648010000000005</v>
      </c>
      <c r="BN26" t="s">
        <v>341</v>
      </c>
      <c r="BO26" t="s">
        <v>377</v>
      </c>
      <c r="BP26" t="s">
        <v>342</v>
      </c>
      <c r="BQ26">
        <v>0.82519039999999999</v>
      </c>
      <c r="BS26" t="s">
        <v>341</v>
      </c>
      <c r="BT26" t="s">
        <v>377</v>
      </c>
      <c r="BU26" t="s">
        <v>342</v>
      </c>
      <c r="BV26">
        <v>0.41544789999999998</v>
      </c>
      <c r="BX26" t="s">
        <v>341</v>
      </c>
      <c r="BY26" t="s">
        <v>377</v>
      </c>
      <c r="BZ26" t="s">
        <v>342</v>
      </c>
      <c r="CA26">
        <v>0.5069437</v>
      </c>
      <c r="CC26" t="s">
        <v>341</v>
      </c>
      <c r="CD26" t="s">
        <v>377</v>
      </c>
      <c r="CE26" t="s">
        <v>342</v>
      </c>
      <c r="CF26">
        <v>7.8695999999999992E-3</v>
      </c>
      <c r="CH26" t="s">
        <v>341</v>
      </c>
      <c r="CI26" t="s">
        <v>377</v>
      </c>
      <c r="CJ26" t="s">
        <v>342</v>
      </c>
      <c r="CK26">
        <v>0.50785029999999998</v>
      </c>
    </row>
    <row r="27" spans="1:89" x14ac:dyDescent="0.35">
      <c r="A27" t="s">
        <v>341</v>
      </c>
      <c r="B27" t="s">
        <v>377</v>
      </c>
      <c r="C27" t="s">
        <v>378</v>
      </c>
      <c r="D27">
        <v>0.18493989999999999</v>
      </c>
      <c r="F27" t="s">
        <v>341</v>
      </c>
      <c r="G27" t="s">
        <v>377</v>
      </c>
      <c r="H27" t="s">
        <v>378</v>
      </c>
      <c r="I27">
        <v>0.73757830000000002</v>
      </c>
      <c r="K27" t="s">
        <v>341</v>
      </c>
      <c r="L27" t="s">
        <v>377</v>
      </c>
      <c r="M27" t="s">
        <v>378</v>
      </c>
      <c r="N27">
        <v>4.9221500000000001E-2</v>
      </c>
      <c r="P27" t="s">
        <v>341</v>
      </c>
      <c r="Q27" t="s">
        <v>377</v>
      </c>
      <c r="R27" t="s">
        <v>378</v>
      </c>
      <c r="S27">
        <v>0.84979269999999996</v>
      </c>
      <c r="U27" t="s">
        <v>341</v>
      </c>
      <c r="V27" t="s">
        <v>377</v>
      </c>
      <c r="W27" t="s">
        <v>378</v>
      </c>
      <c r="X27">
        <v>0.95352919999999997</v>
      </c>
      <c r="Z27" t="s">
        <v>341</v>
      </c>
      <c r="AA27" t="s">
        <v>377</v>
      </c>
      <c r="AB27" t="s">
        <v>378</v>
      </c>
      <c r="AC27">
        <v>0.7265644</v>
      </c>
      <c r="AE27" t="s">
        <v>341</v>
      </c>
      <c r="AF27" t="s">
        <v>377</v>
      </c>
      <c r="AG27" t="s">
        <v>378</v>
      </c>
      <c r="AH27">
        <v>0.18491659999999999</v>
      </c>
      <c r="AJ27" t="s">
        <v>341</v>
      </c>
      <c r="AK27" t="s">
        <v>377</v>
      </c>
      <c r="AL27" t="s">
        <v>378</v>
      </c>
      <c r="AM27">
        <v>6.0208900000000003E-2</v>
      </c>
      <c r="AO27" t="s">
        <v>341</v>
      </c>
      <c r="AP27" t="s">
        <v>377</v>
      </c>
      <c r="AQ27" t="s">
        <v>378</v>
      </c>
      <c r="AR27">
        <v>0.3820712</v>
      </c>
      <c r="AT27" t="s">
        <v>341</v>
      </c>
      <c r="AU27" t="s">
        <v>377</v>
      </c>
      <c r="AV27" t="s">
        <v>378</v>
      </c>
      <c r="AW27">
        <v>0.84979079999999996</v>
      </c>
      <c r="AY27" t="s">
        <v>341</v>
      </c>
      <c r="AZ27" t="s">
        <v>377</v>
      </c>
      <c r="BA27" t="s">
        <v>378</v>
      </c>
      <c r="BB27">
        <v>0.48437809999999998</v>
      </c>
      <c r="BD27" t="s">
        <v>341</v>
      </c>
      <c r="BE27" t="s">
        <v>377</v>
      </c>
      <c r="BF27" t="s">
        <v>378</v>
      </c>
      <c r="BG27">
        <v>0.17544770000000001</v>
      </c>
      <c r="BI27" t="s">
        <v>341</v>
      </c>
      <c r="BJ27" t="s">
        <v>377</v>
      </c>
      <c r="BK27" t="s">
        <v>378</v>
      </c>
      <c r="BL27">
        <v>0.1372776</v>
      </c>
      <c r="BN27" t="s">
        <v>341</v>
      </c>
      <c r="BO27" t="s">
        <v>377</v>
      </c>
      <c r="BP27" t="s">
        <v>378</v>
      </c>
      <c r="BQ27">
        <v>0.1701376</v>
      </c>
      <c r="BS27" t="s">
        <v>341</v>
      </c>
      <c r="BT27" t="s">
        <v>377</v>
      </c>
      <c r="BU27" t="s">
        <v>378</v>
      </c>
      <c r="BV27">
        <v>0.3819012</v>
      </c>
      <c r="BX27" t="s">
        <v>341</v>
      </c>
      <c r="BY27" t="s">
        <v>377</v>
      </c>
      <c r="BZ27" t="s">
        <v>378</v>
      </c>
      <c r="CA27">
        <v>0.14390120000000001</v>
      </c>
      <c r="CC27" t="s">
        <v>341</v>
      </c>
      <c r="CD27" t="s">
        <v>377</v>
      </c>
      <c r="CE27" t="s">
        <v>378</v>
      </c>
      <c r="CF27">
        <v>0.44627440000000002</v>
      </c>
      <c r="CH27" t="s">
        <v>341</v>
      </c>
      <c r="CI27" t="s">
        <v>377</v>
      </c>
      <c r="CJ27" t="s">
        <v>378</v>
      </c>
      <c r="CK27">
        <v>0.95348120000000003</v>
      </c>
    </row>
    <row r="28" spans="1:89" x14ac:dyDescent="0.35">
      <c r="A28" t="s">
        <v>341</v>
      </c>
      <c r="B28" t="s">
        <v>377</v>
      </c>
      <c r="C28" t="s">
        <v>412</v>
      </c>
      <c r="D28">
        <v>0.4163229</v>
      </c>
      <c r="F28" t="s">
        <v>341</v>
      </c>
      <c r="G28" t="s">
        <v>377</v>
      </c>
      <c r="H28" t="s">
        <v>412</v>
      </c>
      <c r="I28">
        <v>0.26224370000000002</v>
      </c>
      <c r="K28" t="s">
        <v>341</v>
      </c>
      <c r="L28" t="s">
        <v>377</v>
      </c>
      <c r="M28" t="s">
        <v>412</v>
      </c>
      <c r="N28">
        <v>1.3646800000000001E-2</v>
      </c>
      <c r="P28" t="s">
        <v>341</v>
      </c>
      <c r="Q28" t="s">
        <v>377</v>
      </c>
      <c r="R28" t="s">
        <v>412</v>
      </c>
      <c r="S28">
        <v>0.17256460000000001</v>
      </c>
      <c r="U28" t="s">
        <v>341</v>
      </c>
      <c r="V28" t="s">
        <v>377</v>
      </c>
      <c r="W28" t="s">
        <v>412</v>
      </c>
      <c r="X28">
        <v>0.75074339999999995</v>
      </c>
      <c r="Z28" t="s">
        <v>341</v>
      </c>
      <c r="AA28" t="s">
        <v>377</v>
      </c>
      <c r="AB28" t="s">
        <v>412</v>
      </c>
      <c r="AC28">
        <v>0.51909859999999997</v>
      </c>
      <c r="AE28" t="s">
        <v>341</v>
      </c>
      <c r="AF28" t="s">
        <v>377</v>
      </c>
      <c r="AG28" t="s">
        <v>412</v>
      </c>
      <c r="AH28">
        <v>0.4548065</v>
      </c>
      <c r="AJ28" t="s">
        <v>341</v>
      </c>
      <c r="AK28" t="s">
        <v>377</v>
      </c>
      <c r="AL28" t="s">
        <v>412</v>
      </c>
      <c r="AM28">
        <v>0.42171029999999998</v>
      </c>
      <c r="AO28" t="s">
        <v>341</v>
      </c>
      <c r="AP28" t="s">
        <v>377</v>
      </c>
      <c r="AQ28" t="s">
        <v>412</v>
      </c>
      <c r="AR28">
        <v>0.27848289999999998</v>
      </c>
      <c r="AT28" t="s">
        <v>341</v>
      </c>
      <c r="AU28" t="s">
        <v>377</v>
      </c>
      <c r="AV28" t="s">
        <v>412</v>
      </c>
      <c r="AW28">
        <v>0.14499219999999999</v>
      </c>
      <c r="AY28" t="s">
        <v>341</v>
      </c>
      <c r="AZ28" t="s">
        <v>377</v>
      </c>
      <c r="BA28" t="s">
        <v>412</v>
      </c>
      <c r="BB28">
        <v>0.12093130000000001</v>
      </c>
      <c r="BD28" t="s">
        <v>341</v>
      </c>
      <c r="BE28" t="s">
        <v>377</v>
      </c>
      <c r="BF28" t="s">
        <v>412</v>
      </c>
      <c r="BG28">
        <v>0.35497230000000002</v>
      </c>
      <c r="BI28" t="s">
        <v>341</v>
      </c>
      <c r="BJ28" t="s">
        <v>377</v>
      </c>
      <c r="BK28" t="s">
        <v>412</v>
      </c>
      <c r="BL28">
        <v>0.26222879999999998</v>
      </c>
      <c r="BN28" t="s">
        <v>341</v>
      </c>
      <c r="BO28" t="s">
        <v>377</v>
      </c>
      <c r="BP28" t="s">
        <v>412</v>
      </c>
      <c r="BQ28">
        <v>0.68061360000000004</v>
      </c>
      <c r="BS28" t="s">
        <v>341</v>
      </c>
      <c r="BT28" t="s">
        <v>377</v>
      </c>
      <c r="BU28" t="s">
        <v>412</v>
      </c>
      <c r="BV28">
        <v>0.36962640000000002</v>
      </c>
      <c r="BX28" t="s">
        <v>341</v>
      </c>
      <c r="BY28" t="s">
        <v>377</v>
      </c>
      <c r="BZ28" t="s">
        <v>412</v>
      </c>
      <c r="CA28">
        <v>0.69404710000000003</v>
      </c>
      <c r="CC28" t="s">
        <v>341</v>
      </c>
      <c r="CD28" t="s">
        <v>377</v>
      </c>
      <c r="CE28" t="s">
        <v>412</v>
      </c>
      <c r="CF28">
        <v>0.73502670000000003</v>
      </c>
      <c r="CH28" t="s">
        <v>341</v>
      </c>
      <c r="CI28" t="s">
        <v>377</v>
      </c>
      <c r="CJ28" t="s">
        <v>412</v>
      </c>
      <c r="CK28">
        <v>0.35453990000000002</v>
      </c>
    </row>
    <row r="29" spans="1:89" x14ac:dyDescent="0.35">
      <c r="A29" t="s">
        <v>341</v>
      </c>
      <c r="B29" t="s">
        <v>377</v>
      </c>
      <c r="C29" t="s">
        <v>394</v>
      </c>
      <c r="D29">
        <v>4.2870800000000001E-2</v>
      </c>
      <c r="F29" t="s">
        <v>341</v>
      </c>
      <c r="G29" t="s">
        <v>377</v>
      </c>
      <c r="H29" t="s">
        <v>394</v>
      </c>
      <c r="I29">
        <v>0.42299550000000002</v>
      </c>
      <c r="K29" t="s">
        <v>341</v>
      </c>
      <c r="L29" t="s">
        <v>377</v>
      </c>
      <c r="M29" t="s">
        <v>394</v>
      </c>
      <c r="N29">
        <v>0.35873480000000002</v>
      </c>
      <c r="P29" t="s">
        <v>341</v>
      </c>
      <c r="Q29" t="s">
        <v>377</v>
      </c>
      <c r="R29" t="s">
        <v>394</v>
      </c>
      <c r="S29">
        <v>6.0208900000000003E-2</v>
      </c>
      <c r="U29" t="s">
        <v>341</v>
      </c>
      <c r="V29" t="s">
        <v>377</v>
      </c>
      <c r="W29" t="s">
        <v>394</v>
      </c>
      <c r="X29">
        <v>0.4145819</v>
      </c>
      <c r="Z29" t="s">
        <v>341</v>
      </c>
      <c r="AA29" t="s">
        <v>377</v>
      </c>
      <c r="AB29" t="s">
        <v>394</v>
      </c>
      <c r="AC29">
        <v>0.50269399999999997</v>
      </c>
      <c r="AE29" t="s">
        <v>341</v>
      </c>
      <c r="AF29" t="s">
        <v>377</v>
      </c>
      <c r="AG29" t="s">
        <v>394</v>
      </c>
      <c r="AH29">
        <v>0.1225204</v>
      </c>
      <c r="AJ29" t="s">
        <v>341</v>
      </c>
      <c r="AK29" t="s">
        <v>377</v>
      </c>
      <c r="AL29" t="s">
        <v>394</v>
      </c>
      <c r="AM29">
        <v>4.9221500000000001E-2</v>
      </c>
      <c r="AO29" t="s">
        <v>341</v>
      </c>
      <c r="AP29" t="s">
        <v>377</v>
      </c>
      <c r="AQ29" t="s">
        <v>394</v>
      </c>
      <c r="AR29">
        <v>0.49353829999999999</v>
      </c>
      <c r="AT29" t="s">
        <v>341</v>
      </c>
      <c r="AU29" t="s">
        <v>377</v>
      </c>
      <c r="AV29" t="s">
        <v>394</v>
      </c>
      <c r="AW29">
        <v>0.61013289999999998</v>
      </c>
      <c r="AY29" t="s">
        <v>341</v>
      </c>
      <c r="AZ29" t="s">
        <v>377</v>
      </c>
      <c r="BA29" t="s">
        <v>394</v>
      </c>
      <c r="BB29">
        <v>0.31480089999999999</v>
      </c>
      <c r="BD29" t="s">
        <v>341</v>
      </c>
      <c r="BE29" t="s">
        <v>377</v>
      </c>
      <c r="BF29" t="s">
        <v>394</v>
      </c>
      <c r="BG29">
        <v>6.4277899999999999E-2</v>
      </c>
      <c r="BI29" t="s">
        <v>341</v>
      </c>
      <c r="BJ29" t="s">
        <v>377</v>
      </c>
      <c r="BK29" t="s">
        <v>394</v>
      </c>
      <c r="BL29">
        <v>7.3145100000000005E-2</v>
      </c>
      <c r="BN29" t="s">
        <v>341</v>
      </c>
      <c r="BO29" t="s">
        <v>377</v>
      </c>
      <c r="BP29" t="s">
        <v>394</v>
      </c>
      <c r="BQ29">
        <v>0.71519480000000002</v>
      </c>
      <c r="BS29" t="s">
        <v>341</v>
      </c>
      <c r="BT29" t="s">
        <v>377</v>
      </c>
      <c r="BU29" t="s">
        <v>394</v>
      </c>
      <c r="BV29">
        <v>7.3042599999999999E-2</v>
      </c>
      <c r="BX29" t="s">
        <v>341</v>
      </c>
      <c r="BY29" t="s">
        <v>377</v>
      </c>
      <c r="BZ29" t="s">
        <v>394</v>
      </c>
      <c r="CA29">
        <v>0.64025489999999996</v>
      </c>
      <c r="CC29" t="s">
        <v>341</v>
      </c>
      <c r="CD29" t="s">
        <v>377</v>
      </c>
      <c r="CE29" t="s">
        <v>394</v>
      </c>
      <c r="CF29">
        <v>0.68146050000000002</v>
      </c>
      <c r="CH29" t="s">
        <v>341</v>
      </c>
      <c r="CI29" t="s">
        <v>377</v>
      </c>
      <c r="CJ29" t="s">
        <v>394</v>
      </c>
      <c r="CK29">
        <v>7.5219900000000006E-2</v>
      </c>
    </row>
    <row r="30" spans="1:89" x14ac:dyDescent="0.35">
      <c r="A30" t="s">
        <v>341</v>
      </c>
      <c r="B30" t="s">
        <v>377</v>
      </c>
      <c r="C30" t="s">
        <v>359</v>
      </c>
      <c r="D30">
        <v>0.88344699999999998</v>
      </c>
      <c r="F30" t="s">
        <v>341</v>
      </c>
      <c r="G30" t="s">
        <v>377</v>
      </c>
      <c r="H30" t="s">
        <v>359</v>
      </c>
      <c r="I30">
        <v>0.2014242</v>
      </c>
      <c r="K30" t="s">
        <v>341</v>
      </c>
      <c r="L30" t="s">
        <v>377</v>
      </c>
      <c r="M30" t="s">
        <v>359</v>
      </c>
      <c r="N30">
        <v>0.1263099</v>
      </c>
      <c r="P30" t="s">
        <v>341</v>
      </c>
      <c r="Q30" t="s">
        <v>377</v>
      </c>
      <c r="R30" t="s">
        <v>359</v>
      </c>
      <c r="S30">
        <v>0.48949710000000002</v>
      </c>
      <c r="U30" t="s">
        <v>341</v>
      </c>
      <c r="V30" t="s">
        <v>377</v>
      </c>
      <c r="W30" t="s">
        <v>359</v>
      </c>
      <c r="X30">
        <v>0.75340039999999997</v>
      </c>
      <c r="Z30" t="s">
        <v>341</v>
      </c>
      <c r="AA30" t="s">
        <v>377</v>
      </c>
      <c r="AB30" t="s">
        <v>359</v>
      </c>
      <c r="AC30">
        <v>0.94989319999999999</v>
      </c>
      <c r="AE30" t="s">
        <v>341</v>
      </c>
      <c r="AF30" t="s">
        <v>377</v>
      </c>
      <c r="AG30" t="s">
        <v>359</v>
      </c>
      <c r="AH30">
        <v>0.46354230000000002</v>
      </c>
      <c r="AJ30" t="s">
        <v>341</v>
      </c>
      <c r="AK30" t="s">
        <v>377</v>
      </c>
      <c r="AL30" t="s">
        <v>359</v>
      </c>
      <c r="AM30">
        <v>0.66008440000000002</v>
      </c>
      <c r="AO30" t="s">
        <v>341</v>
      </c>
      <c r="AP30" t="s">
        <v>377</v>
      </c>
      <c r="AQ30" t="s">
        <v>359</v>
      </c>
      <c r="AR30">
        <v>0.14844499999999999</v>
      </c>
      <c r="AT30" t="s">
        <v>341</v>
      </c>
      <c r="AU30" t="s">
        <v>377</v>
      </c>
      <c r="AV30" t="s">
        <v>359</v>
      </c>
      <c r="AW30">
        <v>0.18703239999999999</v>
      </c>
      <c r="AY30" t="s">
        <v>341</v>
      </c>
      <c r="AZ30" t="s">
        <v>377</v>
      </c>
      <c r="BA30" t="s">
        <v>359</v>
      </c>
      <c r="BB30">
        <v>0.2014176</v>
      </c>
      <c r="BD30" t="s">
        <v>341</v>
      </c>
      <c r="BE30" t="s">
        <v>377</v>
      </c>
      <c r="BF30" t="s">
        <v>359</v>
      </c>
      <c r="BG30">
        <v>8.9794600000000002E-2</v>
      </c>
      <c r="BI30" t="s">
        <v>341</v>
      </c>
      <c r="BJ30" t="s">
        <v>377</v>
      </c>
      <c r="BK30" t="s">
        <v>359</v>
      </c>
      <c r="BL30">
        <v>0.69068280000000004</v>
      </c>
      <c r="BN30" t="s">
        <v>341</v>
      </c>
      <c r="BO30" t="s">
        <v>377</v>
      </c>
      <c r="BP30" t="s">
        <v>359</v>
      </c>
      <c r="BQ30">
        <v>0.83383479999999999</v>
      </c>
      <c r="BS30" t="s">
        <v>341</v>
      </c>
      <c r="BT30" t="s">
        <v>377</v>
      </c>
      <c r="BU30" t="s">
        <v>359</v>
      </c>
      <c r="BV30">
        <v>0.12617139999999999</v>
      </c>
      <c r="BX30" t="s">
        <v>341</v>
      </c>
      <c r="BY30" t="s">
        <v>377</v>
      </c>
      <c r="BZ30" t="s">
        <v>359</v>
      </c>
      <c r="CA30">
        <v>0.36616300000000002</v>
      </c>
      <c r="CC30" t="s">
        <v>341</v>
      </c>
      <c r="CD30" t="s">
        <v>377</v>
      </c>
      <c r="CE30" t="s">
        <v>359</v>
      </c>
      <c r="CF30">
        <v>0.65856150000000002</v>
      </c>
      <c r="CH30" t="s">
        <v>341</v>
      </c>
      <c r="CI30" t="s">
        <v>377</v>
      </c>
      <c r="CJ30" t="s">
        <v>359</v>
      </c>
      <c r="CK30">
        <v>0.28495710000000002</v>
      </c>
    </row>
    <row r="31" spans="1:89" x14ac:dyDescent="0.35">
      <c r="A31" t="s">
        <v>341</v>
      </c>
      <c r="B31" t="s">
        <v>342</v>
      </c>
      <c r="C31" t="s">
        <v>378</v>
      </c>
      <c r="D31">
        <v>0.6285714</v>
      </c>
      <c r="F31" t="s">
        <v>341</v>
      </c>
      <c r="G31" t="s">
        <v>342</v>
      </c>
      <c r="H31" t="s">
        <v>378</v>
      </c>
      <c r="I31">
        <v>5.7142900000000003E-2</v>
      </c>
      <c r="K31" t="s">
        <v>341</v>
      </c>
      <c r="L31" t="s">
        <v>342</v>
      </c>
      <c r="M31" t="s">
        <v>378</v>
      </c>
      <c r="N31">
        <v>5.7142900000000003E-2</v>
      </c>
      <c r="P31" t="s">
        <v>341</v>
      </c>
      <c r="Q31" t="s">
        <v>342</v>
      </c>
      <c r="R31" t="s">
        <v>378</v>
      </c>
      <c r="S31">
        <v>0.1142857</v>
      </c>
      <c r="U31" t="s">
        <v>341</v>
      </c>
      <c r="V31" t="s">
        <v>342</v>
      </c>
      <c r="W31" t="s">
        <v>378</v>
      </c>
      <c r="X31">
        <v>1</v>
      </c>
      <c r="Z31" t="s">
        <v>341</v>
      </c>
      <c r="AA31" t="s">
        <v>342</v>
      </c>
      <c r="AB31" t="s">
        <v>378</v>
      </c>
      <c r="AC31">
        <v>1</v>
      </c>
      <c r="AE31" t="s">
        <v>341</v>
      </c>
      <c r="AF31" t="s">
        <v>342</v>
      </c>
      <c r="AG31" t="s">
        <v>378</v>
      </c>
      <c r="AH31">
        <v>0.22857140000000001</v>
      </c>
      <c r="AJ31" t="s">
        <v>341</v>
      </c>
      <c r="AK31" t="s">
        <v>342</v>
      </c>
      <c r="AL31" t="s">
        <v>378</v>
      </c>
      <c r="AM31">
        <v>1</v>
      </c>
      <c r="AO31" t="s">
        <v>341</v>
      </c>
      <c r="AP31" t="s">
        <v>342</v>
      </c>
      <c r="AQ31" t="s">
        <v>378</v>
      </c>
      <c r="AR31">
        <v>0.22857140000000001</v>
      </c>
      <c r="AT31" t="s">
        <v>341</v>
      </c>
      <c r="AU31" t="s">
        <v>342</v>
      </c>
      <c r="AV31" t="s">
        <v>378</v>
      </c>
      <c r="AW31">
        <v>0.22857140000000001</v>
      </c>
      <c r="AY31" t="s">
        <v>341</v>
      </c>
      <c r="AZ31" t="s">
        <v>342</v>
      </c>
      <c r="BA31" t="s">
        <v>378</v>
      </c>
      <c r="BB31">
        <v>0.1142857</v>
      </c>
      <c r="BD31" t="s">
        <v>341</v>
      </c>
      <c r="BE31" t="s">
        <v>342</v>
      </c>
      <c r="BF31" t="s">
        <v>378</v>
      </c>
      <c r="BG31">
        <v>0.1142857</v>
      </c>
      <c r="BI31" t="s">
        <v>341</v>
      </c>
      <c r="BJ31" t="s">
        <v>342</v>
      </c>
      <c r="BK31" t="s">
        <v>378</v>
      </c>
      <c r="BL31">
        <v>5.7142900000000003E-2</v>
      </c>
      <c r="BN31" t="s">
        <v>341</v>
      </c>
      <c r="BO31" t="s">
        <v>342</v>
      </c>
      <c r="BP31" t="s">
        <v>378</v>
      </c>
      <c r="BQ31">
        <v>0.36806549999999999</v>
      </c>
      <c r="BS31" t="s">
        <v>341</v>
      </c>
      <c r="BT31" t="s">
        <v>342</v>
      </c>
      <c r="BU31" t="s">
        <v>378</v>
      </c>
      <c r="BV31">
        <v>0.85714290000000004</v>
      </c>
      <c r="BX31" t="s">
        <v>341</v>
      </c>
      <c r="BY31" t="s">
        <v>342</v>
      </c>
      <c r="BZ31" t="s">
        <v>378</v>
      </c>
      <c r="CA31">
        <v>1</v>
      </c>
      <c r="CC31" t="s">
        <v>341</v>
      </c>
      <c r="CD31" t="s">
        <v>342</v>
      </c>
      <c r="CE31" t="s">
        <v>378</v>
      </c>
      <c r="CF31">
        <v>5.7142900000000003E-2</v>
      </c>
      <c r="CH31" t="s">
        <v>341</v>
      </c>
      <c r="CI31" t="s">
        <v>342</v>
      </c>
      <c r="CJ31" t="s">
        <v>378</v>
      </c>
      <c r="CK31">
        <v>0.72127669999999999</v>
      </c>
    </row>
    <row r="32" spans="1:89" x14ac:dyDescent="0.35">
      <c r="A32" t="s">
        <v>341</v>
      </c>
      <c r="B32" t="s">
        <v>342</v>
      </c>
      <c r="C32" t="s">
        <v>412</v>
      </c>
      <c r="D32">
        <v>0.37272729999999998</v>
      </c>
      <c r="F32" t="s">
        <v>341</v>
      </c>
      <c r="G32" t="s">
        <v>342</v>
      </c>
      <c r="H32" t="s">
        <v>412</v>
      </c>
      <c r="I32">
        <v>6.3636399999999996E-2</v>
      </c>
      <c r="K32" t="s">
        <v>341</v>
      </c>
      <c r="L32" t="s">
        <v>342</v>
      </c>
      <c r="M32" t="s">
        <v>412</v>
      </c>
      <c r="N32">
        <v>6.3636399999999996E-2</v>
      </c>
      <c r="P32" t="s">
        <v>341</v>
      </c>
      <c r="Q32" t="s">
        <v>342</v>
      </c>
      <c r="R32" t="s">
        <v>412</v>
      </c>
      <c r="S32">
        <v>0.48181819999999997</v>
      </c>
      <c r="U32" t="s">
        <v>341</v>
      </c>
      <c r="V32" t="s">
        <v>342</v>
      </c>
      <c r="W32" t="s">
        <v>412</v>
      </c>
      <c r="X32">
        <v>0.37272729999999998</v>
      </c>
      <c r="Z32" t="s">
        <v>341</v>
      </c>
      <c r="AA32" t="s">
        <v>342</v>
      </c>
      <c r="AB32" t="s">
        <v>412</v>
      </c>
      <c r="AC32">
        <v>0.37272729999999998</v>
      </c>
      <c r="AE32" t="s">
        <v>341</v>
      </c>
      <c r="AF32" t="s">
        <v>342</v>
      </c>
      <c r="AG32" t="s">
        <v>412</v>
      </c>
      <c r="AH32">
        <v>0.37272729999999998</v>
      </c>
      <c r="AJ32" t="s">
        <v>341</v>
      </c>
      <c r="AK32" t="s">
        <v>342</v>
      </c>
      <c r="AL32" t="s">
        <v>412</v>
      </c>
      <c r="AM32">
        <v>0.6</v>
      </c>
      <c r="AO32" t="s">
        <v>341</v>
      </c>
      <c r="AP32" t="s">
        <v>342</v>
      </c>
      <c r="AQ32" t="s">
        <v>412</v>
      </c>
      <c r="AR32">
        <v>0.14545449999999999</v>
      </c>
      <c r="AT32" t="s">
        <v>341</v>
      </c>
      <c r="AU32" t="s">
        <v>342</v>
      </c>
      <c r="AV32" t="s">
        <v>412</v>
      </c>
      <c r="AW32">
        <v>0.1</v>
      </c>
      <c r="AY32" t="s">
        <v>341</v>
      </c>
      <c r="AZ32" t="s">
        <v>342</v>
      </c>
      <c r="BA32" t="s">
        <v>412</v>
      </c>
      <c r="BB32">
        <v>0.14545449999999999</v>
      </c>
      <c r="BD32" t="s">
        <v>341</v>
      </c>
      <c r="BE32" t="s">
        <v>342</v>
      </c>
      <c r="BF32" t="s">
        <v>412</v>
      </c>
      <c r="BG32">
        <v>6.3636399999999996E-2</v>
      </c>
      <c r="BI32" t="s">
        <v>341</v>
      </c>
      <c r="BJ32" t="s">
        <v>342</v>
      </c>
      <c r="BK32" t="s">
        <v>412</v>
      </c>
      <c r="BL32">
        <v>0.37272729999999998</v>
      </c>
      <c r="BN32" t="s">
        <v>341</v>
      </c>
      <c r="BO32" t="s">
        <v>342</v>
      </c>
      <c r="BP32" t="s">
        <v>412</v>
      </c>
      <c r="BQ32">
        <v>0.78038580000000002</v>
      </c>
      <c r="BS32" t="s">
        <v>341</v>
      </c>
      <c r="BT32" t="s">
        <v>342</v>
      </c>
      <c r="BU32" t="s">
        <v>412</v>
      </c>
      <c r="BV32">
        <v>0.7105631</v>
      </c>
      <c r="BX32" t="s">
        <v>341</v>
      </c>
      <c r="BY32" t="s">
        <v>342</v>
      </c>
      <c r="BZ32" t="s">
        <v>412</v>
      </c>
      <c r="CA32">
        <v>0.57709529999999998</v>
      </c>
      <c r="CC32" t="s">
        <v>341</v>
      </c>
      <c r="CD32" t="s">
        <v>342</v>
      </c>
      <c r="CE32" t="s">
        <v>412</v>
      </c>
      <c r="CF32">
        <v>6.2593499999999996E-2</v>
      </c>
      <c r="CH32" t="s">
        <v>341</v>
      </c>
      <c r="CI32" t="s">
        <v>342</v>
      </c>
      <c r="CJ32" t="s">
        <v>412</v>
      </c>
      <c r="CK32">
        <v>0.28181820000000002</v>
      </c>
    </row>
    <row r="33" spans="1:89" x14ac:dyDescent="0.35">
      <c r="A33" t="s">
        <v>341</v>
      </c>
      <c r="B33" t="s">
        <v>342</v>
      </c>
      <c r="C33" t="s">
        <v>394</v>
      </c>
      <c r="D33">
        <v>0.85714290000000004</v>
      </c>
      <c r="F33" t="s">
        <v>341</v>
      </c>
      <c r="G33" t="s">
        <v>342</v>
      </c>
      <c r="H33" t="s">
        <v>394</v>
      </c>
      <c r="I33">
        <v>0.4</v>
      </c>
      <c r="K33" t="s">
        <v>341</v>
      </c>
      <c r="L33" t="s">
        <v>342</v>
      </c>
      <c r="M33" t="s">
        <v>394</v>
      </c>
      <c r="N33">
        <v>0.4</v>
      </c>
      <c r="P33" t="s">
        <v>341</v>
      </c>
      <c r="Q33" t="s">
        <v>342</v>
      </c>
      <c r="R33" t="s">
        <v>394</v>
      </c>
      <c r="S33">
        <v>0.85714290000000004</v>
      </c>
      <c r="U33" t="s">
        <v>341</v>
      </c>
      <c r="V33" t="s">
        <v>342</v>
      </c>
      <c r="W33" t="s">
        <v>394</v>
      </c>
      <c r="X33">
        <v>0.4</v>
      </c>
      <c r="Z33" t="s">
        <v>341</v>
      </c>
      <c r="AA33" t="s">
        <v>342</v>
      </c>
      <c r="AB33" t="s">
        <v>394</v>
      </c>
      <c r="AC33">
        <v>0.6285714</v>
      </c>
      <c r="AE33" t="s">
        <v>341</v>
      </c>
      <c r="AF33" t="s">
        <v>342</v>
      </c>
      <c r="AG33" t="s">
        <v>394</v>
      </c>
      <c r="AH33">
        <v>0.4</v>
      </c>
      <c r="AJ33" t="s">
        <v>341</v>
      </c>
      <c r="AK33" t="s">
        <v>342</v>
      </c>
      <c r="AL33" t="s">
        <v>394</v>
      </c>
      <c r="AM33">
        <v>0.6285714</v>
      </c>
      <c r="AO33" t="s">
        <v>341</v>
      </c>
      <c r="AP33" t="s">
        <v>342</v>
      </c>
      <c r="AQ33" t="s">
        <v>394</v>
      </c>
      <c r="AR33">
        <v>0.22857140000000001</v>
      </c>
      <c r="AT33" t="s">
        <v>341</v>
      </c>
      <c r="AU33" t="s">
        <v>342</v>
      </c>
      <c r="AV33" t="s">
        <v>394</v>
      </c>
      <c r="AW33">
        <v>0.22857140000000001</v>
      </c>
      <c r="AY33" t="s">
        <v>341</v>
      </c>
      <c r="AZ33" t="s">
        <v>342</v>
      </c>
      <c r="BA33" t="s">
        <v>394</v>
      </c>
      <c r="BB33">
        <v>0.22857140000000001</v>
      </c>
      <c r="BD33" t="s">
        <v>341</v>
      </c>
      <c r="BE33" t="s">
        <v>342</v>
      </c>
      <c r="BF33" t="s">
        <v>394</v>
      </c>
      <c r="BG33">
        <v>0.1142857</v>
      </c>
      <c r="BI33" t="s">
        <v>341</v>
      </c>
      <c r="BJ33" t="s">
        <v>342</v>
      </c>
      <c r="BK33" t="s">
        <v>394</v>
      </c>
      <c r="BL33">
        <v>5.7142900000000003E-2</v>
      </c>
      <c r="BN33" t="s">
        <v>341</v>
      </c>
      <c r="BO33" t="s">
        <v>342</v>
      </c>
      <c r="BP33" t="s">
        <v>394</v>
      </c>
      <c r="BQ33">
        <v>0.71102540000000003</v>
      </c>
      <c r="BS33" t="s">
        <v>341</v>
      </c>
      <c r="BT33" t="s">
        <v>342</v>
      </c>
      <c r="BU33" t="s">
        <v>394</v>
      </c>
      <c r="BV33">
        <v>0.85714290000000004</v>
      </c>
      <c r="BX33" t="s">
        <v>341</v>
      </c>
      <c r="BY33" t="s">
        <v>342</v>
      </c>
      <c r="BZ33" t="s">
        <v>394</v>
      </c>
      <c r="CA33">
        <v>0.85714290000000004</v>
      </c>
      <c r="CC33" t="s">
        <v>341</v>
      </c>
      <c r="CD33" t="s">
        <v>342</v>
      </c>
      <c r="CE33" t="s">
        <v>394</v>
      </c>
      <c r="CF33">
        <v>4.9745999999999999E-2</v>
      </c>
      <c r="CH33" t="s">
        <v>341</v>
      </c>
      <c r="CI33" t="s">
        <v>342</v>
      </c>
      <c r="CJ33" t="s">
        <v>394</v>
      </c>
      <c r="CK33">
        <v>0.47553269999999997</v>
      </c>
    </row>
    <row r="34" spans="1:89" x14ac:dyDescent="0.35">
      <c r="A34" t="s">
        <v>341</v>
      </c>
      <c r="B34" t="s">
        <v>342</v>
      </c>
      <c r="C34" t="s">
        <v>359</v>
      </c>
      <c r="D34">
        <v>0.4</v>
      </c>
      <c r="F34" t="s">
        <v>341</v>
      </c>
      <c r="G34" t="s">
        <v>342</v>
      </c>
      <c r="H34" t="s">
        <v>359</v>
      </c>
      <c r="I34">
        <v>0.2</v>
      </c>
      <c r="K34" t="s">
        <v>341</v>
      </c>
      <c r="L34" t="s">
        <v>342</v>
      </c>
      <c r="M34" t="s">
        <v>359</v>
      </c>
      <c r="N34">
        <v>0.2</v>
      </c>
      <c r="P34" t="s">
        <v>341</v>
      </c>
      <c r="Q34" t="s">
        <v>342</v>
      </c>
      <c r="R34" t="s">
        <v>359</v>
      </c>
      <c r="S34">
        <v>0.4</v>
      </c>
      <c r="U34" t="s">
        <v>341</v>
      </c>
      <c r="V34" t="s">
        <v>342</v>
      </c>
      <c r="W34" t="s">
        <v>359</v>
      </c>
      <c r="X34">
        <v>0.4</v>
      </c>
      <c r="Z34" t="s">
        <v>341</v>
      </c>
      <c r="AA34" t="s">
        <v>342</v>
      </c>
      <c r="AB34" t="s">
        <v>359</v>
      </c>
      <c r="AC34">
        <v>0.8</v>
      </c>
      <c r="AE34" t="s">
        <v>341</v>
      </c>
      <c r="AF34" t="s">
        <v>342</v>
      </c>
      <c r="AG34" t="s">
        <v>359</v>
      </c>
      <c r="AH34">
        <v>0.8</v>
      </c>
      <c r="AJ34" t="s">
        <v>341</v>
      </c>
      <c r="AK34" t="s">
        <v>342</v>
      </c>
      <c r="AL34" t="s">
        <v>359</v>
      </c>
      <c r="AM34">
        <v>1</v>
      </c>
      <c r="AO34" t="s">
        <v>341</v>
      </c>
      <c r="AP34" t="s">
        <v>342</v>
      </c>
      <c r="AQ34" t="s">
        <v>359</v>
      </c>
      <c r="AR34">
        <v>0.2</v>
      </c>
      <c r="AT34" t="s">
        <v>341</v>
      </c>
      <c r="AU34" t="s">
        <v>342</v>
      </c>
      <c r="AV34" t="s">
        <v>359</v>
      </c>
      <c r="AW34">
        <v>0.2</v>
      </c>
      <c r="AY34" t="s">
        <v>341</v>
      </c>
      <c r="AZ34" t="s">
        <v>342</v>
      </c>
      <c r="BA34" t="s">
        <v>359</v>
      </c>
      <c r="BB34">
        <v>0.2</v>
      </c>
      <c r="BD34" t="s">
        <v>341</v>
      </c>
      <c r="BE34" t="s">
        <v>342</v>
      </c>
      <c r="BF34" t="s">
        <v>359</v>
      </c>
      <c r="BG34">
        <v>0.2</v>
      </c>
      <c r="BI34" t="s">
        <v>341</v>
      </c>
      <c r="BJ34" t="s">
        <v>342</v>
      </c>
      <c r="BK34" t="s">
        <v>359</v>
      </c>
      <c r="BL34">
        <v>0.4</v>
      </c>
      <c r="BN34" t="s">
        <v>341</v>
      </c>
      <c r="BO34" t="s">
        <v>342</v>
      </c>
      <c r="BP34" t="s">
        <v>359</v>
      </c>
      <c r="BQ34">
        <v>0.76709689999999997</v>
      </c>
      <c r="BS34" t="s">
        <v>341</v>
      </c>
      <c r="BT34" t="s">
        <v>342</v>
      </c>
      <c r="BU34" t="s">
        <v>359</v>
      </c>
      <c r="BV34">
        <v>0.8</v>
      </c>
      <c r="BX34" t="s">
        <v>341</v>
      </c>
      <c r="BY34" t="s">
        <v>342</v>
      </c>
      <c r="BZ34" t="s">
        <v>359</v>
      </c>
      <c r="CA34">
        <v>1</v>
      </c>
      <c r="CC34" t="s">
        <v>341</v>
      </c>
      <c r="CD34" t="s">
        <v>342</v>
      </c>
      <c r="CE34" t="s">
        <v>359</v>
      </c>
      <c r="CF34">
        <v>0.2</v>
      </c>
      <c r="CH34" t="s">
        <v>341</v>
      </c>
      <c r="CI34" t="s">
        <v>342</v>
      </c>
      <c r="CJ34" t="s">
        <v>359</v>
      </c>
      <c r="CK34">
        <v>0.8</v>
      </c>
    </row>
    <row r="35" spans="1:89" x14ac:dyDescent="0.35">
      <c r="A35" t="s">
        <v>341</v>
      </c>
      <c r="B35" t="s">
        <v>378</v>
      </c>
      <c r="C35" t="s">
        <v>412</v>
      </c>
      <c r="D35">
        <v>0.93986009999999998</v>
      </c>
      <c r="F35" t="s">
        <v>341</v>
      </c>
      <c r="G35" t="s">
        <v>378</v>
      </c>
      <c r="H35" t="s">
        <v>412</v>
      </c>
      <c r="I35">
        <v>0.60419579999999995</v>
      </c>
      <c r="K35" t="s">
        <v>341</v>
      </c>
      <c r="L35" t="s">
        <v>378</v>
      </c>
      <c r="M35" t="s">
        <v>412</v>
      </c>
      <c r="N35">
        <v>0.82517479999999999</v>
      </c>
      <c r="P35" t="s">
        <v>341</v>
      </c>
      <c r="Q35" t="s">
        <v>378</v>
      </c>
      <c r="R35" t="s">
        <v>412</v>
      </c>
      <c r="S35">
        <v>0.60419579999999995</v>
      </c>
      <c r="U35" t="s">
        <v>341</v>
      </c>
      <c r="V35" t="s">
        <v>378</v>
      </c>
      <c r="W35" t="s">
        <v>412</v>
      </c>
      <c r="X35">
        <v>0.82517479999999999</v>
      </c>
      <c r="Z35" t="s">
        <v>341</v>
      </c>
      <c r="AA35" t="s">
        <v>378</v>
      </c>
      <c r="AB35" t="s">
        <v>412</v>
      </c>
      <c r="AC35">
        <v>0.60419579999999995</v>
      </c>
      <c r="AE35" t="s">
        <v>341</v>
      </c>
      <c r="AF35" t="s">
        <v>378</v>
      </c>
      <c r="AG35" t="s">
        <v>412</v>
      </c>
      <c r="AH35">
        <v>0.93986009999999998</v>
      </c>
      <c r="AJ35" t="s">
        <v>341</v>
      </c>
      <c r="AK35" t="s">
        <v>378</v>
      </c>
      <c r="AL35" t="s">
        <v>412</v>
      </c>
      <c r="AM35">
        <v>0.41398600000000002</v>
      </c>
      <c r="AO35" t="s">
        <v>341</v>
      </c>
      <c r="AP35" t="s">
        <v>378</v>
      </c>
      <c r="AQ35" t="s">
        <v>412</v>
      </c>
      <c r="AR35">
        <v>0.93986009999999998</v>
      </c>
      <c r="AT35" t="s">
        <v>341</v>
      </c>
      <c r="AU35" t="s">
        <v>378</v>
      </c>
      <c r="AV35" t="s">
        <v>412</v>
      </c>
      <c r="AW35">
        <v>0.26013989999999998</v>
      </c>
      <c r="AY35" t="s">
        <v>341</v>
      </c>
      <c r="AZ35" t="s">
        <v>378</v>
      </c>
      <c r="BA35" t="s">
        <v>412</v>
      </c>
      <c r="BB35">
        <v>0.60419579999999995</v>
      </c>
      <c r="BD35" t="s">
        <v>341</v>
      </c>
      <c r="BE35" t="s">
        <v>378</v>
      </c>
      <c r="BF35" t="s">
        <v>412</v>
      </c>
      <c r="BG35">
        <v>0.33006990000000003</v>
      </c>
      <c r="BI35" t="s">
        <v>341</v>
      </c>
      <c r="BJ35" t="s">
        <v>378</v>
      </c>
      <c r="BK35" t="s">
        <v>412</v>
      </c>
      <c r="BL35">
        <v>0.60419579999999995</v>
      </c>
      <c r="BN35" t="s">
        <v>341</v>
      </c>
      <c r="BO35" t="s">
        <v>378</v>
      </c>
      <c r="BP35" t="s">
        <v>412</v>
      </c>
      <c r="BQ35">
        <v>0.18844379999999999</v>
      </c>
      <c r="BS35" t="s">
        <v>341</v>
      </c>
      <c r="BT35" t="s">
        <v>378</v>
      </c>
      <c r="BU35" t="s">
        <v>412</v>
      </c>
      <c r="BV35">
        <v>0.93986009999999998</v>
      </c>
      <c r="BX35" t="s">
        <v>341</v>
      </c>
      <c r="BY35" t="s">
        <v>378</v>
      </c>
      <c r="BZ35" t="s">
        <v>412</v>
      </c>
      <c r="CA35">
        <v>8.8751800000000006E-2</v>
      </c>
      <c r="CC35" t="s">
        <v>341</v>
      </c>
      <c r="CD35" t="s">
        <v>378</v>
      </c>
      <c r="CE35" t="s">
        <v>412</v>
      </c>
      <c r="CF35">
        <v>0.7543299</v>
      </c>
      <c r="CH35" t="s">
        <v>341</v>
      </c>
      <c r="CI35" t="s">
        <v>378</v>
      </c>
      <c r="CJ35" t="s">
        <v>412</v>
      </c>
      <c r="CK35">
        <v>0.53653379999999995</v>
      </c>
    </row>
    <row r="36" spans="1:89" x14ac:dyDescent="0.35">
      <c r="A36" t="s">
        <v>341</v>
      </c>
      <c r="B36" t="s">
        <v>378</v>
      </c>
      <c r="C36" t="s">
        <v>394</v>
      </c>
      <c r="D36">
        <v>0.6857143</v>
      </c>
      <c r="F36" t="s">
        <v>341</v>
      </c>
      <c r="G36" t="s">
        <v>378</v>
      </c>
      <c r="H36" t="s">
        <v>394</v>
      </c>
      <c r="I36">
        <v>0.2</v>
      </c>
      <c r="K36" t="s">
        <v>341</v>
      </c>
      <c r="L36" t="s">
        <v>378</v>
      </c>
      <c r="M36" t="s">
        <v>394</v>
      </c>
      <c r="N36">
        <v>0.88571429999999995</v>
      </c>
      <c r="P36" t="s">
        <v>341</v>
      </c>
      <c r="Q36" t="s">
        <v>378</v>
      </c>
      <c r="R36" t="s">
        <v>394</v>
      </c>
      <c r="S36">
        <v>0.2</v>
      </c>
      <c r="U36" t="s">
        <v>341</v>
      </c>
      <c r="V36" t="s">
        <v>378</v>
      </c>
      <c r="W36" t="s">
        <v>394</v>
      </c>
      <c r="X36">
        <v>0.88571429999999995</v>
      </c>
      <c r="Z36" t="s">
        <v>341</v>
      </c>
      <c r="AA36" t="s">
        <v>378</v>
      </c>
      <c r="AB36" t="s">
        <v>394</v>
      </c>
      <c r="AC36">
        <v>0.34285710000000003</v>
      </c>
      <c r="AE36" t="s">
        <v>341</v>
      </c>
      <c r="AF36" t="s">
        <v>378</v>
      </c>
      <c r="AG36" t="s">
        <v>394</v>
      </c>
      <c r="AH36">
        <v>0.48571429999999999</v>
      </c>
      <c r="AJ36" t="s">
        <v>341</v>
      </c>
      <c r="AK36" t="s">
        <v>378</v>
      </c>
      <c r="AL36" t="s">
        <v>394</v>
      </c>
      <c r="AM36">
        <v>0.6857143</v>
      </c>
      <c r="AO36" t="s">
        <v>341</v>
      </c>
      <c r="AP36" t="s">
        <v>378</v>
      </c>
      <c r="AQ36" t="s">
        <v>394</v>
      </c>
      <c r="AR36">
        <v>1</v>
      </c>
      <c r="AT36" t="s">
        <v>341</v>
      </c>
      <c r="AU36" t="s">
        <v>378</v>
      </c>
      <c r="AV36" t="s">
        <v>394</v>
      </c>
      <c r="AW36">
        <v>1</v>
      </c>
      <c r="AY36" t="s">
        <v>341</v>
      </c>
      <c r="AZ36" t="s">
        <v>378</v>
      </c>
      <c r="BA36" t="s">
        <v>394</v>
      </c>
      <c r="BB36">
        <v>0.6857143</v>
      </c>
      <c r="BD36" t="s">
        <v>341</v>
      </c>
      <c r="BE36" t="s">
        <v>378</v>
      </c>
      <c r="BF36" t="s">
        <v>394</v>
      </c>
      <c r="BG36">
        <v>0.6857143</v>
      </c>
      <c r="BI36" t="s">
        <v>341</v>
      </c>
      <c r="BJ36" t="s">
        <v>378</v>
      </c>
      <c r="BK36" t="s">
        <v>394</v>
      </c>
      <c r="BL36">
        <v>0.88571429999999995</v>
      </c>
      <c r="BN36" t="s">
        <v>341</v>
      </c>
      <c r="BO36" t="s">
        <v>378</v>
      </c>
      <c r="BP36" t="s">
        <v>394</v>
      </c>
      <c r="BQ36">
        <v>0.38074570000000002</v>
      </c>
      <c r="BS36" t="s">
        <v>341</v>
      </c>
      <c r="BT36" t="s">
        <v>378</v>
      </c>
      <c r="BU36" t="s">
        <v>394</v>
      </c>
      <c r="BV36">
        <v>0.56136319999999995</v>
      </c>
      <c r="BX36" t="s">
        <v>341</v>
      </c>
      <c r="BY36" t="s">
        <v>378</v>
      </c>
      <c r="BZ36" t="s">
        <v>394</v>
      </c>
      <c r="CA36">
        <v>0.2</v>
      </c>
      <c r="CC36" t="s">
        <v>341</v>
      </c>
      <c r="CD36" t="s">
        <v>378</v>
      </c>
      <c r="CE36" t="s">
        <v>394</v>
      </c>
      <c r="CF36">
        <v>1</v>
      </c>
      <c r="CH36" t="s">
        <v>341</v>
      </c>
      <c r="CI36" t="s">
        <v>378</v>
      </c>
      <c r="CJ36" t="s">
        <v>394</v>
      </c>
      <c r="CK36">
        <v>0.2453835</v>
      </c>
    </row>
    <row r="37" spans="1:89" x14ac:dyDescent="0.35">
      <c r="A37" t="s">
        <v>341</v>
      </c>
      <c r="B37" t="s">
        <v>378</v>
      </c>
      <c r="C37" t="s">
        <v>359</v>
      </c>
      <c r="D37">
        <v>0.53333330000000001</v>
      </c>
      <c r="F37" t="s">
        <v>341</v>
      </c>
      <c r="G37" t="s">
        <v>378</v>
      </c>
      <c r="H37" t="s">
        <v>359</v>
      </c>
      <c r="I37">
        <v>0.8</v>
      </c>
      <c r="K37" t="s">
        <v>341</v>
      </c>
      <c r="L37" t="s">
        <v>378</v>
      </c>
      <c r="M37" t="s">
        <v>359</v>
      </c>
      <c r="N37">
        <v>1</v>
      </c>
      <c r="P37" t="s">
        <v>341</v>
      </c>
      <c r="Q37" t="s">
        <v>378</v>
      </c>
      <c r="R37" t="s">
        <v>359</v>
      </c>
      <c r="S37">
        <v>1</v>
      </c>
      <c r="U37" t="s">
        <v>341</v>
      </c>
      <c r="V37" t="s">
        <v>378</v>
      </c>
      <c r="W37" t="s">
        <v>359</v>
      </c>
      <c r="X37">
        <v>0.53333330000000001</v>
      </c>
      <c r="Z37" t="s">
        <v>341</v>
      </c>
      <c r="AA37" t="s">
        <v>378</v>
      </c>
      <c r="AB37" t="s">
        <v>359</v>
      </c>
      <c r="AC37">
        <v>1</v>
      </c>
      <c r="AE37" t="s">
        <v>341</v>
      </c>
      <c r="AF37" t="s">
        <v>378</v>
      </c>
      <c r="AG37" t="s">
        <v>359</v>
      </c>
      <c r="AH37">
        <v>0.13333329999999999</v>
      </c>
      <c r="AJ37" t="s">
        <v>341</v>
      </c>
      <c r="AK37" t="s">
        <v>378</v>
      </c>
      <c r="AL37" t="s">
        <v>359</v>
      </c>
      <c r="AM37">
        <v>0.8</v>
      </c>
      <c r="AO37" t="s">
        <v>341</v>
      </c>
      <c r="AP37" t="s">
        <v>378</v>
      </c>
      <c r="AQ37" t="s">
        <v>359</v>
      </c>
      <c r="AR37">
        <v>0.26666669999999998</v>
      </c>
      <c r="AT37" t="s">
        <v>341</v>
      </c>
      <c r="AU37" t="s">
        <v>378</v>
      </c>
      <c r="AV37" t="s">
        <v>359</v>
      </c>
      <c r="AW37">
        <v>0.13333329999999999</v>
      </c>
      <c r="AY37" t="s">
        <v>341</v>
      </c>
      <c r="AZ37" t="s">
        <v>378</v>
      </c>
      <c r="BA37" t="s">
        <v>359</v>
      </c>
      <c r="BB37">
        <v>0.26666669999999998</v>
      </c>
      <c r="BD37" t="s">
        <v>341</v>
      </c>
      <c r="BE37" t="s">
        <v>378</v>
      </c>
      <c r="BF37" t="s">
        <v>359</v>
      </c>
      <c r="BG37">
        <v>0.53333330000000001</v>
      </c>
      <c r="BI37" t="s">
        <v>341</v>
      </c>
      <c r="BJ37" t="s">
        <v>378</v>
      </c>
      <c r="BK37" t="s">
        <v>359</v>
      </c>
      <c r="BL37">
        <v>0.26666669999999998</v>
      </c>
      <c r="BN37" t="s">
        <v>341</v>
      </c>
      <c r="BO37" t="s">
        <v>378</v>
      </c>
      <c r="BP37" t="s">
        <v>359</v>
      </c>
      <c r="BQ37">
        <v>0.81433750000000005</v>
      </c>
      <c r="BS37" t="s">
        <v>341</v>
      </c>
      <c r="BT37" t="s">
        <v>378</v>
      </c>
      <c r="BU37" t="s">
        <v>359</v>
      </c>
      <c r="BV37">
        <v>0.13333329999999999</v>
      </c>
      <c r="BX37" t="s">
        <v>341</v>
      </c>
      <c r="BY37" t="s">
        <v>378</v>
      </c>
      <c r="BZ37" t="s">
        <v>359</v>
      </c>
      <c r="CA37">
        <v>1</v>
      </c>
      <c r="CC37" t="s">
        <v>341</v>
      </c>
      <c r="CD37" t="s">
        <v>378</v>
      </c>
      <c r="CE37" t="s">
        <v>359</v>
      </c>
      <c r="CF37">
        <v>0.53333330000000001</v>
      </c>
      <c r="CH37" t="s">
        <v>341</v>
      </c>
      <c r="CI37" t="s">
        <v>378</v>
      </c>
      <c r="CJ37" t="s">
        <v>359</v>
      </c>
      <c r="CK37">
        <v>0.53333330000000001</v>
      </c>
    </row>
    <row r="38" spans="1:89" x14ac:dyDescent="0.35">
      <c r="A38" t="s">
        <v>341</v>
      </c>
      <c r="B38" t="s">
        <v>412</v>
      </c>
      <c r="C38" t="s">
        <v>394</v>
      </c>
      <c r="D38">
        <v>0.33006990000000003</v>
      </c>
      <c r="F38" t="s">
        <v>341</v>
      </c>
      <c r="G38" t="s">
        <v>412</v>
      </c>
      <c r="H38" t="s">
        <v>394</v>
      </c>
      <c r="I38">
        <v>0.19860140000000001</v>
      </c>
      <c r="K38" t="s">
        <v>341</v>
      </c>
      <c r="L38" t="s">
        <v>412</v>
      </c>
      <c r="M38" t="s">
        <v>394</v>
      </c>
      <c r="N38">
        <v>0.7104895</v>
      </c>
      <c r="P38" t="s">
        <v>341</v>
      </c>
      <c r="Q38" t="s">
        <v>412</v>
      </c>
      <c r="R38" t="s">
        <v>394</v>
      </c>
      <c r="S38">
        <v>0.26013989999999998</v>
      </c>
      <c r="U38" t="s">
        <v>341</v>
      </c>
      <c r="V38" t="s">
        <v>412</v>
      </c>
      <c r="W38" t="s">
        <v>394</v>
      </c>
      <c r="X38">
        <v>0.60419579999999995</v>
      </c>
      <c r="Z38" t="s">
        <v>341</v>
      </c>
      <c r="AA38" t="s">
        <v>412</v>
      </c>
      <c r="AB38" t="s">
        <v>394</v>
      </c>
      <c r="AC38">
        <v>1</v>
      </c>
      <c r="AE38" t="s">
        <v>341</v>
      </c>
      <c r="AF38" t="s">
        <v>412</v>
      </c>
      <c r="AG38" t="s">
        <v>394</v>
      </c>
      <c r="AH38">
        <v>0.19860140000000001</v>
      </c>
      <c r="AJ38" t="s">
        <v>341</v>
      </c>
      <c r="AK38" t="s">
        <v>412</v>
      </c>
      <c r="AL38" t="s">
        <v>394</v>
      </c>
      <c r="AM38">
        <v>0.14825169999999999</v>
      </c>
      <c r="AO38" t="s">
        <v>341</v>
      </c>
      <c r="AP38" t="s">
        <v>412</v>
      </c>
      <c r="AQ38" t="s">
        <v>394</v>
      </c>
      <c r="AR38">
        <v>0.93986009999999998</v>
      </c>
      <c r="AT38" t="s">
        <v>341</v>
      </c>
      <c r="AU38" t="s">
        <v>412</v>
      </c>
      <c r="AV38" t="s">
        <v>394</v>
      </c>
      <c r="AW38">
        <v>1</v>
      </c>
      <c r="AY38" t="s">
        <v>341</v>
      </c>
      <c r="AZ38" t="s">
        <v>412</v>
      </c>
      <c r="BA38" t="s">
        <v>394</v>
      </c>
      <c r="BB38">
        <v>0.82517479999999999</v>
      </c>
      <c r="BD38" t="s">
        <v>341</v>
      </c>
      <c r="BE38" t="s">
        <v>412</v>
      </c>
      <c r="BF38" t="s">
        <v>394</v>
      </c>
      <c r="BG38">
        <v>0.26013989999999998</v>
      </c>
      <c r="BI38" t="s">
        <v>341</v>
      </c>
      <c r="BJ38" t="s">
        <v>412</v>
      </c>
      <c r="BK38" t="s">
        <v>394</v>
      </c>
      <c r="BL38">
        <v>0.7104895</v>
      </c>
      <c r="BN38" t="s">
        <v>341</v>
      </c>
      <c r="BO38" t="s">
        <v>412</v>
      </c>
      <c r="BP38" t="s">
        <v>394</v>
      </c>
      <c r="BQ38">
        <v>0.87703500000000001</v>
      </c>
      <c r="BS38" t="s">
        <v>341</v>
      </c>
      <c r="BT38" t="s">
        <v>412</v>
      </c>
      <c r="BU38" t="s">
        <v>394</v>
      </c>
      <c r="BV38">
        <v>0.26013989999999998</v>
      </c>
      <c r="BX38" t="s">
        <v>341</v>
      </c>
      <c r="BY38" t="s">
        <v>412</v>
      </c>
      <c r="BZ38" t="s">
        <v>394</v>
      </c>
      <c r="CA38">
        <v>0.81671389999999999</v>
      </c>
      <c r="CC38" t="s">
        <v>341</v>
      </c>
      <c r="CD38" t="s">
        <v>412</v>
      </c>
      <c r="CE38" t="s">
        <v>394</v>
      </c>
      <c r="CF38">
        <v>1</v>
      </c>
      <c r="CH38" t="s">
        <v>341</v>
      </c>
      <c r="CI38" t="s">
        <v>412</v>
      </c>
      <c r="CJ38" t="s">
        <v>394</v>
      </c>
      <c r="CK38">
        <v>4.4568499999999997E-2</v>
      </c>
    </row>
    <row r="39" spans="1:89" x14ac:dyDescent="0.35">
      <c r="A39" t="s">
        <v>341</v>
      </c>
      <c r="B39" t="s">
        <v>412</v>
      </c>
      <c r="C39" t="s">
        <v>359</v>
      </c>
      <c r="D39">
        <v>0.72727269999999999</v>
      </c>
      <c r="F39" t="s">
        <v>341</v>
      </c>
      <c r="G39" t="s">
        <v>412</v>
      </c>
      <c r="H39" t="s">
        <v>359</v>
      </c>
      <c r="I39">
        <v>0.58181819999999995</v>
      </c>
      <c r="K39" t="s">
        <v>341</v>
      </c>
      <c r="L39" t="s">
        <v>412</v>
      </c>
      <c r="M39" t="s">
        <v>359</v>
      </c>
      <c r="N39">
        <v>0.90909090000000004</v>
      </c>
      <c r="P39" t="s">
        <v>341</v>
      </c>
      <c r="Q39" t="s">
        <v>412</v>
      </c>
      <c r="R39" t="s">
        <v>359</v>
      </c>
      <c r="S39">
        <v>1</v>
      </c>
      <c r="U39" t="s">
        <v>341</v>
      </c>
      <c r="V39" t="s">
        <v>412</v>
      </c>
      <c r="W39" t="s">
        <v>359</v>
      </c>
      <c r="X39">
        <v>0.58181819999999995</v>
      </c>
      <c r="Z39" t="s">
        <v>341</v>
      </c>
      <c r="AA39" t="s">
        <v>412</v>
      </c>
      <c r="AB39" t="s">
        <v>359</v>
      </c>
      <c r="AC39">
        <v>0.90909090000000004</v>
      </c>
      <c r="AE39" t="s">
        <v>341</v>
      </c>
      <c r="AF39" t="s">
        <v>412</v>
      </c>
      <c r="AG39" t="s">
        <v>359</v>
      </c>
      <c r="AH39">
        <v>0.32727270000000003</v>
      </c>
      <c r="AJ39" t="s">
        <v>341</v>
      </c>
      <c r="AK39" t="s">
        <v>412</v>
      </c>
      <c r="AL39" t="s">
        <v>359</v>
      </c>
      <c r="AM39">
        <v>0.90909090000000004</v>
      </c>
      <c r="AO39" t="s">
        <v>341</v>
      </c>
      <c r="AP39" t="s">
        <v>412</v>
      </c>
      <c r="AQ39" t="s">
        <v>359</v>
      </c>
      <c r="AR39">
        <v>0.32727270000000003</v>
      </c>
      <c r="AT39" t="s">
        <v>341</v>
      </c>
      <c r="AU39" t="s">
        <v>412</v>
      </c>
      <c r="AV39" t="s">
        <v>359</v>
      </c>
      <c r="AW39">
        <v>0.32727270000000003</v>
      </c>
      <c r="AY39" t="s">
        <v>341</v>
      </c>
      <c r="AZ39" t="s">
        <v>412</v>
      </c>
      <c r="BA39" t="s">
        <v>359</v>
      </c>
      <c r="BB39">
        <v>0.90909090000000004</v>
      </c>
      <c r="BD39" t="s">
        <v>341</v>
      </c>
      <c r="BE39" t="s">
        <v>412</v>
      </c>
      <c r="BF39" t="s">
        <v>359</v>
      </c>
      <c r="BG39">
        <v>7.2727299999999995E-2</v>
      </c>
      <c r="BI39" t="s">
        <v>341</v>
      </c>
      <c r="BJ39" t="s">
        <v>412</v>
      </c>
      <c r="BK39" t="s">
        <v>359</v>
      </c>
      <c r="BL39">
        <v>0.90909090000000004</v>
      </c>
      <c r="BN39" t="s">
        <v>341</v>
      </c>
      <c r="BO39" t="s">
        <v>412</v>
      </c>
      <c r="BP39" t="s">
        <v>359</v>
      </c>
      <c r="BQ39">
        <v>0.90597269999999996</v>
      </c>
      <c r="BS39" t="s">
        <v>341</v>
      </c>
      <c r="BT39" t="s">
        <v>412</v>
      </c>
      <c r="BU39" t="s">
        <v>359</v>
      </c>
      <c r="BV39">
        <v>0.14545449999999999</v>
      </c>
      <c r="BX39" t="s">
        <v>341</v>
      </c>
      <c r="BY39" t="s">
        <v>412</v>
      </c>
      <c r="BZ39" t="s">
        <v>359</v>
      </c>
      <c r="CA39">
        <v>0.47749150000000001</v>
      </c>
      <c r="CC39" t="s">
        <v>341</v>
      </c>
      <c r="CD39" t="s">
        <v>412</v>
      </c>
      <c r="CE39" t="s">
        <v>359</v>
      </c>
      <c r="CF39">
        <v>0.90532500000000005</v>
      </c>
      <c r="CH39" t="s">
        <v>341</v>
      </c>
      <c r="CI39" t="s">
        <v>412</v>
      </c>
      <c r="CJ39" t="s">
        <v>359</v>
      </c>
      <c r="CK39">
        <v>0.21818180000000001</v>
      </c>
    </row>
    <row r="40" spans="1:89" x14ac:dyDescent="0.35">
      <c r="A40" t="s">
        <v>341</v>
      </c>
      <c r="B40" t="s">
        <v>394</v>
      </c>
      <c r="C40" t="s">
        <v>359</v>
      </c>
      <c r="D40">
        <v>0.53333330000000001</v>
      </c>
      <c r="F40" t="s">
        <v>341</v>
      </c>
      <c r="G40" t="s">
        <v>394</v>
      </c>
      <c r="H40" t="s">
        <v>359</v>
      </c>
      <c r="I40">
        <v>0.53333330000000001</v>
      </c>
      <c r="K40" t="s">
        <v>341</v>
      </c>
      <c r="L40" t="s">
        <v>394</v>
      </c>
      <c r="M40" t="s">
        <v>359</v>
      </c>
      <c r="N40">
        <v>0.8</v>
      </c>
      <c r="P40" t="s">
        <v>341</v>
      </c>
      <c r="Q40" t="s">
        <v>394</v>
      </c>
      <c r="R40" t="s">
        <v>359</v>
      </c>
      <c r="S40">
        <v>0.8</v>
      </c>
      <c r="U40" t="s">
        <v>341</v>
      </c>
      <c r="V40" t="s">
        <v>394</v>
      </c>
      <c r="W40" t="s">
        <v>359</v>
      </c>
      <c r="X40">
        <v>1</v>
      </c>
      <c r="Z40" t="s">
        <v>341</v>
      </c>
      <c r="AA40" t="s">
        <v>394</v>
      </c>
      <c r="AB40" t="s">
        <v>359</v>
      </c>
      <c r="AC40">
        <v>0.8</v>
      </c>
      <c r="AE40" t="s">
        <v>341</v>
      </c>
      <c r="AF40" t="s">
        <v>394</v>
      </c>
      <c r="AG40" t="s">
        <v>359</v>
      </c>
      <c r="AH40">
        <v>0.53333330000000001</v>
      </c>
      <c r="AJ40" t="s">
        <v>341</v>
      </c>
      <c r="AK40" t="s">
        <v>394</v>
      </c>
      <c r="AL40" t="s">
        <v>359</v>
      </c>
      <c r="AM40">
        <v>0.53333330000000001</v>
      </c>
      <c r="AO40" t="s">
        <v>341</v>
      </c>
      <c r="AP40" t="s">
        <v>394</v>
      </c>
      <c r="AQ40" t="s">
        <v>359</v>
      </c>
      <c r="AR40">
        <v>0.53333330000000001</v>
      </c>
      <c r="AT40" t="s">
        <v>341</v>
      </c>
      <c r="AU40" t="s">
        <v>394</v>
      </c>
      <c r="AV40" t="s">
        <v>359</v>
      </c>
      <c r="AW40">
        <v>1</v>
      </c>
      <c r="AY40" t="s">
        <v>341</v>
      </c>
      <c r="AZ40" t="s">
        <v>394</v>
      </c>
      <c r="BA40" t="s">
        <v>359</v>
      </c>
      <c r="BB40">
        <v>1</v>
      </c>
      <c r="BD40" t="s">
        <v>341</v>
      </c>
      <c r="BE40" t="s">
        <v>394</v>
      </c>
      <c r="BF40" t="s">
        <v>359</v>
      </c>
      <c r="BG40">
        <v>1</v>
      </c>
      <c r="BI40" t="s">
        <v>341</v>
      </c>
      <c r="BJ40" t="s">
        <v>394</v>
      </c>
      <c r="BK40" t="s">
        <v>359</v>
      </c>
      <c r="BL40">
        <v>0.13333329999999999</v>
      </c>
      <c r="BN40" t="s">
        <v>341</v>
      </c>
      <c r="BO40" t="s">
        <v>394</v>
      </c>
      <c r="BP40" t="s">
        <v>359</v>
      </c>
      <c r="BQ40">
        <v>0.8</v>
      </c>
      <c r="BS40" t="s">
        <v>341</v>
      </c>
      <c r="BT40" t="s">
        <v>394</v>
      </c>
      <c r="BU40" t="s">
        <v>359</v>
      </c>
      <c r="BV40">
        <v>0.13333329999999999</v>
      </c>
      <c r="BX40" t="s">
        <v>341</v>
      </c>
      <c r="BY40" t="s">
        <v>394</v>
      </c>
      <c r="BZ40" t="s">
        <v>359</v>
      </c>
      <c r="CA40">
        <v>0.26666669999999998</v>
      </c>
      <c r="CC40" t="s">
        <v>341</v>
      </c>
      <c r="CD40" t="s">
        <v>394</v>
      </c>
      <c r="CE40" t="s">
        <v>359</v>
      </c>
      <c r="CF40">
        <v>0.81433750000000005</v>
      </c>
      <c r="CH40" t="s">
        <v>341</v>
      </c>
      <c r="CI40" t="s">
        <v>394</v>
      </c>
      <c r="CJ40" t="s">
        <v>359</v>
      </c>
      <c r="CK40">
        <v>0.8</v>
      </c>
    </row>
    <row r="41" spans="1:89" x14ac:dyDescent="0.35">
      <c r="A41" t="s">
        <v>428</v>
      </c>
      <c r="B41">
        <v>0</v>
      </c>
      <c r="C41">
        <v>1</v>
      </c>
      <c r="D41">
        <v>0.38813160000000002</v>
      </c>
      <c r="F41" t="s">
        <v>428</v>
      </c>
      <c r="G41">
        <v>0</v>
      </c>
      <c r="H41">
        <v>1</v>
      </c>
      <c r="I41">
        <v>0.41091220000000001</v>
      </c>
      <c r="K41" t="s">
        <v>428</v>
      </c>
      <c r="L41">
        <v>0</v>
      </c>
      <c r="M41">
        <v>1</v>
      </c>
      <c r="N41">
        <v>2.5162E-2</v>
      </c>
      <c r="P41" t="s">
        <v>428</v>
      </c>
      <c r="Q41">
        <v>0</v>
      </c>
      <c r="R41">
        <v>1</v>
      </c>
      <c r="S41">
        <v>0.27888970000000002</v>
      </c>
      <c r="U41" t="s">
        <v>428</v>
      </c>
      <c r="V41">
        <v>0</v>
      </c>
      <c r="W41">
        <v>1</v>
      </c>
      <c r="X41">
        <v>0.96103819999999995</v>
      </c>
      <c r="Z41" t="s">
        <v>428</v>
      </c>
      <c r="AA41">
        <v>0</v>
      </c>
      <c r="AB41">
        <v>1</v>
      </c>
      <c r="AC41">
        <v>0.53067589999999998</v>
      </c>
      <c r="AE41" t="s">
        <v>428</v>
      </c>
      <c r="AF41">
        <v>0</v>
      </c>
      <c r="AG41">
        <v>1</v>
      </c>
      <c r="AH41">
        <v>0.13838800000000001</v>
      </c>
      <c r="AJ41" t="s">
        <v>428</v>
      </c>
      <c r="AK41">
        <v>0</v>
      </c>
      <c r="AL41">
        <v>1</v>
      </c>
      <c r="AM41">
        <v>0.2861824</v>
      </c>
      <c r="AO41" t="s">
        <v>428</v>
      </c>
      <c r="AP41">
        <v>0</v>
      </c>
      <c r="AQ41">
        <v>1</v>
      </c>
      <c r="AR41">
        <v>0.2543628</v>
      </c>
      <c r="AT41" t="s">
        <v>428</v>
      </c>
      <c r="AU41">
        <v>0</v>
      </c>
      <c r="AV41">
        <v>1</v>
      </c>
      <c r="AW41">
        <v>0.1983124</v>
      </c>
      <c r="AY41" t="s">
        <v>428</v>
      </c>
      <c r="AZ41">
        <v>0</v>
      </c>
      <c r="BA41">
        <v>1</v>
      </c>
      <c r="BB41">
        <v>0.13840069999999999</v>
      </c>
      <c r="BD41" t="s">
        <v>428</v>
      </c>
      <c r="BE41">
        <v>0</v>
      </c>
      <c r="BF41">
        <v>1</v>
      </c>
      <c r="BG41">
        <v>9.6716999999999997E-2</v>
      </c>
      <c r="BI41" t="s">
        <v>428</v>
      </c>
      <c r="BJ41">
        <v>0</v>
      </c>
      <c r="BK41">
        <v>1</v>
      </c>
      <c r="BL41">
        <v>2.0762599999999999E-2</v>
      </c>
      <c r="BN41" t="s">
        <v>428</v>
      </c>
      <c r="BO41">
        <v>0</v>
      </c>
      <c r="BP41">
        <v>1</v>
      </c>
      <c r="BQ41">
        <v>0.38297399999999998</v>
      </c>
      <c r="BS41" t="s">
        <v>428</v>
      </c>
      <c r="BT41">
        <v>0</v>
      </c>
      <c r="BU41">
        <v>1</v>
      </c>
      <c r="BV41">
        <v>0.20977979999999999</v>
      </c>
      <c r="BX41" t="s">
        <v>428</v>
      </c>
      <c r="BY41">
        <v>0</v>
      </c>
      <c r="BZ41">
        <v>1</v>
      </c>
      <c r="CA41">
        <v>0.2458292</v>
      </c>
      <c r="CC41" t="s">
        <v>428</v>
      </c>
      <c r="CD41">
        <v>0</v>
      </c>
      <c r="CE41">
        <v>1</v>
      </c>
      <c r="CF41">
        <v>0.1176681</v>
      </c>
      <c r="CH41" t="s">
        <v>428</v>
      </c>
      <c r="CI41">
        <v>0</v>
      </c>
      <c r="CJ41">
        <v>1</v>
      </c>
      <c r="CK41">
        <v>0.59627629999999998</v>
      </c>
    </row>
    <row r="42" spans="1:89" x14ac:dyDescent="0.35">
      <c r="A42" t="s">
        <v>428</v>
      </c>
      <c r="B42">
        <v>0</v>
      </c>
      <c r="C42">
        <v>2</v>
      </c>
      <c r="D42">
        <v>0.1459876</v>
      </c>
      <c r="F42" t="s">
        <v>428</v>
      </c>
      <c r="G42">
        <v>0</v>
      </c>
      <c r="H42">
        <v>2</v>
      </c>
      <c r="I42">
        <v>0.71918320000000002</v>
      </c>
      <c r="K42" t="s">
        <v>428</v>
      </c>
      <c r="L42">
        <v>0</v>
      </c>
      <c r="M42">
        <v>2</v>
      </c>
      <c r="N42">
        <v>0.32469480000000001</v>
      </c>
      <c r="P42" t="s">
        <v>428</v>
      </c>
      <c r="Q42">
        <v>0</v>
      </c>
      <c r="R42">
        <v>2</v>
      </c>
      <c r="S42">
        <v>0.17381750000000001</v>
      </c>
      <c r="U42" t="s">
        <v>428</v>
      </c>
      <c r="V42">
        <v>0</v>
      </c>
      <c r="W42">
        <v>2</v>
      </c>
      <c r="X42">
        <v>0.42527730000000002</v>
      </c>
      <c r="Z42" t="s">
        <v>428</v>
      </c>
      <c r="AA42">
        <v>0</v>
      </c>
      <c r="AB42">
        <v>2</v>
      </c>
      <c r="AC42">
        <v>0.2409454</v>
      </c>
      <c r="AE42" t="s">
        <v>428</v>
      </c>
      <c r="AF42">
        <v>0</v>
      </c>
      <c r="AG42">
        <v>2</v>
      </c>
      <c r="AH42">
        <v>0.9128598</v>
      </c>
      <c r="AJ42" t="s">
        <v>428</v>
      </c>
      <c r="AK42">
        <v>0</v>
      </c>
      <c r="AL42">
        <v>2</v>
      </c>
      <c r="AM42">
        <v>0.44367679999999998</v>
      </c>
      <c r="AO42" t="s">
        <v>428</v>
      </c>
      <c r="AP42">
        <v>0</v>
      </c>
      <c r="AQ42">
        <v>2</v>
      </c>
      <c r="AR42">
        <v>0.65029930000000002</v>
      </c>
      <c r="AT42" t="s">
        <v>428</v>
      </c>
      <c r="AU42">
        <v>0</v>
      </c>
      <c r="AV42">
        <v>2</v>
      </c>
      <c r="AW42">
        <v>0.69593020000000005</v>
      </c>
      <c r="AY42" t="s">
        <v>428</v>
      </c>
      <c r="AZ42">
        <v>0</v>
      </c>
      <c r="BA42">
        <v>2</v>
      </c>
      <c r="BB42">
        <v>0.93769760000000002</v>
      </c>
      <c r="BD42" t="s">
        <v>428</v>
      </c>
      <c r="BE42">
        <v>0</v>
      </c>
      <c r="BF42">
        <v>2</v>
      </c>
      <c r="BG42">
        <v>0.60590100000000002</v>
      </c>
      <c r="BI42" t="s">
        <v>428</v>
      </c>
      <c r="BJ42">
        <v>0</v>
      </c>
      <c r="BK42">
        <v>2</v>
      </c>
      <c r="BL42">
        <v>0.96259300000000003</v>
      </c>
      <c r="BN42" t="s">
        <v>428</v>
      </c>
      <c r="BO42">
        <v>0</v>
      </c>
      <c r="BP42">
        <v>2</v>
      </c>
      <c r="BQ42">
        <v>0.14110500000000001</v>
      </c>
      <c r="BS42" t="s">
        <v>428</v>
      </c>
      <c r="BT42">
        <v>0</v>
      </c>
      <c r="BU42">
        <v>2</v>
      </c>
      <c r="BV42">
        <v>0.86341800000000002</v>
      </c>
      <c r="BX42" t="s">
        <v>428</v>
      </c>
      <c r="BY42">
        <v>0</v>
      </c>
      <c r="BZ42">
        <v>2</v>
      </c>
      <c r="CA42">
        <v>0.13212470000000001</v>
      </c>
      <c r="CC42" t="s">
        <v>428</v>
      </c>
      <c r="CD42">
        <v>0</v>
      </c>
      <c r="CE42">
        <v>2</v>
      </c>
      <c r="CF42">
        <v>0.37083969999999999</v>
      </c>
      <c r="CH42" t="s">
        <v>428</v>
      </c>
      <c r="CI42">
        <v>0</v>
      </c>
      <c r="CJ42">
        <v>2</v>
      </c>
      <c r="CK42">
        <v>0.54168530000000004</v>
      </c>
    </row>
    <row r="43" spans="1:89" x14ac:dyDescent="0.35">
      <c r="A43" t="s">
        <v>428</v>
      </c>
      <c r="B43">
        <v>0</v>
      </c>
      <c r="C43">
        <v>3</v>
      </c>
      <c r="D43">
        <v>0.115921</v>
      </c>
      <c r="F43" t="s">
        <v>428</v>
      </c>
      <c r="G43">
        <v>0</v>
      </c>
      <c r="H43">
        <v>3</v>
      </c>
      <c r="I43">
        <v>0.61907389999999995</v>
      </c>
      <c r="K43" t="s">
        <v>428</v>
      </c>
      <c r="L43">
        <v>0</v>
      </c>
      <c r="M43">
        <v>3</v>
      </c>
      <c r="N43">
        <v>2.8509300000000001E-2</v>
      </c>
      <c r="P43" t="s">
        <v>428</v>
      </c>
      <c r="Q43">
        <v>0</v>
      </c>
      <c r="R43">
        <v>3</v>
      </c>
      <c r="S43">
        <v>0.5102776</v>
      </c>
      <c r="U43" t="s">
        <v>428</v>
      </c>
      <c r="V43">
        <v>0</v>
      </c>
      <c r="W43">
        <v>3</v>
      </c>
      <c r="X43">
        <v>4.38384E-2</v>
      </c>
      <c r="Z43" t="s">
        <v>428</v>
      </c>
      <c r="AA43">
        <v>0</v>
      </c>
      <c r="AB43">
        <v>3</v>
      </c>
      <c r="AC43">
        <v>0.57245749999999995</v>
      </c>
      <c r="AE43" t="s">
        <v>428</v>
      </c>
      <c r="AF43">
        <v>0</v>
      </c>
      <c r="AG43">
        <v>3</v>
      </c>
      <c r="AH43">
        <v>4.24555E-2</v>
      </c>
      <c r="AJ43" t="s">
        <v>428</v>
      </c>
      <c r="AK43">
        <v>0</v>
      </c>
      <c r="AL43">
        <v>3</v>
      </c>
      <c r="AM43">
        <v>2.1578799999999999E-2</v>
      </c>
      <c r="AO43" t="s">
        <v>428</v>
      </c>
      <c r="AP43">
        <v>0</v>
      </c>
      <c r="AQ43">
        <v>3</v>
      </c>
      <c r="AR43">
        <v>8.7918800000000005E-2</v>
      </c>
      <c r="AT43" t="s">
        <v>428</v>
      </c>
      <c r="AU43">
        <v>0</v>
      </c>
      <c r="AV43">
        <v>3</v>
      </c>
      <c r="AW43">
        <v>0.23173869999999999</v>
      </c>
      <c r="AY43" t="s">
        <v>428</v>
      </c>
      <c r="AZ43">
        <v>0</v>
      </c>
      <c r="BA43">
        <v>3</v>
      </c>
      <c r="BB43">
        <v>9.8381899999999994E-2</v>
      </c>
      <c r="BD43" t="s">
        <v>428</v>
      </c>
      <c r="BE43">
        <v>0</v>
      </c>
      <c r="BF43">
        <v>3</v>
      </c>
      <c r="BG43">
        <v>0.16632449999999999</v>
      </c>
      <c r="BI43" t="s">
        <v>428</v>
      </c>
      <c r="BJ43">
        <v>0</v>
      </c>
      <c r="BK43">
        <v>3</v>
      </c>
      <c r="BL43">
        <v>0.14300889999999999</v>
      </c>
      <c r="BN43" t="s">
        <v>428</v>
      </c>
      <c r="BO43">
        <v>0</v>
      </c>
      <c r="BP43">
        <v>3</v>
      </c>
      <c r="BQ43">
        <v>0.35308260000000002</v>
      </c>
      <c r="BS43" t="s">
        <v>428</v>
      </c>
      <c r="BT43">
        <v>0</v>
      </c>
      <c r="BU43">
        <v>3</v>
      </c>
      <c r="BV43">
        <v>6.9591299999999995E-2</v>
      </c>
      <c r="BX43" t="s">
        <v>428</v>
      </c>
      <c r="BY43">
        <v>0</v>
      </c>
      <c r="BZ43">
        <v>3</v>
      </c>
      <c r="CA43">
        <v>0.57126569999999999</v>
      </c>
      <c r="CC43" t="s">
        <v>428</v>
      </c>
      <c r="CD43">
        <v>0</v>
      </c>
      <c r="CE43">
        <v>3</v>
      </c>
      <c r="CF43">
        <v>0.61774609999999996</v>
      </c>
      <c r="CH43" t="s">
        <v>428</v>
      </c>
      <c r="CI43">
        <v>0</v>
      </c>
      <c r="CJ43">
        <v>3</v>
      </c>
      <c r="CK43">
        <v>0.76730799999999999</v>
      </c>
    </row>
    <row r="44" spans="1:89" x14ac:dyDescent="0.35">
      <c r="A44" t="s">
        <v>428</v>
      </c>
      <c r="B44">
        <v>1</v>
      </c>
      <c r="C44">
        <v>2</v>
      </c>
      <c r="D44">
        <v>0.3706294</v>
      </c>
      <c r="F44" t="s">
        <v>428</v>
      </c>
      <c r="G44">
        <v>1</v>
      </c>
      <c r="H44">
        <v>2</v>
      </c>
      <c r="I44">
        <v>0.57342660000000001</v>
      </c>
      <c r="K44" t="s">
        <v>428</v>
      </c>
      <c r="L44">
        <v>1</v>
      </c>
      <c r="M44">
        <v>2</v>
      </c>
      <c r="N44">
        <v>0.93706290000000003</v>
      </c>
      <c r="P44" t="s">
        <v>428</v>
      </c>
      <c r="Q44">
        <v>1</v>
      </c>
      <c r="R44">
        <v>2</v>
      </c>
      <c r="S44">
        <v>0.57342660000000001</v>
      </c>
      <c r="U44" t="s">
        <v>428</v>
      </c>
      <c r="V44">
        <v>1</v>
      </c>
      <c r="W44">
        <v>2</v>
      </c>
      <c r="X44">
        <v>0.57342660000000001</v>
      </c>
      <c r="Z44" t="s">
        <v>428</v>
      </c>
      <c r="AA44">
        <v>1</v>
      </c>
      <c r="AB44">
        <v>2</v>
      </c>
      <c r="AC44">
        <v>0.46853149999999999</v>
      </c>
      <c r="AE44" t="s">
        <v>428</v>
      </c>
      <c r="AF44">
        <v>1</v>
      </c>
      <c r="AG44">
        <v>2</v>
      </c>
      <c r="AH44">
        <v>0.46853149999999999</v>
      </c>
      <c r="AJ44" t="s">
        <v>428</v>
      </c>
      <c r="AK44">
        <v>1</v>
      </c>
      <c r="AL44">
        <v>2</v>
      </c>
      <c r="AM44">
        <v>0.69230769999999997</v>
      </c>
      <c r="AO44" t="s">
        <v>428</v>
      </c>
      <c r="AP44">
        <v>1</v>
      </c>
      <c r="AQ44">
        <v>2</v>
      </c>
      <c r="AR44">
        <v>0.57342660000000001</v>
      </c>
      <c r="AT44" t="s">
        <v>428</v>
      </c>
      <c r="AU44">
        <v>1</v>
      </c>
      <c r="AV44">
        <v>2</v>
      </c>
      <c r="AW44">
        <v>0.46853149999999999</v>
      </c>
      <c r="AY44" t="s">
        <v>428</v>
      </c>
      <c r="AZ44">
        <v>1</v>
      </c>
      <c r="BA44">
        <v>2</v>
      </c>
      <c r="BB44">
        <v>0.69230769999999997</v>
      </c>
      <c r="BD44" t="s">
        <v>428</v>
      </c>
      <c r="BE44">
        <v>1</v>
      </c>
      <c r="BF44">
        <v>2</v>
      </c>
      <c r="BG44">
        <v>0.57342660000000001</v>
      </c>
      <c r="BI44" t="s">
        <v>428</v>
      </c>
      <c r="BJ44">
        <v>1</v>
      </c>
      <c r="BK44">
        <v>2</v>
      </c>
      <c r="BL44">
        <v>0.3706294</v>
      </c>
      <c r="BN44" t="s">
        <v>428</v>
      </c>
      <c r="BO44">
        <v>1</v>
      </c>
      <c r="BP44">
        <v>2</v>
      </c>
      <c r="BQ44">
        <v>0.12661539999999999</v>
      </c>
      <c r="BS44" t="s">
        <v>428</v>
      </c>
      <c r="BT44">
        <v>1</v>
      </c>
      <c r="BU44">
        <v>2</v>
      </c>
      <c r="BV44">
        <v>1</v>
      </c>
      <c r="BX44" t="s">
        <v>428</v>
      </c>
      <c r="BY44">
        <v>1</v>
      </c>
      <c r="BZ44">
        <v>2</v>
      </c>
      <c r="CA44">
        <v>3.4114600000000002E-2</v>
      </c>
      <c r="CC44" t="s">
        <v>428</v>
      </c>
      <c r="CD44">
        <v>1</v>
      </c>
      <c r="CE44">
        <v>2</v>
      </c>
      <c r="CF44">
        <v>0.25770399999999999</v>
      </c>
      <c r="CH44" t="s">
        <v>428</v>
      </c>
      <c r="CI44">
        <v>1</v>
      </c>
      <c r="CJ44">
        <v>2</v>
      </c>
      <c r="CK44">
        <v>0.35187980000000002</v>
      </c>
    </row>
    <row r="45" spans="1:89" x14ac:dyDescent="0.35">
      <c r="A45" t="s">
        <v>428</v>
      </c>
      <c r="B45">
        <v>1</v>
      </c>
      <c r="C45">
        <v>3</v>
      </c>
      <c r="D45">
        <v>0.45354650000000002</v>
      </c>
      <c r="F45" t="s">
        <v>428</v>
      </c>
      <c r="G45">
        <v>1</v>
      </c>
      <c r="H45">
        <v>3</v>
      </c>
      <c r="I45">
        <v>0.94505490000000003</v>
      </c>
      <c r="K45" t="s">
        <v>428</v>
      </c>
      <c r="L45">
        <v>1</v>
      </c>
      <c r="M45">
        <v>3</v>
      </c>
      <c r="N45">
        <v>0.30369629999999997</v>
      </c>
      <c r="P45" t="s">
        <v>428</v>
      </c>
      <c r="Q45">
        <v>1</v>
      </c>
      <c r="R45">
        <v>3</v>
      </c>
      <c r="S45">
        <v>0.83916080000000004</v>
      </c>
      <c r="U45" t="s">
        <v>428</v>
      </c>
      <c r="V45">
        <v>1</v>
      </c>
      <c r="W45">
        <v>3</v>
      </c>
      <c r="X45">
        <v>0.23976020000000001</v>
      </c>
      <c r="Z45" t="s">
        <v>428</v>
      </c>
      <c r="AA45">
        <v>1</v>
      </c>
      <c r="AB45">
        <v>3</v>
      </c>
      <c r="AC45">
        <v>0.30369629999999997</v>
      </c>
      <c r="AE45" t="s">
        <v>428</v>
      </c>
      <c r="AF45">
        <v>1</v>
      </c>
      <c r="AG45">
        <v>3</v>
      </c>
      <c r="AH45">
        <v>0.63536459999999995</v>
      </c>
      <c r="AJ45" t="s">
        <v>428</v>
      </c>
      <c r="AK45">
        <v>1</v>
      </c>
      <c r="AL45">
        <v>3</v>
      </c>
      <c r="AM45">
        <v>5.3946099999999997E-2</v>
      </c>
      <c r="AO45" t="s">
        <v>428</v>
      </c>
      <c r="AP45">
        <v>1</v>
      </c>
      <c r="AQ45">
        <v>3</v>
      </c>
      <c r="AR45">
        <v>0.37362640000000003</v>
      </c>
      <c r="AT45" t="s">
        <v>428</v>
      </c>
      <c r="AU45">
        <v>1</v>
      </c>
      <c r="AV45">
        <v>3</v>
      </c>
      <c r="AW45">
        <v>0.63536459999999995</v>
      </c>
      <c r="AY45" t="s">
        <v>428</v>
      </c>
      <c r="AZ45">
        <v>1</v>
      </c>
      <c r="BA45">
        <v>3</v>
      </c>
      <c r="BB45">
        <v>0.30369629999999997</v>
      </c>
      <c r="BD45" t="s">
        <v>428</v>
      </c>
      <c r="BE45">
        <v>1</v>
      </c>
      <c r="BF45">
        <v>3</v>
      </c>
      <c r="BG45">
        <v>0.83916080000000004</v>
      </c>
      <c r="BI45" t="s">
        <v>428</v>
      </c>
      <c r="BJ45">
        <v>1</v>
      </c>
      <c r="BK45">
        <v>3</v>
      </c>
      <c r="BL45">
        <v>0.83916080000000004</v>
      </c>
      <c r="BN45" t="s">
        <v>428</v>
      </c>
      <c r="BO45">
        <v>1</v>
      </c>
      <c r="BP45">
        <v>3</v>
      </c>
      <c r="BQ45">
        <v>0.94344159999999999</v>
      </c>
      <c r="BS45" t="s">
        <v>428</v>
      </c>
      <c r="BT45">
        <v>1</v>
      </c>
      <c r="BU45">
        <v>3</v>
      </c>
      <c r="BV45">
        <v>0.22881979999999999</v>
      </c>
      <c r="BX45" t="s">
        <v>428</v>
      </c>
      <c r="BY45">
        <v>1</v>
      </c>
      <c r="BZ45">
        <v>3</v>
      </c>
      <c r="CA45">
        <v>0.17815249999999999</v>
      </c>
      <c r="CC45" t="s">
        <v>428</v>
      </c>
      <c r="CD45">
        <v>1</v>
      </c>
      <c r="CE45">
        <v>3</v>
      </c>
      <c r="CF45">
        <v>0.6151259</v>
      </c>
      <c r="CH45" t="s">
        <v>428</v>
      </c>
      <c r="CI45">
        <v>1</v>
      </c>
      <c r="CJ45">
        <v>3</v>
      </c>
      <c r="CK45">
        <v>0.35584759999999999</v>
      </c>
    </row>
    <row r="46" spans="1:89" x14ac:dyDescent="0.35">
      <c r="A46" t="s">
        <v>428</v>
      </c>
      <c r="B46">
        <v>2</v>
      </c>
      <c r="C46">
        <v>3</v>
      </c>
      <c r="D46">
        <v>1</v>
      </c>
      <c r="F46" t="s">
        <v>428</v>
      </c>
      <c r="G46">
        <v>2</v>
      </c>
      <c r="H46">
        <v>3</v>
      </c>
      <c r="I46">
        <v>0.85714290000000004</v>
      </c>
      <c r="K46" t="s">
        <v>428</v>
      </c>
      <c r="L46">
        <v>2</v>
      </c>
      <c r="M46">
        <v>3</v>
      </c>
      <c r="N46">
        <v>0.6285714</v>
      </c>
      <c r="P46" t="s">
        <v>428</v>
      </c>
      <c r="Q46">
        <v>2</v>
      </c>
      <c r="R46">
        <v>3</v>
      </c>
      <c r="S46">
        <v>0.6285714</v>
      </c>
      <c r="U46" t="s">
        <v>428</v>
      </c>
      <c r="V46">
        <v>2</v>
      </c>
      <c r="W46">
        <v>3</v>
      </c>
      <c r="X46">
        <v>0.22857140000000001</v>
      </c>
      <c r="Z46" t="s">
        <v>428</v>
      </c>
      <c r="AA46">
        <v>2</v>
      </c>
      <c r="AB46">
        <v>3</v>
      </c>
      <c r="AC46">
        <v>0.22857140000000001</v>
      </c>
      <c r="AE46" t="s">
        <v>428</v>
      </c>
      <c r="AF46">
        <v>2</v>
      </c>
      <c r="AG46">
        <v>3</v>
      </c>
      <c r="AH46">
        <v>0.22857140000000001</v>
      </c>
      <c r="AJ46" t="s">
        <v>428</v>
      </c>
      <c r="AK46">
        <v>2</v>
      </c>
      <c r="AL46">
        <v>3</v>
      </c>
      <c r="AM46">
        <v>0.85714290000000004</v>
      </c>
      <c r="AO46" t="s">
        <v>428</v>
      </c>
      <c r="AP46">
        <v>2</v>
      </c>
      <c r="AQ46">
        <v>3</v>
      </c>
      <c r="AR46">
        <v>0.4</v>
      </c>
      <c r="AT46" t="s">
        <v>428</v>
      </c>
      <c r="AU46">
        <v>2</v>
      </c>
      <c r="AV46">
        <v>3</v>
      </c>
      <c r="AW46">
        <v>0.4</v>
      </c>
      <c r="AY46" t="s">
        <v>428</v>
      </c>
      <c r="AZ46">
        <v>2</v>
      </c>
      <c r="BA46">
        <v>3</v>
      </c>
      <c r="BB46">
        <v>0.85714290000000004</v>
      </c>
      <c r="BD46" t="s">
        <v>428</v>
      </c>
      <c r="BE46">
        <v>2</v>
      </c>
      <c r="BF46">
        <v>3</v>
      </c>
      <c r="BG46">
        <v>0.6285714</v>
      </c>
      <c r="BI46" t="s">
        <v>428</v>
      </c>
      <c r="BJ46">
        <v>2</v>
      </c>
      <c r="BK46">
        <v>3</v>
      </c>
      <c r="BL46">
        <v>0.6285714</v>
      </c>
      <c r="BN46" t="s">
        <v>428</v>
      </c>
      <c r="BO46">
        <v>2</v>
      </c>
      <c r="BP46">
        <v>3</v>
      </c>
      <c r="BQ46">
        <v>0.2117984</v>
      </c>
      <c r="BS46" t="s">
        <v>428</v>
      </c>
      <c r="BT46">
        <v>2</v>
      </c>
      <c r="BU46">
        <v>3</v>
      </c>
      <c r="BV46">
        <v>0.6285714</v>
      </c>
      <c r="BX46" t="s">
        <v>428</v>
      </c>
      <c r="BY46">
        <v>2</v>
      </c>
      <c r="BZ46">
        <v>3</v>
      </c>
      <c r="CA46">
        <v>0.4</v>
      </c>
      <c r="CC46" t="s">
        <v>428</v>
      </c>
      <c r="CD46">
        <v>2</v>
      </c>
      <c r="CE46">
        <v>3</v>
      </c>
      <c r="CF46">
        <v>0.6285714</v>
      </c>
      <c r="CH46" t="s">
        <v>428</v>
      </c>
      <c r="CI46">
        <v>2</v>
      </c>
      <c r="CJ46">
        <v>3</v>
      </c>
      <c r="CK46">
        <v>1</v>
      </c>
    </row>
    <row r="47" spans="1:89" x14ac:dyDescent="0.35">
      <c r="A47" t="s">
        <v>490</v>
      </c>
      <c r="B47">
        <v>0</v>
      </c>
      <c r="C47">
        <v>2</v>
      </c>
      <c r="D47">
        <v>0.36565170000000002</v>
      </c>
      <c r="F47" t="s">
        <v>490</v>
      </c>
      <c r="G47">
        <v>0</v>
      </c>
      <c r="H47">
        <v>2</v>
      </c>
      <c r="I47">
        <v>0.16564989999999999</v>
      </c>
      <c r="K47" t="s">
        <v>490</v>
      </c>
      <c r="L47">
        <v>0</v>
      </c>
      <c r="M47">
        <v>2</v>
      </c>
      <c r="N47">
        <v>0.77797190000000005</v>
      </c>
      <c r="P47" t="s">
        <v>490</v>
      </c>
      <c r="Q47">
        <v>0</v>
      </c>
      <c r="R47">
        <v>2</v>
      </c>
      <c r="S47">
        <v>1.6544099999999999E-2</v>
      </c>
      <c r="U47" t="s">
        <v>490</v>
      </c>
      <c r="V47">
        <v>0</v>
      </c>
      <c r="W47">
        <v>2</v>
      </c>
      <c r="X47">
        <v>0.70694029999999997</v>
      </c>
      <c r="Z47" t="s">
        <v>490</v>
      </c>
      <c r="AA47">
        <v>0</v>
      </c>
      <c r="AB47">
        <v>2</v>
      </c>
      <c r="AC47">
        <v>0.31790550000000001</v>
      </c>
      <c r="AE47" t="s">
        <v>490</v>
      </c>
      <c r="AF47">
        <v>0</v>
      </c>
      <c r="AG47">
        <v>2</v>
      </c>
      <c r="AH47">
        <v>0.83251090000000005</v>
      </c>
      <c r="AJ47" t="s">
        <v>490</v>
      </c>
      <c r="AK47">
        <v>0</v>
      </c>
      <c r="AL47">
        <v>2</v>
      </c>
      <c r="AM47">
        <v>0.52580899999999997</v>
      </c>
      <c r="AO47" t="s">
        <v>490</v>
      </c>
      <c r="AP47">
        <v>0</v>
      </c>
      <c r="AQ47">
        <v>2</v>
      </c>
      <c r="AR47">
        <v>0.96251779999999998</v>
      </c>
      <c r="AT47" t="s">
        <v>490</v>
      </c>
      <c r="AU47">
        <v>0</v>
      </c>
      <c r="AV47">
        <v>2</v>
      </c>
      <c r="AW47">
        <v>0.85089459999999995</v>
      </c>
      <c r="AY47" t="s">
        <v>490</v>
      </c>
      <c r="AZ47">
        <v>0</v>
      </c>
      <c r="BA47">
        <v>2</v>
      </c>
      <c r="BB47">
        <v>0.77796779999999999</v>
      </c>
      <c r="BD47" t="s">
        <v>490</v>
      </c>
      <c r="BE47">
        <v>0</v>
      </c>
      <c r="BF47">
        <v>2</v>
      </c>
      <c r="BG47">
        <v>0.25441209999999997</v>
      </c>
      <c r="BI47" t="s">
        <v>490</v>
      </c>
      <c r="BJ47">
        <v>0</v>
      </c>
      <c r="BK47">
        <v>2</v>
      </c>
      <c r="BL47">
        <v>0.6051898</v>
      </c>
      <c r="BN47" t="s">
        <v>490</v>
      </c>
      <c r="BO47">
        <v>0</v>
      </c>
      <c r="BP47">
        <v>2</v>
      </c>
      <c r="BQ47">
        <v>0.58834900000000001</v>
      </c>
      <c r="BS47" t="s">
        <v>490</v>
      </c>
      <c r="BT47">
        <v>0</v>
      </c>
      <c r="BU47">
        <v>2</v>
      </c>
      <c r="BV47">
        <v>0.5969255</v>
      </c>
      <c r="BX47" t="s">
        <v>490</v>
      </c>
      <c r="BY47">
        <v>0</v>
      </c>
      <c r="BZ47">
        <v>2</v>
      </c>
      <c r="CA47">
        <v>0.94359689999999996</v>
      </c>
      <c r="CC47" t="s">
        <v>490</v>
      </c>
      <c r="CD47">
        <v>0</v>
      </c>
      <c r="CE47">
        <v>2</v>
      </c>
      <c r="CF47">
        <v>0.2670477</v>
      </c>
      <c r="CH47" t="s">
        <v>490</v>
      </c>
      <c r="CI47">
        <v>0</v>
      </c>
      <c r="CJ47">
        <v>2</v>
      </c>
      <c r="CK47">
        <v>0.82315450000000001</v>
      </c>
    </row>
    <row r="48" spans="1:89" x14ac:dyDescent="0.35">
      <c r="A48" t="s">
        <v>490</v>
      </c>
      <c r="B48">
        <v>0</v>
      </c>
      <c r="C48">
        <v>4</v>
      </c>
      <c r="D48">
        <v>0.2958884</v>
      </c>
      <c r="F48" t="s">
        <v>490</v>
      </c>
      <c r="G48">
        <v>0</v>
      </c>
      <c r="H48">
        <v>4</v>
      </c>
      <c r="I48">
        <v>0.64329329999999996</v>
      </c>
      <c r="K48" t="s">
        <v>490</v>
      </c>
      <c r="L48">
        <v>0</v>
      </c>
      <c r="M48">
        <v>4</v>
      </c>
      <c r="N48">
        <v>8.7849800000000006E-2</v>
      </c>
      <c r="P48" t="s">
        <v>490</v>
      </c>
      <c r="Q48">
        <v>0</v>
      </c>
      <c r="R48">
        <v>4</v>
      </c>
      <c r="S48">
        <v>0.19933580000000001</v>
      </c>
      <c r="U48" t="s">
        <v>490</v>
      </c>
      <c r="V48">
        <v>0</v>
      </c>
      <c r="W48">
        <v>4</v>
      </c>
      <c r="X48">
        <v>0.11534519999999999</v>
      </c>
      <c r="Z48" t="s">
        <v>490</v>
      </c>
      <c r="AA48">
        <v>0</v>
      </c>
      <c r="AB48">
        <v>4</v>
      </c>
      <c r="AC48">
        <v>0.14917859999999999</v>
      </c>
      <c r="AE48" t="s">
        <v>490</v>
      </c>
      <c r="AF48">
        <v>0</v>
      </c>
      <c r="AG48">
        <v>4</v>
      </c>
      <c r="AH48">
        <v>0.2285441</v>
      </c>
      <c r="AJ48" t="s">
        <v>490</v>
      </c>
      <c r="AK48">
        <v>0</v>
      </c>
      <c r="AL48">
        <v>4</v>
      </c>
      <c r="AM48">
        <v>0.76088239999999996</v>
      </c>
      <c r="AO48" t="s">
        <v>490</v>
      </c>
      <c r="AP48">
        <v>0</v>
      </c>
      <c r="AQ48">
        <v>4</v>
      </c>
      <c r="AR48">
        <v>0.32101940000000001</v>
      </c>
      <c r="AT48" t="s">
        <v>490</v>
      </c>
      <c r="AU48">
        <v>0</v>
      </c>
      <c r="AV48">
        <v>4</v>
      </c>
      <c r="AW48">
        <v>0.23895350000000001</v>
      </c>
      <c r="AY48" t="s">
        <v>490</v>
      </c>
      <c r="AZ48">
        <v>0</v>
      </c>
      <c r="BA48">
        <v>4</v>
      </c>
      <c r="BB48">
        <v>0.13486790000000001</v>
      </c>
      <c r="BD48" t="s">
        <v>490</v>
      </c>
      <c r="BE48">
        <v>0</v>
      </c>
      <c r="BF48">
        <v>4</v>
      </c>
      <c r="BG48">
        <v>0.56042080000000005</v>
      </c>
      <c r="BI48" t="s">
        <v>490</v>
      </c>
      <c r="BJ48">
        <v>0</v>
      </c>
      <c r="BK48">
        <v>4</v>
      </c>
      <c r="BL48">
        <v>0.38974740000000002</v>
      </c>
      <c r="BN48" t="s">
        <v>490</v>
      </c>
      <c r="BO48">
        <v>0</v>
      </c>
      <c r="BP48">
        <v>4</v>
      </c>
      <c r="BQ48">
        <v>0.45811239999999998</v>
      </c>
      <c r="BS48" t="s">
        <v>490</v>
      </c>
      <c r="BT48">
        <v>0</v>
      </c>
      <c r="BU48">
        <v>4</v>
      </c>
      <c r="BV48">
        <v>7.8344399999999995E-2</v>
      </c>
      <c r="BX48" t="s">
        <v>490</v>
      </c>
      <c r="BY48">
        <v>0</v>
      </c>
      <c r="BZ48">
        <v>4</v>
      </c>
      <c r="CA48">
        <v>0.55003919999999995</v>
      </c>
      <c r="CC48" t="s">
        <v>490</v>
      </c>
      <c r="CD48">
        <v>0</v>
      </c>
      <c r="CE48">
        <v>4</v>
      </c>
      <c r="CF48">
        <v>0.90471570000000001</v>
      </c>
      <c r="CH48" t="s">
        <v>490</v>
      </c>
      <c r="CI48">
        <v>0</v>
      </c>
      <c r="CJ48">
        <v>4</v>
      </c>
      <c r="CK48">
        <v>0.66209359999999995</v>
      </c>
    </row>
    <row r="49" spans="1:89" x14ac:dyDescent="0.35">
      <c r="A49" t="s">
        <v>490</v>
      </c>
      <c r="B49">
        <v>0</v>
      </c>
      <c r="C49">
        <v>1</v>
      </c>
      <c r="D49">
        <v>0.16564580000000001</v>
      </c>
      <c r="F49" t="s">
        <v>490</v>
      </c>
      <c r="G49">
        <v>0</v>
      </c>
      <c r="H49">
        <v>1</v>
      </c>
      <c r="I49">
        <v>0.6383991</v>
      </c>
      <c r="K49" t="s">
        <v>490</v>
      </c>
      <c r="L49">
        <v>0</v>
      </c>
      <c r="M49">
        <v>1</v>
      </c>
      <c r="N49">
        <v>0.55691979999999996</v>
      </c>
      <c r="P49" t="s">
        <v>490</v>
      </c>
      <c r="Q49">
        <v>0</v>
      </c>
      <c r="R49">
        <v>1</v>
      </c>
      <c r="S49">
        <v>0.3237062</v>
      </c>
      <c r="U49" t="s">
        <v>490</v>
      </c>
      <c r="V49">
        <v>0</v>
      </c>
      <c r="W49">
        <v>1</v>
      </c>
      <c r="X49">
        <v>0.39106560000000001</v>
      </c>
      <c r="Z49" t="s">
        <v>490</v>
      </c>
      <c r="AA49">
        <v>0</v>
      </c>
      <c r="AB49">
        <v>1</v>
      </c>
      <c r="AC49">
        <v>0.14511160000000001</v>
      </c>
      <c r="AE49" t="s">
        <v>490</v>
      </c>
      <c r="AF49">
        <v>0</v>
      </c>
      <c r="AG49">
        <v>1</v>
      </c>
      <c r="AH49">
        <v>8.8451399999999999E-2</v>
      </c>
      <c r="AJ49" t="s">
        <v>490</v>
      </c>
      <c r="AK49">
        <v>0</v>
      </c>
      <c r="AL49">
        <v>1</v>
      </c>
      <c r="AM49">
        <v>2.8873200000000002E-2</v>
      </c>
      <c r="AO49" t="s">
        <v>490</v>
      </c>
      <c r="AP49">
        <v>0</v>
      </c>
      <c r="AQ49">
        <v>1</v>
      </c>
      <c r="AR49">
        <v>0.42434690000000003</v>
      </c>
      <c r="AT49" t="s">
        <v>490</v>
      </c>
      <c r="AU49">
        <v>0</v>
      </c>
      <c r="AV49">
        <v>1</v>
      </c>
      <c r="AW49">
        <v>0.59702010000000005</v>
      </c>
      <c r="AY49" t="s">
        <v>490</v>
      </c>
      <c r="AZ49">
        <v>0</v>
      </c>
      <c r="BA49">
        <v>1</v>
      </c>
      <c r="BB49">
        <v>0.96251739999999997</v>
      </c>
      <c r="BD49" t="s">
        <v>490</v>
      </c>
      <c r="BE49">
        <v>0</v>
      </c>
      <c r="BF49">
        <v>1</v>
      </c>
      <c r="BG49">
        <v>0.29571229999999998</v>
      </c>
      <c r="BI49" t="s">
        <v>490</v>
      </c>
      <c r="BJ49">
        <v>0</v>
      </c>
      <c r="BK49">
        <v>1</v>
      </c>
      <c r="BL49">
        <v>0.89716839999999998</v>
      </c>
      <c r="BN49" t="s">
        <v>490</v>
      </c>
      <c r="BO49">
        <v>0</v>
      </c>
      <c r="BP49">
        <v>1</v>
      </c>
      <c r="BQ49">
        <v>0.19153580000000001</v>
      </c>
      <c r="BS49" t="s">
        <v>490</v>
      </c>
      <c r="BT49">
        <v>0</v>
      </c>
      <c r="BU49">
        <v>1</v>
      </c>
      <c r="BV49">
        <v>0.38446829999999999</v>
      </c>
      <c r="BX49" t="s">
        <v>490</v>
      </c>
      <c r="BY49">
        <v>0</v>
      </c>
      <c r="BZ49">
        <v>1</v>
      </c>
      <c r="CA49">
        <v>0.50182170000000004</v>
      </c>
      <c r="CC49" t="s">
        <v>490</v>
      </c>
      <c r="CD49">
        <v>0</v>
      </c>
      <c r="CE49">
        <v>1</v>
      </c>
      <c r="CF49">
        <v>0.76765410000000001</v>
      </c>
      <c r="CH49" t="s">
        <v>490</v>
      </c>
      <c r="CI49">
        <v>0</v>
      </c>
      <c r="CJ49">
        <v>1</v>
      </c>
      <c r="CK49">
        <v>0.1124105</v>
      </c>
    </row>
    <row r="50" spans="1:89" x14ac:dyDescent="0.35">
      <c r="A50" t="s">
        <v>490</v>
      </c>
      <c r="B50">
        <v>0</v>
      </c>
      <c r="C50">
        <v>3</v>
      </c>
      <c r="D50">
        <v>0.1239302</v>
      </c>
      <c r="F50" t="s">
        <v>490</v>
      </c>
      <c r="G50">
        <v>0</v>
      </c>
      <c r="H50">
        <v>3</v>
      </c>
      <c r="I50">
        <v>0.55599790000000004</v>
      </c>
      <c r="K50" t="s">
        <v>490</v>
      </c>
      <c r="L50">
        <v>0</v>
      </c>
      <c r="M50">
        <v>3</v>
      </c>
      <c r="N50">
        <v>3.8425800000000003E-2</v>
      </c>
      <c r="P50" t="s">
        <v>490</v>
      </c>
      <c r="Q50">
        <v>0</v>
      </c>
      <c r="R50">
        <v>3</v>
      </c>
      <c r="S50">
        <v>0.58176430000000001</v>
      </c>
      <c r="U50" t="s">
        <v>490</v>
      </c>
      <c r="V50">
        <v>0</v>
      </c>
      <c r="W50">
        <v>3</v>
      </c>
      <c r="X50">
        <v>0.1334687</v>
      </c>
      <c r="Z50" t="s">
        <v>490</v>
      </c>
      <c r="AA50">
        <v>0</v>
      </c>
      <c r="AB50">
        <v>3</v>
      </c>
      <c r="AC50">
        <v>0.73239489999999996</v>
      </c>
      <c r="AE50" t="s">
        <v>490</v>
      </c>
      <c r="AF50">
        <v>0</v>
      </c>
      <c r="AG50">
        <v>3</v>
      </c>
      <c r="AH50">
        <v>9.84289E-2</v>
      </c>
      <c r="AJ50" t="s">
        <v>490</v>
      </c>
      <c r="AK50">
        <v>0</v>
      </c>
      <c r="AL50">
        <v>3</v>
      </c>
      <c r="AM50">
        <v>8.3916199999999996E-2</v>
      </c>
      <c r="AO50" t="s">
        <v>490</v>
      </c>
      <c r="AP50">
        <v>0</v>
      </c>
      <c r="AQ50">
        <v>3</v>
      </c>
      <c r="AR50">
        <v>0.1239302</v>
      </c>
      <c r="AT50" t="s">
        <v>490</v>
      </c>
      <c r="AU50">
        <v>0</v>
      </c>
      <c r="AV50">
        <v>3</v>
      </c>
      <c r="AW50">
        <v>9.8443600000000006E-2</v>
      </c>
      <c r="AY50" t="s">
        <v>490</v>
      </c>
      <c r="AZ50">
        <v>0</v>
      </c>
      <c r="BA50">
        <v>3</v>
      </c>
      <c r="BB50">
        <v>0.1239261</v>
      </c>
      <c r="BD50" t="s">
        <v>490</v>
      </c>
      <c r="BE50">
        <v>0</v>
      </c>
      <c r="BF50">
        <v>3</v>
      </c>
      <c r="BG50">
        <v>9.84289E-2</v>
      </c>
      <c r="BI50" t="s">
        <v>490</v>
      </c>
      <c r="BJ50">
        <v>0</v>
      </c>
      <c r="BK50">
        <v>3</v>
      </c>
      <c r="BL50">
        <v>0.10641639999999999</v>
      </c>
      <c r="BN50" t="s">
        <v>490</v>
      </c>
      <c r="BO50">
        <v>0</v>
      </c>
      <c r="BP50">
        <v>3</v>
      </c>
      <c r="BQ50">
        <v>0.63437779999999999</v>
      </c>
      <c r="BS50" t="s">
        <v>490</v>
      </c>
      <c r="BT50">
        <v>0</v>
      </c>
      <c r="BU50">
        <v>3</v>
      </c>
      <c r="BV50">
        <v>0.41394700000000001</v>
      </c>
      <c r="BX50" t="s">
        <v>490</v>
      </c>
      <c r="BY50">
        <v>0</v>
      </c>
      <c r="BZ50">
        <v>3</v>
      </c>
      <c r="CA50">
        <v>0.78961060000000005</v>
      </c>
      <c r="CC50" t="s">
        <v>490</v>
      </c>
      <c r="CD50">
        <v>0</v>
      </c>
      <c r="CE50">
        <v>3</v>
      </c>
      <c r="CF50">
        <v>0.71698530000000005</v>
      </c>
      <c r="CH50" t="s">
        <v>490</v>
      </c>
      <c r="CI50">
        <v>0</v>
      </c>
      <c r="CJ50">
        <v>3</v>
      </c>
      <c r="CK50">
        <v>0.60772610000000005</v>
      </c>
    </row>
    <row r="51" spans="1:89" x14ac:dyDescent="0.35">
      <c r="A51" t="s">
        <v>490</v>
      </c>
      <c r="B51">
        <v>2</v>
      </c>
      <c r="C51">
        <v>4</v>
      </c>
      <c r="D51">
        <v>0.90476190000000001</v>
      </c>
      <c r="F51" t="s">
        <v>490</v>
      </c>
      <c r="G51">
        <v>2</v>
      </c>
      <c r="H51">
        <v>4</v>
      </c>
      <c r="I51">
        <v>0.41269840000000002</v>
      </c>
      <c r="K51" t="s">
        <v>490</v>
      </c>
      <c r="L51">
        <v>2</v>
      </c>
      <c r="M51">
        <v>4</v>
      </c>
      <c r="N51">
        <v>0.28571429999999998</v>
      </c>
      <c r="P51" t="s">
        <v>490</v>
      </c>
      <c r="Q51">
        <v>2</v>
      </c>
      <c r="R51">
        <v>4</v>
      </c>
      <c r="S51">
        <v>0.55555560000000004</v>
      </c>
      <c r="U51" t="s">
        <v>490</v>
      </c>
      <c r="V51">
        <v>2</v>
      </c>
      <c r="W51">
        <v>4</v>
      </c>
      <c r="X51">
        <v>0.19047620000000001</v>
      </c>
      <c r="Z51" t="s">
        <v>490</v>
      </c>
      <c r="AA51">
        <v>2</v>
      </c>
      <c r="AB51">
        <v>4</v>
      </c>
      <c r="AC51">
        <v>0.19047620000000001</v>
      </c>
      <c r="AE51" t="s">
        <v>490</v>
      </c>
      <c r="AF51">
        <v>2</v>
      </c>
      <c r="AG51">
        <v>4</v>
      </c>
      <c r="AH51">
        <v>0.19047620000000001</v>
      </c>
      <c r="AJ51" t="s">
        <v>490</v>
      </c>
      <c r="AK51">
        <v>2</v>
      </c>
      <c r="AL51">
        <v>4</v>
      </c>
      <c r="AM51">
        <v>1</v>
      </c>
      <c r="AO51" t="s">
        <v>490</v>
      </c>
      <c r="AP51">
        <v>2</v>
      </c>
      <c r="AQ51">
        <v>4</v>
      </c>
      <c r="AR51">
        <v>0.28571429999999998</v>
      </c>
      <c r="AT51" t="s">
        <v>490</v>
      </c>
      <c r="AU51">
        <v>2</v>
      </c>
      <c r="AV51">
        <v>4</v>
      </c>
      <c r="AW51">
        <v>0.55555560000000004</v>
      </c>
      <c r="AY51" t="s">
        <v>490</v>
      </c>
      <c r="AZ51">
        <v>2</v>
      </c>
      <c r="BA51">
        <v>4</v>
      </c>
      <c r="BB51">
        <v>0.28571429999999998</v>
      </c>
      <c r="BD51" t="s">
        <v>490</v>
      </c>
      <c r="BE51">
        <v>2</v>
      </c>
      <c r="BF51">
        <v>4</v>
      </c>
      <c r="BG51">
        <v>0.19047620000000001</v>
      </c>
      <c r="BI51" t="s">
        <v>490</v>
      </c>
      <c r="BJ51">
        <v>2</v>
      </c>
      <c r="BK51">
        <v>4</v>
      </c>
      <c r="BL51">
        <v>0.73015870000000005</v>
      </c>
      <c r="BN51" t="s">
        <v>490</v>
      </c>
      <c r="BO51">
        <v>2</v>
      </c>
      <c r="BP51">
        <v>4</v>
      </c>
      <c r="BQ51">
        <v>0.80570079999999999</v>
      </c>
      <c r="BS51" t="s">
        <v>490</v>
      </c>
      <c r="BT51">
        <v>2</v>
      </c>
      <c r="BU51">
        <v>4</v>
      </c>
      <c r="BV51">
        <v>0.55555560000000004</v>
      </c>
      <c r="BX51" t="s">
        <v>490</v>
      </c>
      <c r="BY51">
        <v>2</v>
      </c>
      <c r="BZ51">
        <v>4</v>
      </c>
      <c r="CA51">
        <v>0.80570079999999999</v>
      </c>
      <c r="CC51" t="s">
        <v>490</v>
      </c>
      <c r="CD51">
        <v>2</v>
      </c>
      <c r="CE51">
        <v>4</v>
      </c>
      <c r="CF51">
        <v>0.71099199999999996</v>
      </c>
      <c r="CH51" t="s">
        <v>490</v>
      </c>
      <c r="CI51">
        <v>2</v>
      </c>
      <c r="CJ51">
        <v>4</v>
      </c>
      <c r="CK51">
        <v>1</v>
      </c>
    </row>
    <row r="52" spans="1:89" x14ac:dyDescent="0.35">
      <c r="A52" t="s">
        <v>490</v>
      </c>
      <c r="B52">
        <v>2</v>
      </c>
      <c r="C52">
        <v>1</v>
      </c>
      <c r="D52">
        <v>0.54761899999999997</v>
      </c>
      <c r="F52" t="s">
        <v>490</v>
      </c>
      <c r="G52">
        <v>2</v>
      </c>
      <c r="H52">
        <v>1</v>
      </c>
      <c r="I52">
        <v>0.54761899999999997</v>
      </c>
      <c r="K52" t="s">
        <v>490</v>
      </c>
      <c r="L52">
        <v>2</v>
      </c>
      <c r="M52">
        <v>1</v>
      </c>
      <c r="N52">
        <v>0.42063489999999998</v>
      </c>
      <c r="P52" t="s">
        <v>490</v>
      </c>
      <c r="Q52">
        <v>2</v>
      </c>
      <c r="R52">
        <v>1</v>
      </c>
      <c r="S52">
        <v>0.30952380000000002</v>
      </c>
      <c r="U52" t="s">
        <v>490</v>
      </c>
      <c r="V52">
        <v>2</v>
      </c>
      <c r="W52">
        <v>1</v>
      </c>
      <c r="X52">
        <v>0.54761899999999997</v>
      </c>
      <c r="Z52" t="s">
        <v>490</v>
      </c>
      <c r="AA52">
        <v>2</v>
      </c>
      <c r="AB52">
        <v>1</v>
      </c>
      <c r="AC52">
        <v>3.1746000000000003E-2</v>
      </c>
      <c r="AE52" t="s">
        <v>490</v>
      </c>
      <c r="AF52">
        <v>2</v>
      </c>
      <c r="AG52">
        <v>1</v>
      </c>
      <c r="AH52">
        <v>0.22222220000000001</v>
      </c>
      <c r="AJ52" t="s">
        <v>490</v>
      </c>
      <c r="AK52">
        <v>2</v>
      </c>
      <c r="AL52">
        <v>1</v>
      </c>
      <c r="AM52">
        <v>0.1507937</v>
      </c>
      <c r="AO52" t="s">
        <v>490</v>
      </c>
      <c r="AP52">
        <v>2</v>
      </c>
      <c r="AQ52">
        <v>1</v>
      </c>
      <c r="AR52">
        <v>0.69047619999999998</v>
      </c>
      <c r="AT52" t="s">
        <v>490</v>
      </c>
      <c r="AU52">
        <v>2</v>
      </c>
      <c r="AV52">
        <v>1</v>
      </c>
      <c r="AW52">
        <v>1</v>
      </c>
      <c r="AY52" t="s">
        <v>490</v>
      </c>
      <c r="AZ52">
        <v>2</v>
      </c>
      <c r="BA52">
        <v>1</v>
      </c>
      <c r="BB52">
        <v>1</v>
      </c>
      <c r="BD52" t="s">
        <v>490</v>
      </c>
      <c r="BE52">
        <v>2</v>
      </c>
      <c r="BF52">
        <v>1</v>
      </c>
      <c r="BG52">
        <v>5.5555599999999997E-2</v>
      </c>
      <c r="BI52" t="s">
        <v>490</v>
      </c>
      <c r="BJ52">
        <v>2</v>
      </c>
      <c r="BK52">
        <v>1</v>
      </c>
      <c r="BL52">
        <v>0.84126979999999996</v>
      </c>
      <c r="BN52" t="s">
        <v>490</v>
      </c>
      <c r="BO52">
        <v>2</v>
      </c>
      <c r="BP52">
        <v>1</v>
      </c>
      <c r="BQ52">
        <v>0.16660739999999999</v>
      </c>
      <c r="BS52" t="s">
        <v>490</v>
      </c>
      <c r="BT52">
        <v>2</v>
      </c>
      <c r="BU52">
        <v>1</v>
      </c>
      <c r="BV52">
        <v>1</v>
      </c>
      <c r="BX52" t="s">
        <v>490</v>
      </c>
      <c r="BY52">
        <v>2</v>
      </c>
      <c r="BZ52">
        <v>1</v>
      </c>
      <c r="CA52">
        <v>0.52835929999999998</v>
      </c>
      <c r="CC52" t="s">
        <v>490</v>
      </c>
      <c r="CD52">
        <v>2</v>
      </c>
      <c r="CE52">
        <v>1</v>
      </c>
      <c r="CF52">
        <v>0.5958831</v>
      </c>
      <c r="CH52" t="s">
        <v>490</v>
      </c>
      <c r="CI52">
        <v>2</v>
      </c>
      <c r="CJ52">
        <v>1</v>
      </c>
      <c r="CK52">
        <v>0.40196539999999997</v>
      </c>
    </row>
    <row r="53" spans="1:89" x14ac:dyDescent="0.35">
      <c r="A53" t="s">
        <v>490</v>
      </c>
      <c r="B53">
        <v>2</v>
      </c>
      <c r="C53">
        <v>3</v>
      </c>
      <c r="D53">
        <v>0.38095240000000002</v>
      </c>
      <c r="F53" t="s">
        <v>490</v>
      </c>
      <c r="G53">
        <v>2</v>
      </c>
      <c r="H53">
        <v>3</v>
      </c>
      <c r="I53">
        <v>0.19047620000000001</v>
      </c>
      <c r="K53" t="s">
        <v>490</v>
      </c>
      <c r="L53">
        <v>2</v>
      </c>
      <c r="M53">
        <v>3</v>
      </c>
      <c r="N53">
        <v>9.5238100000000006E-2</v>
      </c>
      <c r="P53" t="s">
        <v>490</v>
      </c>
      <c r="Q53">
        <v>2</v>
      </c>
      <c r="R53">
        <v>3</v>
      </c>
      <c r="S53">
        <v>0.38095240000000002</v>
      </c>
      <c r="U53" t="s">
        <v>490</v>
      </c>
      <c r="V53">
        <v>2</v>
      </c>
      <c r="W53">
        <v>3</v>
      </c>
      <c r="X53">
        <v>0.38095240000000002</v>
      </c>
      <c r="Z53" t="s">
        <v>490</v>
      </c>
      <c r="AA53">
        <v>2</v>
      </c>
      <c r="AB53">
        <v>3</v>
      </c>
      <c r="AC53">
        <v>0.85714290000000004</v>
      </c>
      <c r="AE53" t="s">
        <v>490</v>
      </c>
      <c r="AF53">
        <v>2</v>
      </c>
      <c r="AG53">
        <v>3</v>
      </c>
      <c r="AH53">
        <v>0.38095240000000002</v>
      </c>
      <c r="AJ53" t="s">
        <v>490</v>
      </c>
      <c r="AK53">
        <v>2</v>
      </c>
      <c r="AL53">
        <v>3</v>
      </c>
      <c r="AM53">
        <v>0.19047620000000001</v>
      </c>
      <c r="AO53" t="s">
        <v>490</v>
      </c>
      <c r="AP53">
        <v>2</v>
      </c>
      <c r="AQ53">
        <v>3</v>
      </c>
      <c r="AR53">
        <v>0.38095240000000002</v>
      </c>
      <c r="AT53" t="s">
        <v>490</v>
      </c>
      <c r="AU53">
        <v>2</v>
      </c>
      <c r="AV53">
        <v>3</v>
      </c>
      <c r="AW53">
        <v>9.5238100000000006E-2</v>
      </c>
      <c r="AY53" t="s">
        <v>490</v>
      </c>
      <c r="AZ53">
        <v>2</v>
      </c>
      <c r="BA53">
        <v>3</v>
      </c>
      <c r="BB53">
        <v>0.19047620000000001</v>
      </c>
      <c r="BD53" t="s">
        <v>490</v>
      </c>
      <c r="BE53">
        <v>2</v>
      </c>
      <c r="BF53">
        <v>3</v>
      </c>
      <c r="BG53">
        <v>9.5238100000000006E-2</v>
      </c>
      <c r="BI53" t="s">
        <v>490</v>
      </c>
      <c r="BJ53">
        <v>2</v>
      </c>
      <c r="BK53">
        <v>3</v>
      </c>
      <c r="BL53">
        <v>0.38095240000000002</v>
      </c>
      <c r="BN53" t="s">
        <v>490</v>
      </c>
      <c r="BO53">
        <v>2</v>
      </c>
      <c r="BP53">
        <v>3</v>
      </c>
      <c r="BQ53">
        <v>0.38095240000000002</v>
      </c>
      <c r="BS53" t="s">
        <v>490</v>
      </c>
      <c r="BT53">
        <v>2</v>
      </c>
      <c r="BU53">
        <v>3</v>
      </c>
      <c r="BV53">
        <v>0.85714290000000004</v>
      </c>
      <c r="BX53" t="s">
        <v>490</v>
      </c>
      <c r="BY53">
        <v>2</v>
      </c>
      <c r="BZ53">
        <v>3</v>
      </c>
      <c r="CA53">
        <v>0.85714290000000004</v>
      </c>
      <c r="CC53" t="s">
        <v>490</v>
      </c>
      <c r="CD53">
        <v>2</v>
      </c>
      <c r="CE53">
        <v>3</v>
      </c>
      <c r="CF53">
        <v>0.38095240000000002</v>
      </c>
      <c r="CH53" t="s">
        <v>490</v>
      </c>
      <c r="CI53">
        <v>2</v>
      </c>
      <c r="CJ53">
        <v>3</v>
      </c>
      <c r="CK53">
        <v>0.5577377</v>
      </c>
    </row>
    <row r="54" spans="1:89" x14ac:dyDescent="0.35">
      <c r="A54" t="s">
        <v>490</v>
      </c>
      <c r="B54">
        <v>4</v>
      </c>
      <c r="C54">
        <v>1</v>
      </c>
      <c r="D54">
        <v>0.73015870000000005</v>
      </c>
      <c r="F54" t="s">
        <v>490</v>
      </c>
      <c r="G54">
        <v>4</v>
      </c>
      <c r="H54">
        <v>1</v>
      </c>
      <c r="I54">
        <v>0.90476190000000001</v>
      </c>
      <c r="K54" t="s">
        <v>490</v>
      </c>
      <c r="L54">
        <v>4</v>
      </c>
      <c r="M54">
        <v>1</v>
      </c>
      <c r="N54">
        <v>0.28571429999999998</v>
      </c>
      <c r="P54" t="s">
        <v>490</v>
      </c>
      <c r="Q54">
        <v>4</v>
      </c>
      <c r="R54">
        <v>1</v>
      </c>
      <c r="S54">
        <v>0.73015870000000005</v>
      </c>
      <c r="U54" t="s">
        <v>490</v>
      </c>
      <c r="V54">
        <v>4</v>
      </c>
      <c r="W54">
        <v>1</v>
      </c>
      <c r="X54">
        <v>0.1111111</v>
      </c>
      <c r="Z54" t="s">
        <v>490</v>
      </c>
      <c r="AA54">
        <v>4</v>
      </c>
      <c r="AB54">
        <v>1</v>
      </c>
      <c r="AC54">
        <v>0.55555560000000004</v>
      </c>
      <c r="AE54" t="s">
        <v>490</v>
      </c>
      <c r="AF54">
        <v>4</v>
      </c>
      <c r="AG54">
        <v>1</v>
      </c>
      <c r="AH54">
        <v>6.3492099999999996E-2</v>
      </c>
      <c r="AJ54" t="s">
        <v>490</v>
      </c>
      <c r="AK54">
        <v>4</v>
      </c>
      <c r="AL54">
        <v>1</v>
      </c>
      <c r="AM54">
        <v>6.3492099999999996E-2</v>
      </c>
      <c r="AO54" t="s">
        <v>490</v>
      </c>
      <c r="AP54">
        <v>4</v>
      </c>
      <c r="AQ54">
        <v>1</v>
      </c>
      <c r="AR54">
        <v>0.28571429999999998</v>
      </c>
      <c r="AT54" t="s">
        <v>490</v>
      </c>
      <c r="AU54">
        <v>4</v>
      </c>
      <c r="AV54">
        <v>1</v>
      </c>
      <c r="AW54">
        <v>0.41269840000000002</v>
      </c>
      <c r="AY54" t="s">
        <v>490</v>
      </c>
      <c r="AZ54">
        <v>4</v>
      </c>
      <c r="BA54">
        <v>1</v>
      </c>
      <c r="BB54">
        <v>0.28571429999999998</v>
      </c>
      <c r="BD54" t="s">
        <v>490</v>
      </c>
      <c r="BE54">
        <v>4</v>
      </c>
      <c r="BF54">
        <v>1</v>
      </c>
      <c r="BG54">
        <v>0.90476190000000001</v>
      </c>
      <c r="BI54" t="s">
        <v>490</v>
      </c>
      <c r="BJ54">
        <v>4</v>
      </c>
      <c r="BK54">
        <v>1</v>
      </c>
      <c r="BL54">
        <v>0.55555560000000004</v>
      </c>
      <c r="BN54" t="s">
        <v>490</v>
      </c>
      <c r="BO54">
        <v>4</v>
      </c>
      <c r="BP54">
        <v>1</v>
      </c>
      <c r="BQ54">
        <v>0.21484690000000001</v>
      </c>
      <c r="BS54" t="s">
        <v>490</v>
      </c>
      <c r="BT54">
        <v>4</v>
      </c>
      <c r="BU54">
        <v>1</v>
      </c>
      <c r="BV54">
        <v>0.62275329999999995</v>
      </c>
      <c r="BX54" t="s">
        <v>490</v>
      </c>
      <c r="BY54">
        <v>4</v>
      </c>
      <c r="BZ54">
        <v>1</v>
      </c>
      <c r="CA54">
        <v>1</v>
      </c>
      <c r="CC54" t="s">
        <v>490</v>
      </c>
      <c r="CD54">
        <v>4</v>
      </c>
      <c r="CE54">
        <v>1</v>
      </c>
      <c r="CF54">
        <v>1</v>
      </c>
      <c r="CH54" t="s">
        <v>490</v>
      </c>
      <c r="CI54">
        <v>4</v>
      </c>
      <c r="CJ54">
        <v>1</v>
      </c>
      <c r="CK54">
        <v>0.1111111</v>
      </c>
    </row>
    <row r="55" spans="1:89" x14ac:dyDescent="0.35">
      <c r="A55" t="s">
        <v>490</v>
      </c>
      <c r="B55">
        <v>4</v>
      </c>
      <c r="C55">
        <v>3</v>
      </c>
      <c r="D55">
        <v>0.8</v>
      </c>
      <c r="F55" t="s">
        <v>490</v>
      </c>
      <c r="G55">
        <v>4</v>
      </c>
      <c r="H55">
        <v>3</v>
      </c>
      <c r="I55">
        <v>0.8</v>
      </c>
      <c r="K55" t="s">
        <v>490</v>
      </c>
      <c r="L55">
        <v>4</v>
      </c>
      <c r="M55">
        <v>3</v>
      </c>
      <c r="N55">
        <v>0.8</v>
      </c>
      <c r="P55" t="s">
        <v>490</v>
      </c>
      <c r="Q55">
        <v>4</v>
      </c>
      <c r="R55">
        <v>3</v>
      </c>
      <c r="S55">
        <v>1</v>
      </c>
      <c r="U55" t="s">
        <v>490</v>
      </c>
      <c r="V55">
        <v>4</v>
      </c>
      <c r="W55">
        <v>3</v>
      </c>
      <c r="X55">
        <v>0.26666669999999998</v>
      </c>
      <c r="Z55" t="s">
        <v>490</v>
      </c>
      <c r="AA55">
        <v>4</v>
      </c>
      <c r="AB55">
        <v>3</v>
      </c>
      <c r="AC55">
        <v>0.53333330000000001</v>
      </c>
      <c r="AE55" t="s">
        <v>490</v>
      </c>
      <c r="AF55">
        <v>4</v>
      </c>
      <c r="AG55">
        <v>3</v>
      </c>
      <c r="AH55">
        <v>0.13333329999999999</v>
      </c>
      <c r="AJ55" t="s">
        <v>490</v>
      </c>
      <c r="AK55">
        <v>4</v>
      </c>
      <c r="AL55">
        <v>3</v>
      </c>
      <c r="AM55">
        <v>0.53333330000000001</v>
      </c>
      <c r="AO55" t="s">
        <v>490</v>
      </c>
      <c r="AP55">
        <v>4</v>
      </c>
      <c r="AQ55">
        <v>3</v>
      </c>
      <c r="AR55">
        <v>0.8</v>
      </c>
      <c r="AT55" t="s">
        <v>490</v>
      </c>
      <c r="AU55">
        <v>4</v>
      </c>
      <c r="AV55">
        <v>3</v>
      </c>
      <c r="AW55">
        <v>0.8</v>
      </c>
      <c r="AY55" t="s">
        <v>490</v>
      </c>
      <c r="AZ55">
        <v>4</v>
      </c>
      <c r="BA55">
        <v>3</v>
      </c>
      <c r="BB55">
        <v>1</v>
      </c>
      <c r="BD55" t="s">
        <v>490</v>
      </c>
      <c r="BE55">
        <v>4</v>
      </c>
      <c r="BF55">
        <v>3</v>
      </c>
      <c r="BG55">
        <v>0.26666669999999998</v>
      </c>
      <c r="BI55" t="s">
        <v>490</v>
      </c>
      <c r="BJ55">
        <v>4</v>
      </c>
      <c r="BK55">
        <v>3</v>
      </c>
      <c r="BL55">
        <v>1</v>
      </c>
      <c r="BN55" t="s">
        <v>490</v>
      </c>
      <c r="BO55">
        <v>4</v>
      </c>
      <c r="BP55">
        <v>3</v>
      </c>
      <c r="BQ55">
        <v>0.53333330000000001</v>
      </c>
      <c r="BS55" t="s">
        <v>490</v>
      </c>
      <c r="BT55">
        <v>4</v>
      </c>
      <c r="BU55">
        <v>3</v>
      </c>
      <c r="BV55">
        <v>0.8</v>
      </c>
      <c r="BX55" t="s">
        <v>490</v>
      </c>
      <c r="BY55">
        <v>4</v>
      </c>
      <c r="BZ55">
        <v>3</v>
      </c>
      <c r="CA55">
        <v>0.8</v>
      </c>
      <c r="CC55" t="s">
        <v>490</v>
      </c>
      <c r="CD55">
        <v>4</v>
      </c>
      <c r="CE55">
        <v>3</v>
      </c>
      <c r="CF55">
        <v>1</v>
      </c>
      <c r="CH55" t="s">
        <v>490</v>
      </c>
      <c r="CI55">
        <v>4</v>
      </c>
      <c r="CJ55">
        <v>3</v>
      </c>
      <c r="CK55">
        <v>1</v>
      </c>
    </row>
    <row r="56" spans="1:89" x14ac:dyDescent="0.35">
      <c r="A56" t="s">
        <v>490</v>
      </c>
      <c r="B56">
        <v>1</v>
      </c>
      <c r="C56">
        <v>3</v>
      </c>
      <c r="D56">
        <v>0.85714290000000004</v>
      </c>
      <c r="F56" t="s">
        <v>490</v>
      </c>
      <c r="G56">
        <v>1</v>
      </c>
      <c r="H56">
        <v>3</v>
      </c>
      <c r="I56">
        <v>0.57142859999999995</v>
      </c>
      <c r="K56" t="s">
        <v>490</v>
      </c>
      <c r="L56">
        <v>1</v>
      </c>
      <c r="M56">
        <v>3</v>
      </c>
      <c r="N56">
        <v>9.5238100000000006E-2</v>
      </c>
      <c r="P56" t="s">
        <v>490</v>
      </c>
      <c r="Q56">
        <v>1</v>
      </c>
      <c r="R56">
        <v>3</v>
      </c>
      <c r="S56">
        <v>1</v>
      </c>
      <c r="U56" t="s">
        <v>490</v>
      </c>
      <c r="V56">
        <v>1</v>
      </c>
      <c r="W56">
        <v>3</v>
      </c>
      <c r="X56">
        <v>0.57142859999999995</v>
      </c>
      <c r="Z56" t="s">
        <v>490</v>
      </c>
      <c r="AA56">
        <v>1</v>
      </c>
      <c r="AB56">
        <v>3</v>
      </c>
      <c r="AC56">
        <v>0.38095240000000002</v>
      </c>
      <c r="AE56" t="s">
        <v>490</v>
      </c>
      <c r="AF56">
        <v>1</v>
      </c>
      <c r="AG56">
        <v>3</v>
      </c>
      <c r="AH56">
        <v>0.85714290000000004</v>
      </c>
      <c r="AJ56" t="s">
        <v>490</v>
      </c>
      <c r="AK56">
        <v>1</v>
      </c>
      <c r="AL56">
        <v>3</v>
      </c>
      <c r="AM56">
        <v>0.85714290000000004</v>
      </c>
      <c r="AO56" t="s">
        <v>490</v>
      </c>
      <c r="AP56">
        <v>1</v>
      </c>
      <c r="AQ56">
        <v>3</v>
      </c>
      <c r="AR56">
        <v>0.19047620000000001</v>
      </c>
      <c r="AT56" t="s">
        <v>490</v>
      </c>
      <c r="AU56">
        <v>1</v>
      </c>
      <c r="AV56">
        <v>3</v>
      </c>
      <c r="AW56">
        <v>0.19047620000000001</v>
      </c>
      <c r="AY56" t="s">
        <v>490</v>
      </c>
      <c r="AZ56">
        <v>1</v>
      </c>
      <c r="BA56">
        <v>3</v>
      </c>
      <c r="BB56">
        <v>0.19047620000000001</v>
      </c>
      <c r="BD56" t="s">
        <v>490</v>
      </c>
      <c r="BE56">
        <v>1</v>
      </c>
      <c r="BF56">
        <v>3</v>
      </c>
      <c r="BG56">
        <v>0.38095240000000002</v>
      </c>
      <c r="BI56" t="s">
        <v>490</v>
      </c>
      <c r="BJ56">
        <v>1</v>
      </c>
      <c r="BK56">
        <v>3</v>
      </c>
      <c r="BL56">
        <v>0.38095240000000002</v>
      </c>
      <c r="BN56" t="s">
        <v>490</v>
      </c>
      <c r="BO56">
        <v>1</v>
      </c>
      <c r="BP56">
        <v>3</v>
      </c>
      <c r="BQ56">
        <v>0.84366890000000005</v>
      </c>
      <c r="BS56" t="s">
        <v>490</v>
      </c>
      <c r="BT56">
        <v>1</v>
      </c>
      <c r="BU56">
        <v>3</v>
      </c>
      <c r="BV56">
        <v>1</v>
      </c>
      <c r="BX56" t="s">
        <v>490</v>
      </c>
      <c r="BY56">
        <v>1</v>
      </c>
      <c r="BZ56">
        <v>3</v>
      </c>
      <c r="CA56">
        <v>0.57142859999999995</v>
      </c>
      <c r="CC56" t="s">
        <v>490</v>
      </c>
      <c r="CD56">
        <v>1</v>
      </c>
      <c r="CE56">
        <v>3</v>
      </c>
      <c r="CF56">
        <v>0.84507849999999995</v>
      </c>
      <c r="CH56" t="s">
        <v>490</v>
      </c>
      <c r="CI56">
        <v>1</v>
      </c>
      <c r="CJ56">
        <v>3</v>
      </c>
      <c r="CK56">
        <v>0.57142859999999995</v>
      </c>
    </row>
    <row r="57" spans="1:89" x14ac:dyDescent="0.35">
      <c r="A57" t="s">
        <v>598</v>
      </c>
      <c r="B57" t="s">
        <v>599</v>
      </c>
      <c r="C57" t="s">
        <v>631</v>
      </c>
      <c r="D57">
        <v>1.3452E-3</v>
      </c>
      <c r="F57" t="s">
        <v>598</v>
      </c>
      <c r="G57" t="s">
        <v>599</v>
      </c>
      <c r="H57" t="s">
        <v>631</v>
      </c>
      <c r="I57">
        <v>8.8579999999999996E-3</v>
      </c>
      <c r="K57" t="s">
        <v>598</v>
      </c>
      <c r="L57" t="s">
        <v>599</v>
      </c>
      <c r="M57" t="s">
        <v>631</v>
      </c>
      <c r="N57">
        <v>0.76566780000000001</v>
      </c>
      <c r="P57" t="s">
        <v>598</v>
      </c>
      <c r="Q57" t="s">
        <v>599</v>
      </c>
      <c r="R57" t="s">
        <v>631</v>
      </c>
      <c r="S57">
        <v>7.6626000000000003E-3</v>
      </c>
      <c r="U57" t="s">
        <v>598</v>
      </c>
      <c r="V57" t="s">
        <v>599</v>
      </c>
      <c r="W57" t="s">
        <v>631</v>
      </c>
      <c r="X57">
        <v>0.60877590000000004</v>
      </c>
      <c r="Z57" t="s">
        <v>598</v>
      </c>
      <c r="AA57" t="s">
        <v>599</v>
      </c>
      <c r="AB57" t="s">
        <v>631</v>
      </c>
      <c r="AC57">
        <v>0.96245840000000005</v>
      </c>
      <c r="AE57" t="s">
        <v>598</v>
      </c>
      <c r="AF57" t="s">
        <v>599</v>
      </c>
      <c r="AG57" t="s">
        <v>631</v>
      </c>
      <c r="AH57">
        <v>0.97184230000000005</v>
      </c>
      <c r="AJ57" t="s">
        <v>598</v>
      </c>
      <c r="AK57" t="s">
        <v>599</v>
      </c>
      <c r="AL57" t="s">
        <v>631</v>
      </c>
      <c r="AM57">
        <v>5.4004299999999998E-2</v>
      </c>
      <c r="AO57" t="s">
        <v>598</v>
      </c>
      <c r="AP57" t="s">
        <v>599</v>
      </c>
      <c r="AQ57" t="s">
        <v>631</v>
      </c>
      <c r="AR57">
        <v>0.92500990000000005</v>
      </c>
      <c r="AT57" t="s">
        <v>598</v>
      </c>
      <c r="AU57" t="s">
        <v>599</v>
      </c>
      <c r="AV57" t="s">
        <v>631</v>
      </c>
      <c r="AW57">
        <v>0.87843530000000003</v>
      </c>
      <c r="AY57" t="s">
        <v>598</v>
      </c>
      <c r="AZ57" t="s">
        <v>599</v>
      </c>
      <c r="BA57" t="s">
        <v>631</v>
      </c>
      <c r="BB57">
        <v>0.78217020000000004</v>
      </c>
      <c r="BD57" t="s">
        <v>598</v>
      </c>
      <c r="BE57" t="s">
        <v>599</v>
      </c>
      <c r="BF57" t="s">
        <v>631</v>
      </c>
      <c r="BG57">
        <v>0.1261139</v>
      </c>
      <c r="BI57" t="s">
        <v>598</v>
      </c>
      <c r="BJ57" t="s">
        <v>599</v>
      </c>
      <c r="BK57" t="s">
        <v>631</v>
      </c>
      <c r="BL57">
        <v>0.29774</v>
      </c>
      <c r="BN57" t="s">
        <v>598</v>
      </c>
      <c r="BO57" t="s">
        <v>599</v>
      </c>
      <c r="BP57" t="s">
        <v>631</v>
      </c>
      <c r="BQ57">
        <v>0.83662979999999998</v>
      </c>
      <c r="BS57" t="s">
        <v>598</v>
      </c>
      <c r="BT57" t="s">
        <v>599</v>
      </c>
      <c r="BU57" t="s">
        <v>631</v>
      </c>
      <c r="BV57">
        <v>0.25603969999999998</v>
      </c>
      <c r="BX57" t="s">
        <v>598</v>
      </c>
      <c r="BY57" t="s">
        <v>599</v>
      </c>
      <c r="BZ57" t="s">
        <v>631</v>
      </c>
      <c r="CA57">
        <v>0.47880440000000002</v>
      </c>
      <c r="CC57" t="s">
        <v>598</v>
      </c>
      <c r="CD57" t="s">
        <v>599</v>
      </c>
      <c r="CE57" t="s">
        <v>631</v>
      </c>
      <c r="CF57">
        <v>0.1084364</v>
      </c>
      <c r="CH57" t="s">
        <v>598</v>
      </c>
      <c r="CI57" t="s">
        <v>599</v>
      </c>
      <c r="CJ57" t="s">
        <v>631</v>
      </c>
      <c r="CK57">
        <v>0.81835239999999998</v>
      </c>
    </row>
    <row r="58" spans="1:89" x14ac:dyDescent="0.35">
      <c r="A58" t="s">
        <v>598</v>
      </c>
      <c r="B58" t="s">
        <v>599</v>
      </c>
      <c r="C58" t="s">
        <v>615</v>
      </c>
      <c r="D58">
        <v>3.7060900000000001E-2</v>
      </c>
      <c r="F58" t="s">
        <v>598</v>
      </c>
      <c r="G58" t="s">
        <v>599</v>
      </c>
      <c r="H58" t="s">
        <v>615</v>
      </c>
      <c r="I58">
        <v>0.17731179999999999</v>
      </c>
      <c r="K58" t="s">
        <v>598</v>
      </c>
      <c r="L58" t="s">
        <v>599</v>
      </c>
      <c r="M58" t="s">
        <v>615</v>
      </c>
      <c r="N58">
        <v>0.67485240000000002</v>
      </c>
      <c r="P58" t="s">
        <v>598</v>
      </c>
      <c r="Q58" t="s">
        <v>599</v>
      </c>
      <c r="R58" t="s">
        <v>615</v>
      </c>
      <c r="S58">
        <v>1.97723E-2</v>
      </c>
      <c r="U58" t="s">
        <v>598</v>
      </c>
      <c r="V58" t="s">
        <v>599</v>
      </c>
      <c r="W58" t="s">
        <v>615</v>
      </c>
      <c r="X58">
        <v>0.72658350000000005</v>
      </c>
      <c r="Z58" t="s">
        <v>598</v>
      </c>
      <c r="AA58" t="s">
        <v>599</v>
      </c>
      <c r="AB58" t="s">
        <v>615</v>
      </c>
      <c r="AC58">
        <v>0.63179320000000005</v>
      </c>
      <c r="AE58" t="s">
        <v>598</v>
      </c>
      <c r="AF58" t="s">
        <v>599</v>
      </c>
      <c r="AG58" t="s">
        <v>615</v>
      </c>
      <c r="AH58">
        <v>0.42951509999999998</v>
      </c>
      <c r="AJ58" t="s">
        <v>598</v>
      </c>
      <c r="AK58" t="s">
        <v>599</v>
      </c>
      <c r="AL58" t="s">
        <v>615</v>
      </c>
      <c r="AM58">
        <v>4.0391200000000002E-2</v>
      </c>
      <c r="AO58" t="s">
        <v>598</v>
      </c>
      <c r="AP58" t="s">
        <v>599</v>
      </c>
      <c r="AQ58" t="s">
        <v>615</v>
      </c>
      <c r="AR58">
        <v>0.11235539999999999</v>
      </c>
      <c r="AT58" t="s">
        <v>598</v>
      </c>
      <c r="AU58" t="s">
        <v>599</v>
      </c>
      <c r="AV58" t="s">
        <v>615</v>
      </c>
      <c r="AW58">
        <v>0.1532241</v>
      </c>
      <c r="AY58" t="s">
        <v>598</v>
      </c>
      <c r="AZ58" t="s">
        <v>599</v>
      </c>
      <c r="BA58" t="s">
        <v>615</v>
      </c>
      <c r="BB58">
        <v>0.44481670000000001</v>
      </c>
      <c r="BD58" t="s">
        <v>598</v>
      </c>
      <c r="BE58" t="s">
        <v>599</v>
      </c>
      <c r="BF58" t="s">
        <v>615</v>
      </c>
      <c r="BG58">
        <v>0.39267429999999998</v>
      </c>
      <c r="BI58" t="s">
        <v>598</v>
      </c>
      <c r="BJ58" t="s">
        <v>599</v>
      </c>
      <c r="BK58" t="s">
        <v>615</v>
      </c>
      <c r="BL58">
        <v>0.27097280000000001</v>
      </c>
      <c r="BN58" t="s">
        <v>598</v>
      </c>
      <c r="BO58" t="s">
        <v>599</v>
      </c>
      <c r="BP58" t="s">
        <v>615</v>
      </c>
      <c r="BQ58">
        <v>0.67808570000000001</v>
      </c>
      <c r="BS58" t="s">
        <v>598</v>
      </c>
      <c r="BT58" t="s">
        <v>599</v>
      </c>
      <c r="BU58" t="s">
        <v>615</v>
      </c>
      <c r="BV58">
        <v>0.59527839999999999</v>
      </c>
      <c r="BX58" t="s">
        <v>598</v>
      </c>
      <c r="BY58" t="s">
        <v>599</v>
      </c>
      <c r="BZ58" t="s">
        <v>615</v>
      </c>
      <c r="CA58">
        <v>0.55020939999999996</v>
      </c>
      <c r="CC58" t="s">
        <v>598</v>
      </c>
      <c r="CD58" t="s">
        <v>599</v>
      </c>
      <c r="CE58" t="s">
        <v>615</v>
      </c>
      <c r="CF58">
        <v>0.2444964</v>
      </c>
      <c r="CH58" t="s">
        <v>598</v>
      </c>
      <c r="CI58" t="s">
        <v>599</v>
      </c>
      <c r="CJ58" t="s">
        <v>615</v>
      </c>
      <c r="CK58">
        <v>0.5003727</v>
      </c>
    </row>
    <row r="59" spans="1:89" x14ac:dyDescent="0.35">
      <c r="A59" t="s">
        <v>598</v>
      </c>
      <c r="B59" t="s">
        <v>631</v>
      </c>
      <c r="C59" t="s">
        <v>615</v>
      </c>
      <c r="D59">
        <v>0.64070649999999996</v>
      </c>
      <c r="F59" t="s">
        <v>598</v>
      </c>
      <c r="G59" t="s">
        <v>631</v>
      </c>
      <c r="H59" t="s">
        <v>615</v>
      </c>
      <c r="I59">
        <v>0.51291489999999995</v>
      </c>
      <c r="K59" t="s">
        <v>598</v>
      </c>
      <c r="L59" t="s">
        <v>631</v>
      </c>
      <c r="M59" t="s">
        <v>615</v>
      </c>
      <c r="N59">
        <v>0.35831449999999998</v>
      </c>
      <c r="P59" t="s">
        <v>598</v>
      </c>
      <c r="Q59" t="s">
        <v>631</v>
      </c>
      <c r="R59" t="s">
        <v>615</v>
      </c>
      <c r="S59">
        <v>0.39931729999999999</v>
      </c>
      <c r="U59" t="s">
        <v>598</v>
      </c>
      <c r="V59" t="s">
        <v>631</v>
      </c>
      <c r="W59" t="s">
        <v>615</v>
      </c>
      <c r="X59">
        <v>0.26975789999999999</v>
      </c>
      <c r="Z59" t="s">
        <v>598</v>
      </c>
      <c r="AA59" t="s">
        <v>631</v>
      </c>
      <c r="AB59" t="s">
        <v>615</v>
      </c>
      <c r="AC59">
        <v>0.55528049999999995</v>
      </c>
      <c r="AE59" t="s">
        <v>598</v>
      </c>
      <c r="AF59" t="s">
        <v>631</v>
      </c>
      <c r="AG59" t="s">
        <v>615</v>
      </c>
      <c r="AH59">
        <v>0.44290469999999998</v>
      </c>
      <c r="AJ59" t="s">
        <v>598</v>
      </c>
      <c r="AK59" t="s">
        <v>631</v>
      </c>
      <c r="AL59" t="s">
        <v>615</v>
      </c>
      <c r="AM59">
        <v>0.53741720000000004</v>
      </c>
      <c r="AO59" t="s">
        <v>598</v>
      </c>
      <c r="AP59" t="s">
        <v>631</v>
      </c>
      <c r="AQ59" t="s">
        <v>615</v>
      </c>
      <c r="AR59">
        <v>0.1453846</v>
      </c>
      <c r="AT59" t="s">
        <v>598</v>
      </c>
      <c r="AU59" t="s">
        <v>631</v>
      </c>
      <c r="AV59" t="s">
        <v>615</v>
      </c>
      <c r="AW59">
        <v>0.34143410000000002</v>
      </c>
      <c r="AY59" t="s">
        <v>598</v>
      </c>
      <c r="AZ59" t="s">
        <v>631</v>
      </c>
      <c r="BA59" t="s">
        <v>615</v>
      </c>
      <c r="BB59">
        <v>0.73198909999999995</v>
      </c>
      <c r="BD59" t="s">
        <v>598</v>
      </c>
      <c r="BE59" t="s">
        <v>631</v>
      </c>
      <c r="BF59" t="s">
        <v>615</v>
      </c>
      <c r="BG59">
        <v>0.9544726</v>
      </c>
      <c r="BI59" t="s">
        <v>598</v>
      </c>
      <c r="BJ59" t="s">
        <v>631</v>
      </c>
      <c r="BK59" t="s">
        <v>615</v>
      </c>
      <c r="BL59">
        <v>0.83421889999999999</v>
      </c>
      <c r="BN59" t="s">
        <v>598</v>
      </c>
      <c r="BO59" t="s">
        <v>631</v>
      </c>
      <c r="BP59" t="s">
        <v>615</v>
      </c>
      <c r="BQ59">
        <v>0.89393009999999995</v>
      </c>
      <c r="BS59" t="s">
        <v>598</v>
      </c>
      <c r="BT59" t="s">
        <v>631</v>
      </c>
      <c r="BU59" t="s">
        <v>615</v>
      </c>
      <c r="BV59">
        <v>0.35111500000000001</v>
      </c>
      <c r="BX59" t="s">
        <v>598</v>
      </c>
      <c r="BY59" t="s">
        <v>631</v>
      </c>
      <c r="BZ59" t="s">
        <v>615</v>
      </c>
      <c r="CA59">
        <v>0.9695549</v>
      </c>
      <c r="CC59" t="s">
        <v>598</v>
      </c>
      <c r="CD59" t="s">
        <v>631</v>
      </c>
      <c r="CE59" t="s">
        <v>615</v>
      </c>
      <c r="CF59">
        <v>0.80434320000000004</v>
      </c>
      <c r="CH59" t="s">
        <v>598</v>
      </c>
      <c r="CI59" t="s">
        <v>631</v>
      </c>
      <c r="CJ59" t="s">
        <v>615</v>
      </c>
      <c r="CK59">
        <v>0.28615489999999999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Minh Công</cp:lastModifiedBy>
  <dcterms:created xsi:type="dcterms:W3CDTF">2015-06-05T18:17:20Z</dcterms:created>
  <dcterms:modified xsi:type="dcterms:W3CDTF">2024-03-25T16:46:02Z</dcterms:modified>
</cp:coreProperties>
</file>