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illynguyen/Downloads/"/>
    </mc:Choice>
  </mc:AlternateContent>
  <xr:revisionPtr revIDLastSave="0" documentId="13_ncr:1_{0568646A-ED64-8140-9DFE-E7BDFC834B32}" xr6:coauthVersionLast="36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G8" i="1"/>
</calcChain>
</file>

<file path=xl/sharedStrings.xml><?xml version="1.0" encoding="utf-8"?>
<sst xmlns="http://schemas.openxmlformats.org/spreadsheetml/2006/main" count="23" uniqueCount="21">
  <si>
    <t>Description</t>
  </si>
  <si>
    <t>Number of units</t>
  </si>
  <si>
    <t>Link</t>
  </si>
  <si>
    <t>US$ Unit Cost</t>
  </si>
  <si>
    <t>US$ Subtotal</t>
  </si>
  <si>
    <t>Source</t>
  </si>
  <si>
    <t>CAD$ Subtotal</t>
  </si>
  <si>
    <t>CAD$ Unit Cost</t>
  </si>
  <si>
    <t>Part #</t>
  </si>
  <si>
    <t>Total for parts from US sources</t>
  </si>
  <si>
    <t>Total for parts from CAD sources</t>
  </si>
  <si>
    <t>Amazon.ca</t>
  </si>
  <si>
    <t>Parts for Smart Mirror - Trung Trinh, Tuan Minh Nguyen, Haider Ibrahim</t>
  </si>
  <si>
    <t>HC-SR04 Ultrasonic Sensor</t>
  </si>
  <si>
    <t>Adruino uno</t>
  </si>
  <si>
    <t>Breadboard</t>
  </si>
  <si>
    <t>Jumper wires</t>
  </si>
  <si>
    <t>Owned</t>
  </si>
  <si>
    <t>https://www.amazon.ca/HC-SR04-Ultrasonic-Distance-Arduino-MEGA2560/dp/B01COSN7O6/ref=sr_1_1_sspa?crid=2L11X4GZCSHBV&amp;keywords=hc-sr04+ultrasonic+sensor&amp;qid=1569556610&amp;sprefix=HC-SR%2Caps%2C172&amp;sr=8-1-spons&amp;psc=1&amp;spLa=ZW5jcnlwdGVkUXVhbGlmaWVyPUFUNlFZTUsxODlaU1cmZW5jcnlwdGVkSWQ9QTA3ODQ5MjczOVhXRUlCVjVZOE9GJmVuY3J5cHRlZEFkSWQ9QTAzODYwMzg1MU5VTVRZV1M2M0Mmd2lkZ2V0TmFtZT1zcF9hdGYmYWN0aW9uPWNsaWNrUmVkaXJlY3QmZG9Ob3RMb2dDbGljaz10cnVl</t>
  </si>
  <si>
    <t>https://www.amazon.ca/Arduino-Development-Microcontroller-Atmega328p-Straight/dp/B07M87FYPD/ref=sr_1_1_sspa?crid=LGD36AM6QX8O&amp;keywords=arduino+uno&amp;qid=1569556723&amp;sprefix=adruino%2Caps%2C178&amp;sr=8-1-spons&amp;psc=1&amp;spLa=ZW5jcnlwdGVkUXVhbGlmaWVyPUEzSTJUNDFXVDFFSUdGJmVuY3J5cHRlZElkPUEwODQwMTc1M0c1QzFOTDdTS0xNJmVuY3J5cHRlZEFkSWQ9QTA4NDgxMzU5T0o2Q05CT0k3RVEmd2lkZ2V0TmFtZT1zcF9hdGYmYWN0aW9uPWNsaWNrUmVkaXJlY3QmZG9Ob3RMb2dDbGljaz10cnVl</t>
  </si>
  <si>
    <t>https://www.amazon.ca/Elegoo-120pcs-Multicolored-Breadboard-arduino/dp/B01EV70C78/ref=sr_1_2_sspa?keywords=jumper+wires&amp;qid=1569556872&amp;sr=8-2-spons&amp;psc=1&amp;spLa=ZW5jcnlwdGVkUXVhbGlmaWVyPUEyVjE3UExBTkpCNVAwJmVuY3J5cHRlZElkPUEwNjc0ODQwQ1FONzFJUlIyNktZJmVuY3J5cHRlZEFkSWQ9QTAxMTY2OTgyWkFTTVcyN1pPTjVTJndpZGdldE5hbWU9c3BfYXRmJmFjdGlvbj1jbGlja1JlZGlyZWN0JmRvTm90TG9nQ2xpY2s9dHJ1Z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</si>
</sst>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_);[Red]\(&quot;$&quot;#,##0.00\)"/>
    <numFmt numFmtId="166" formatCode="_-[$$-1009]* #,##0.00_-;\-[$$-1009]* #,##0.00_-;_-[$$-1009]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65" fontId="1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vertical="center" wrapText="1"/>
    </xf>
    <xf numFmtId="166" fontId="0" fillId="0" borderId="0" xfId="0" applyNumberFormat="1"/>
    <xf numFmtId="164" fontId="6" fillId="0" borderId="0" xfId="2" applyFont="1" applyAlignment="1">
      <alignment horizontal="center"/>
    </xf>
    <xf numFmtId="164" fontId="2" fillId="0" borderId="0" xfId="2" applyFont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Elegoo-120pcs-Multicolored-Breadboard-arduino/dp/B01EV70C78/ref=sr_1_2_sspa?keywords=jumper+wires&amp;qid=1569556872&amp;sr=8-2-spons&amp;psc=1&amp;spLa=ZW5jcnlwdGVkUXVhbGlmaWVyPUEyVjE3UExBTkpCNVAwJmVuY3J5cHRlZElkPUEwNjc0ODQwQ1FONzFJUlIyNktZJmVuY3J5cHRlZEFkSWQ9QTAxMTY2OTgyWkFTTVcyN1pPTjVTJndpZGdldE5hbWU9c3BfYXRmJmFjdGlvbj1jbGlja1JlZGlyZWN0JmRvTm90TG9nQ2xpY2s9dHJ1ZQ==" TargetMode="External"/><Relationship Id="rId2" Type="http://schemas.openxmlformats.org/officeDocument/2006/relationships/hyperlink" Target="https://www.amazon.ca/Arduino-Development-Microcontroller-Atmega328p-Straight/dp/B07M87FYPD/ref=sr_1_1_sspa?crid=LGD36AM6QX8O&amp;keywords=arduino+uno&amp;qid=1569556723&amp;sprefix=adruino%2Caps%2C178&amp;sr=8-1-spons&amp;psc=1&amp;spLa=ZW5jcnlwdGVkUXVhbGlmaWVyPUEzSTJUNDFXVDFFSUdGJmVuY3J5cHRlZElkPUEwODQwMTc1M0c1QzFOTDdTS0xNJmVuY3J5cHRlZEFkSWQ9QTA4NDgxMzU5T0o2Q05CT0k3RVEmd2lkZ2V0TmFtZT1zcF9hdGYmYWN0aW9uPWNsaWNrUmVkaXJlY3QmZG9Ob3RMb2dDbGljaz10cnVl" TargetMode="External"/><Relationship Id="rId1" Type="http://schemas.openxmlformats.org/officeDocument/2006/relationships/hyperlink" Target="https://www.amazon.ca/HC-SR04-Ultrasonic-Distance-Arduino-MEGA2560/dp/B01COSN7O6/ref=sr_1_1_sspa?crid=2L11X4GZCSHBV&amp;keywords=hc-sr04+ultrasonic+sensor&amp;qid=1569556610&amp;sprefix=HC-SR%2Caps%2C172&amp;sr=8-1-spons&amp;psc=1&amp;spLa=ZW5jcnlwdGVkUXVhbGlmaWVyPUFUNlFZTUsxODlaU1cmZW5jcnlwdGVkSWQ9QTA3ODQ5MjczOVhXRUlCVjVZOE9GJmVuY3J5cHRlZEFkSWQ9QTAzODYwMzg1MU5VTVRZV1M2M0Mmd2lkZ2V0TmFtZT1zcF9hdGYmYWN0aW9uPWNsaWNrUmVkaXJlY3QmZG9Ob3RMb2dDbGljaz10cnV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zoomScale="125" workbookViewId="0">
      <selection activeCell="I7" sqref="I7"/>
    </sheetView>
  </sheetViews>
  <sheetFormatPr baseColWidth="10" defaultColWidth="8.83203125" defaultRowHeight="15" x14ac:dyDescent="0.2"/>
  <cols>
    <col min="1" max="1" width="57.33203125" customWidth="1"/>
    <col min="2" max="2" width="18.33203125" bestFit="1" customWidth="1"/>
    <col min="3" max="3" width="16.6640625" bestFit="1" customWidth="1"/>
    <col min="4" max="4" width="12.6640625" bestFit="1" customWidth="1"/>
    <col min="5" max="5" width="14.5" bestFit="1" customWidth="1"/>
    <col min="6" max="6" width="15.5" bestFit="1" customWidth="1"/>
    <col min="7" max="7" width="12.33203125" bestFit="1" customWidth="1"/>
    <col min="8" max="8" width="13.6640625" bestFit="1" customWidth="1"/>
    <col min="9" max="9" width="9.1640625" customWidth="1"/>
  </cols>
  <sheetData>
    <row r="1" spans="1:9" x14ac:dyDescent="0.2">
      <c r="A1" s="2" t="s">
        <v>12</v>
      </c>
    </row>
    <row r="3" spans="1:9" x14ac:dyDescent="0.2">
      <c r="A3" s="2" t="s">
        <v>0</v>
      </c>
      <c r="B3" s="2" t="s">
        <v>5</v>
      </c>
      <c r="C3" s="2" t="s">
        <v>8</v>
      </c>
      <c r="D3" s="2" t="s">
        <v>3</v>
      </c>
      <c r="E3" s="2" t="s">
        <v>7</v>
      </c>
      <c r="F3" s="2" t="s">
        <v>1</v>
      </c>
      <c r="G3" s="2" t="s">
        <v>4</v>
      </c>
      <c r="H3" s="2" t="s">
        <v>6</v>
      </c>
      <c r="I3" s="2" t="s">
        <v>2</v>
      </c>
    </row>
    <row r="4" spans="1:9" x14ac:dyDescent="0.2">
      <c r="A4" t="s">
        <v>13</v>
      </c>
      <c r="B4" t="s">
        <v>11</v>
      </c>
      <c r="D4" s="8">
        <v>9.0399999999999991</v>
      </c>
      <c r="E4" s="8">
        <v>11.99</v>
      </c>
      <c r="F4">
        <v>1</v>
      </c>
      <c r="G4" s="8">
        <v>9.0399999999999991</v>
      </c>
      <c r="H4" s="8">
        <v>11.99</v>
      </c>
      <c r="I4" s="6" t="s">
        <v>18</v>
      </c>
    </row>
    <row r="5" spans="1:9" ht="16" x14ac:dyDescent="0.2">
      <c r="A5" s="7" t="s">
        <v>14</v>
      </c>
      <c r="B5" t="s">
        <v>11</v>
      </c>
      <c r="D5" s="8">
        <v>10.77</v>
      </c>
      <c r="E5" s="8">
        <v>14.29</v>
      </c>
      <c r="F5">
        <v>1</v>
      </c>
      <c r="G5" s="8">
        <v>10.77</v>
      </c>
      <c r="H5" s="8">
        <v>14.29</v>
      </c>
      <c r="I5" s="6" t="s">
        <v>19</v>
      </c>
    </row>
    <row r="6" spans="1:9" x14ac:dyDescent="0.2">
      <c r="A6" t="s">
        <v>15</v>
      </c>
      <c r="B6" t="s">
        <v>17</v>
      </c>
      <c r="D6" s="8">
        <v>0</v>
      </c>
      <c r="E6" s="8">
        <v>0</v>
      </c>
      <c r="F6">
        <v>1</v>
      </c>
      <c r="G6" s="8">
        <v>0</v>
      </c>
      <c r="H6" s="8">
        <v>0</v>
      </c>
    </row>
    <row r="7" spans="1:9" x14ac:dyDescent="0.2">
      <c r="A7" t="s">
        <v>16</v>
      </c>
      <c r="B7" t="s">
        <v>11</v>
      </c>
      <c r="D7" s="8">
        <v>9.01</v>
      </c>
      <c r="E7" s="8">
        <v>11.95</v>
      </c>
      <c r="F7">
        <v>1</v>
      </c>
      <c r="G7" s="8">
        <v>9.01</v>
      </c>
      <c r="H7" s="8">
        <v>11.95</v>
      </c>
      <c r="I7" s="6" t="s">
        <v>20</v>
      </c>
    </row>
    <row r="8" spans="1:9" x14ac:dyDescent="0.2">
      <c r="G8" s="8">
        <f>SUM(G4:G7)</f>
        <v>28.82</v>
      </c>
      <c r="H8" s="4">
        <f>SUM(H4:H7)</f>
        <v>38.230000000000004</v>
      </c>
    </row>
    <row r="9" spans="1:9" x14ac:dyDescent="0.2">
      <c r="H9" s="3"/>
    </row>
    <row r="10" spans="1:9" x14ac:dyDescent="0.2">
      <c r="A10" s="5" t="s">
        <v>9</v>
      </c>
      <c r="G10" s="9">
        <v>28.82</v>
      </c>
      <c r="H10" s="9"/>
    </row>
    <row r="11" spans="1:9" x14ac:dyDescent="0.2">
      <c r="A11" s="5" t="s">
        <v>10</v>
      </c>
      <c r="G11" s="10">
        <v>38.229999999999997</v>
      </c>
      <c r="H11" s="10"/>
    </row>
    <row r="12" spans="1:9" x14ac:dyDescent="0.2">
      <c r="A12" s="2"/>
    </row>
    <row r="14" spans="1:9" x14ac:dyDescent="0.2">
      <c r="A14" s="1"/>
    </row>
  </sheetData>
  <mergeCells count="2">
    <mergeCell ref="G10:H10"/>
    <mergeCell ref="G11:H11"/>
  </mergeCells>
  <hyperlinks>
    <hyperlink ref="I4" r:id="rId1" display="https://www.amazon.ca/HC-SR04-Ultrasonic-Distance-Arduino-MEGA2560/dp/B01COSN7O6/ref=sr_1_1_sspa?crid=2L11X4GZCSHBV&amp;keywords=hc-sr04+ultrasonic+sensor&amp;qid=1569556610&amp;sprefix=HC-SR%2Caps%2C172&amp;sr=8-1-spons&amp;psc=1&amp;spLa=ZW5jcnlwdGVkUXVhbGlmaWVyPUFUNlFZTUsxODlaU1cmZW5jcnlwdGVkSWQ9QTA3ODQ5MjczOVhXRUlCVjVZOE9GJmVuY3J5cHRlZEFkSWQ9QTAzODYwMzg1MU5VTVRZV1M2M0Mmd2lkZ2V0TmFtZT1zcF9hdGYmYWN0aW9uPWNsaWNrUmVkaXJlY3QmZG9Ob3RMb2dDbGljaz10cnVl" xr:uid="{8DBC5AAD-4DDB-B042-BC9D-28E75896DC81}"/>
    <hyperlink ref="I5" r:id="rId2" display="https://www.amazon.ca/Arduino-Development-Microcontroller-Atmega328p-Straight/dp/B07M87FYPD/ref=sr_1_1_sspa?crid=LGD36AM6QX8O&amp;keywords=arduino+uno&amp;qid=1569556723&amp;sprefix=adruino%2Caps%2C178&amp;sr=8-1-spons&amp;psc=1&amp;spLa=ZW5jcnlwdGVkUXVhbGlmaWVyPUEzSTJUNDFXVDFFSUdGJmVuY3J5cHRlZElkPUEwODQwMTc1M0c1QzFOTDdTS0xNJmVuY3J5cHRlZEFkSWQ9QTA4NDgxMzU5T0o2Q05CT0k3RVEmd2lkZ2V0TmFtZT1zcF9hdGYmYWN0aW9uPWNsaWNrUmVkaXJlY3QmZG9Ob3RMb2dDbGljaz10cnVl" xr:uid="{4960255C-4094-F240-80A4-192B3D83DE4C}"/>
    <hyperlink ref="I7" r:id="rId3" display="https://www.amazon.ca/Elegoo-120pcs-Multicolored-Breadboard-arduino/dp/B01EV70C78/ref=sr_1_2_sspa?keywords=jumper+wires&amp;qid=1569556872&amp;sr=8-2-spons&amp;psc=1&amp;spLa=ZW5jcnlwdGVkUXVhbGlmaWVyPUEyVjE3UExBTkpCNVAwJmVuY3J5cHRlZElkPUEwNjc0ODQwQ1FONzFJUlIyNktZJmVuY3J5cHRlZEFkSWQ9QTAxMTY2OTgyWkFTTVcyN1pPTjVTJndpZGdldE5hbWU9c3BfYXRmJmFjdGlvbj1jbGlja1JlZGlyZWN0JmRvTm90TG9nQ2xpY2s9dHJ1ZQ==" xr:uid="{B07212F7-1C29-4949-8A31-437E17101A14}"/>
  </hyperlinks>
  <printOptions gridLines="1"/>
  <pageMargins left="0.7" right="0.7" top="0.75" bottom="0.75" header="0.3" footer="0.3"/>
  <pageSetup scale="6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Vũ</cp:lastModifiedBy>
  <cp:lastPrinted>2017-05-24T20:03:05Z</cp:lastPrinted>
  <dcterms:created xsi:type="dcterms:W3CDTF">2017-03-17T16:04:41Z</dcterms:created>
  <dcterms:modified xsi:type="dcterms:W3CDTF">2019-09-27T04:05:07Z</dcterms:modified>
</cp:coreProperties>
</file>