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MinhNguyenHoang\Documents\MinhNH_NashTech Materials\Training Materials\API Testing\"/>
    </mc:Choice>
  </mc:AlternateContent>
  <xr:revisionPtr revIDLastSave="0" documentId="13_ncr:1_{63C75719-E84E-4025-95D8-17741378FDB5}" xr6:coauthVersionLast="36" xr6:coauthVersionMax="36" xr10:uidLastSave="{00000000-0000-0000-0000-000000000000}"/>
  <bookViews>
    <workbookView xWindow="0" yWindow="0" windowWidth="23040" windowHeight="8940" tabRatio="500" xr2:uid="{00000000-000D-0000-FFFF-FFFF00000000}"/>
  </bookViews>
  <sheets>
    <sheet name="Employee API" sheetId="4" r:id="rId1"/>
  </sheets>
  <definedNames>
    <definedName name="_xlnm._FilterDatabase" localSheetId="0" hidden="1">'Employee API'!$A$17:$H$17</definedName>
    <definedName name="_FilterDatabase_0" localSheetId="0">'Employee API'!$A$17:$H$17</definedName>
    <definedName name="_FilterDatabase_0_0" localSheetId="0">'Employee API'!$A$17:$H$17</definedName>
    <definedName name="_FilterDatabase_0_0_0" localSheetId="0">'Employee API'!$A$17:$H$17</definedName>
    <definedName name="abc">#REF!</definedName>
    <definedName name="Check_inputed_mail_address">#REF!</definedName>
    <definedName name="CS_IT_1.1_001">#REF!</definedName>
    <definedName name="CS_IT_1.1_002">#REF!</definedName>
    <definedName name="CS_IT_1.1_003">#REF!</definedName>
    <definedName name="CS_IT_1.1_004">#REF!</definedName>
    <definedName name="Evaluation">#REF!</definedName>
    <definedName name="JaEnNickname">#REF!</definedName>
    <definedName name="Mail_Magazine">#REF!</definedName>
    <definedName name="project_code">#REF!</definedName>
    <definedName name="Result_CS_IT_1.1_001">#REF!</definedName>
    <definedName name="Result_CS_IT_1.1_002">#REF!</definedName>
    <definedName name="Result_CS_IT_1.1_003">#REF!</definedName>
    <definedName name="Result_CS_IT_1.1_004">#REF!</definedName>
    <definedName name="safa">#REF!</definedName>
  </definedNames>
  <calcPr calcId="191028" iterateDelta="1E-4"/>
</workbook>
</file>

<file path=xl/calcChain.xml><?xml version="1.0" encoding="utf-8"?>
<calcChain xmlns="http://schemas.openxmlformats.org/spreadsheetml/2006/main">
  <c r="G13" i="4" l="1"/>
  <c r="F13" i="4"/>
  <c r="E13" i="4"/>
  <c r="D13" i="4"/>
  <c r="C13" i="4"/>
  <c r="B13" i="4"/>
  <c r="A13" i="4"/>
  <c r="G14" i="4" l="1"/>
  <c r="B14" i="4"/>
  <c r="D14" i="4"/>
  <c r="E14" i="4"/>
  <c r="F14" i="4"/>
  <c r="C1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2" authorId="0" shapeId="0" xr:uid="{00000000-0006-0000-0300-000002000000}">
      <text>
        <r>
          <rPr>
            <b/>
            <sz val="9"/>
            <color rgb="FF000000"/>
            <rFont val="Tahoma"/>
            <family val="2"/>
            <charset val="1"/>
          </rPr>
          <t>Vinh Pham Phu: Passed in previous build</t>
        </r>
      </text>
    </comment>
  </commentList>
</comments>
</file>

<file path=xl/sharedStrings.xml><?xml version="1.0" encoding="utf-8"?>
<sst xmlns="http://schemas.openxmlformats.org/spreadsheetml/2006/main" count="866" uniqueCount="490">
  <si>
    <r>
      <rPr>
        <sz val="11"/>
        <rFont val="Arial"/>
        <family val="2"/>
        <charset val="1"/>
      </rPr>
      <t xml:space="preserve">Security Classification: </t>
    </r>
    <r>
      <rPr>
        <b/>
        <sz val="11"/>
        <rFont val="Arial"/>
        <family val="2"/>
        <charset val="1"/>
      </rPr>
      <t>Confidential</t>
    </r>
  </si>
  <si>
    <t>Version</t>
  </si>
  <si>
    <t>N/A</t>
  </si>
  <si>
    <t>Func - Module</t>
  </si>
  <si>
    <t>Employees API</t>
  </si>
  <si>
    <t>&lt;&lt;Project Name&gt;&gt;</t>
  </si>
  <si>
    <t>Function / Module Name</t>
  </si>
  <si>
    <t>Employee API</t>
  </si>
  <si>
    <t>Complexity</t>
  </si>
  <si>
    <t>Complex</t>
  </si>
  <si>
    <t xml:space="preserve">Pre-condition </t>
  </si>
  <si>
    <t>Tested by</t>
  </si>
  <si>
    <t>Test Date</t>
  </si>
  <si>
    <t>Test Result</t>
  </si>
  <si>
    <t>Passed</t>
  </si>
  <si>
    <t>Failed</t>
  </si>
  <si>
    <t>Not Run</t>
  </si>
  <si>
    <t>Blocked</t>
  </si>
  <si>
    <t>Passed in previous builds</t>
  </si>
  <si>
    <t>Total</t>
  </si>
  <si>
    <t>ID</t>
  </si>
  <si>
    <t>Test Case Description</t>
  </si>
  <si>
    <t>Steps</t>
  </si>
  <si>
    <t>Expected  Result</t>
  </si>
  <si>
    <t>Test Data</t>
  </si>
  <si>
    <t>Bug ID</t>
  </si>
  <si>
    <t>Notes</t>
  </si>
  <si>
    <t>Build1</t>
  </si>
  <si>
    <t>Pre-steps:
1. Open Postman
2. Create a POST request with valid URL</t>
  </si>
  <si>
    <t>Verify that creating new Employee successfully when inputting valid data for all fields</t>
  </si>
  <si>
    <r>
      <t>1. Input valid data for all fields into Request body section 
2. Click on Send button
3</t>
    </r>
    <r>
      <rPr>
        <sz val="10"/>
        <rFont val="Arial"/>
        <family val="2"/>
      </rPr>
      <t xml:space="preserve">. Check the created Employee data in db
</t>
    </r>
  </si>
  <si>
    <r>
      <t xml:space="preserve">- Status code: 201 Created
</t>
    </r>
    <r>
      <rPr>
        <sz val="10"/>
        <color rgb="FF000000"/>
        <rFont val="Arial"/>
        <family val="2"/>
      </rPr>
      <t xml:space="preserve">- Resource body displays with following format:
{     
"id": "",     
"first_name": "",     
"last_name": "",     
"username": “",
"email":     "",     
"age": ,     
"gender": "",     
"salary": ,     
“marital_status”:    
}
</t>
    </r>
    <r>
      <rPr>
        <sz val="10"/>
        <color rgb="FF000000"/>
        <rFont val="Arial"/>
        <family val="2"/>
        <charset val="1"/>
      </rPr>
      <t>- New Employee is created successfully and saved to db</t>
    </r>
  </si>
  <si>
    <t>Minh Nguyen Hoang</t>
  </si>
  <si>
    <t>Pre-steps:
1. Open Postman
2. Create a GET request with valid URL</t>
  </si>
  <si>
    <r>
      <t xml:space="preserve">- Status code: 200 OK
- Resource body displays with following format:
[
</t>
    </r>
    <r>
      <rPr>
        <sz val="10"/>
        <color rgb="FF000000"/>
        <rFont val="Arial"/>
        <family val="2"/>
      </rPr>
      <t xml:space="preserve">{     
"id": "",
"first_name": "",
"last_name": "",
"username": "",
"email": "",
"age": ,
"gender": "",
"salary": ,
"marital_status": true 
},
{
"another employee data…"
}
... </t>
    </r>
    <r>
      <rPr>
        <sz val="10"/>
        <color rgb="FF000000"/>
        <rFont val="Arial"/>
        <family val="2"/>
        <charset val="1"/>
      </rPr>
      <t xml:space="preserve">
]</t>
    </r>
  </si>
  <si>
    <t>Verify that GET all employees returns 500 Internal Server Error when server fails</t>
  </si>
  <si>
    <r>
      <t xml:space="preserve">- Status code: 500 Internal Errors
- Resource body displays with following format:
</t>
    </r>
    <r>
      <rPr>
        <sz val="10"/>
        <color rgb="FF000000"/>
        <rFont val="Arial"/>
        <family val="2"/>
      </rPr>
      <t xml:space="preserve">{     
"message": "Internal server errors"
} </t>
    </r>
  </si>
  <si>
    <r>
      <t>Pre-condition: Backend service is unavailable or database connection is down
1. Input valid data only for mandatory fields into Request body section 
2. Click on Send button
3</t>
    </r>
    <r>
      <rPr>
        <sz val="10"/>
        <rFont val="Arial"/>
        <family val="2"/>
      </rPr>
      <t>. Check the response code and response body</t>
    </r>
  </si>
  <si>
    <r>
      <t>GET /</t>
    </r>
    <r>
      <rPr>
        <b/>
        <i/>
        <sz val="10"/>
        <color rgb="FF000000"/>
        <rFont val="Arial"/>
        <family val="2"/>
        <charset val="1"/>
      </rPr>
      <t>Employees</t>
    </r>
    <r>
      <rPr>
        <b/>
        <sz val="10"/>
        <color rgb="FF000000"/>
        <rFont val="Arial"/>
        <family val="2"/>
        <charset val="1"/>
      </rPr>
      <t>: Get all employees</t>
    </r>
  </si>
  <si>
    <r>
      <t>Verify</t>
    </r>
    <r>
      <rPr>
        <b/>
        <sz val="10"/>
        <color rgb="FFFF0000"/>
        <rFont val="Arial"/>
        <family val="2"/>
      </rPr>
      <t xml:space="preserve"> </t>
    </r>
    <r>
      <rPr>
        <b/>
        <sz val="10"/>
        <rFont val="Arial"/>
        <family val="2"/>
      </rPr>
      <t>that</t>
    </r>
    <r>
      <rPr>
        <b/>
        <sz val="10"/>
        <color rgb="FFFF0000"/>
        <rFont val="Arial"/>
        <family val="2"/>
      </rPr>
      <t xml:space="preserve"> </t>
    </r>
    <r>
      <rPr>
        <b/>
        <sz val="10"/>
        <rFont val="Arial"/>
        <family val="2"/>
        <charset val="1"/>
      </rPr>
      <t>API returns a list of existing employees successfully.</t>
    </r>
  </si>
  <si>
    <r>
      <t>Verify</t>
    </r>
    <r>
      <rPr>
        <b/>
        <sz val="10"/>
        <color rgb="FFFF0000"/>
        <rFont val="Arial"/>
        <family val="2"/>
      </rPr>
      <t xml:space="preserve"> </t>
    </r>
    <r>
      <rPr>
        <b/>
        <sz val="10"/>
        <rFont val="Arial"/>
        <family val="2"/>
      </rPr>
      <t>that</t>
    </r>
    <r>
      <rPr>
        <b/>
        <sz val="10"/>
        <color rgb="FFFF0000"/>
        <rFont val="Arial"/>
        <family val="2"/>
      </rPr>
      <t xml:space="preserve"> </t>
    </r>
    <r>
      <rPr>
        <b/>
        <sz val="10"/>
        <rFont val="Arial"/>
        <family val="2"/>
        <charset val="1"/>
      </rPr>
      <t>API returns existing employees successfully.</t>
    </r>
  </si>
  <si>
    <t>Verify that API returns 404 Not Found when ID is not existing</t>
  </si>
  <si>
    <r>
      <t>1. Input ID that does not exist into Request body section 
2. Click on Send button
3</t>
    </r>
    <r>
      <rPr>
        <sz val="10"/>
        <rFont val="Arial"/>
        <family val="2"/>
      </rPr>
      <t>. Check the response code and response body</t>
    </r>
  </si>
  <si>
    <r>
      <t xml:space="preserve">- Status code: 404 Not Founded
- Resource body displays with following format:
</t>
    </r>
    <r>
      <rPr>
        <sz val="10"/>
        <color rgb="FF000000"/>
        <rFont val="Arial"/>
        <family val="2"/>
      </rPr>
      <t xml:space="preserve">{     
"message": "Id is not existing"
} </t>
    </r>
  </si>
  <si>
    <t>Verify that GET employee by ID returns 500 Internal Server Error when server fails</t>
  </si>
  <si>
    <r>
      <t>POST /</t>
    </r>
    <r>
      <rPr>
        <b/>
        <i/>
        <sz val="10"/>
        <color rgb="FF000000"/>
        <rFont val="Arial"/>
        <family val="2"/>
        <charset val="1"/>
      </rPr>
      <t>Employees</t>
    </r>
    <r>
      <rPr>
        <b/>
        <sz val="10"/>
        <color rgb="FF000000"/>
        <rFont val="Arial"/>
        <family val="2"/>
        <charset val="1"/>
      </rPr>
      <t>: Create an employee</t>
    </r>
  </si>
  <si>
    <t>1. Input valid data only for mandatory fields into Request body section with following format:
{
"first_name": "",
"last_name": "",
"username": "",
"email": "",
"age": ,
"gender": "",
"salary": ,
"marital_status": false
}
2. Click on Send button
3. Check the response code and response body</t>
  </si>
  <si>
    <r>
      <t>- Status code: 201 Created
- Resource body displays with following format:</t>
    </r>
    <r>
      <rPr>
        <sz val="10"/>
        <color rgb="FF000000"/>
        <rFont val="Arial"/>
        <family val="2"/>
      </rPr>
      <t xml:space="preserve"> 
{
"id": "",
"first_name": "",
"last_name": "",
"username": "",
"email": "",
"age": ,
"gender": "",
"salary": ,
"marital_status": false
} 
- Id is automatically generated ascendingly</t>
    </r>
  </si>
  <si>
    <r>
      <t xml:space="preserve">- Status code: 400 Bad Request
- Resource body displays with following format:
</t>
    </r>
    <r>
      <rPr>
        <sz val="10"/>
        <color rgb="FF000000"/>
        <rFont val="Arial"/>
        <family val="2"/>
      </rPr>
      <t>{     
"message": "Invalid request: {field name} is required!"
} 
- Employee is not created</t>
    </r>
  </si>
  <si>
    <r>
      <t xml:space="preserve">- Status code: 400 Bad Request
- Resource body displays with following format:
</t>
    </r>
    <r>
      <rPr>
        <sz val="10"/>
        <color rgb="FF000000"/>
        <rFont val="Arial"/>
        <family val="2"/>
      </rPr>
      <t>{     
"message": "Invalid request: Value of {field_name} is out of valid data range!"
} 
- Employee is not created</t>
    </r>
  </si>
  <si>
    <r>
      <t xml:space="preserve">- Status code: 400 Bad Request
- Resource body displays with following format:
</t>
    </r>
    <r>
      <rPr>
        <sz val="10"/>
        <color rgb="FF000000"/>
        <rFont val="Arial"/>
        <family val="2"/>
      </rPr>
      <t>{     
"message": "Invalid request: Value of {field_name} is not in the right data type!"
} 
- Employee is not created</t>
    </r>
  </si>
  <si>
    <t>Verify that POST create an employee returns 500 Internal Server Error when server fails</t>
  </si>
  <si>
    <r>
      <t>PUT /</t>
    </r>
    <r>
      <rPr>
        <b/>
        <i/>
        <sz val="10"/>
        <color rgb="FF000000"/>
        <rFont val="Arial"/>
        <family val="2"/>
        <charset val="1"/>
      </rPr>
      <t>Employees/{id}</t>
    </r>
    <r>
      <rPr>
        <b/>
        <sz val="10"/>
        <color rgb="FF000000"/>
        <rFont val="Arial"/>
        <family val="2"/>
        <charset val="1"/>
      </rPr>
      <t>: Update an employee</t>
    </r>
  </si>
  <si>
    <t>Pre-steps:
1. Open Postman
2. Create a PUT request with valid URL</t>
  </si>
  <si>
    <r>
      <t>GET /</t>
    </r>
    <r>
      <rPr>
        <b/>
        <i/>
        <sz val="10"/>
        <color rgb="FF000000"/>
        <rFont val="Arial"/>
        <family val="2"/>
        <charset val="1"/>
      </rPr>
      <t xml:space="preserve">Employees/{id} </t>
    </r>
    <r>
      <rPr>
        <b/>
        <sz val="10"/>
        <color rgb="FF000000"/>
        <rFont val="Arial"/>
        <family val="2"/>
        <charset val="1"/>
      </rPr>
      <t>: Get employee by ID</t>
    </r>
  </si>
  <si>
    <r>
      <t>- Status code: 200 OK
- Resource body displays with following format:</t>
    </r>
    <r>
      <rPr>
        <sz val="10"/>
        <color rgb="FF000000"/>
        <rFont val="Arial"/>
        <family val="2"/>
      </rPr>
      <t xml:space="preserve"> 
{
"id": "",
"first_name": "",
"last_name": "",
"username": "",
"email": "",
"age": ,
"gender": "",
"salary": ,
"marital_status": true
}</t>
    </r>
  </si>
  <si>
    <r>
      <t>DELETE /</t>
    </r>
    <r>
      <rPr>
        <b/>
        <i/>
        <sz val="10"/>
        <color rgb="FF000000"/>
        <rFont val="Arial"/>
        <family val="2"/>
        <charset val="1"/>
      </rPr>
      <t>Employees/{id}</t>
    </r>
    <r>
      <rPr>
        <b/>
        <sz val="10"/>
        <color rgb="FF000000"/>
        <rFont val="Arial"/>
        <family val="2"/>
        <charset val="1"/>
      </rPr>
      <t>: Delete an existing employee</t>
    </r>
  </si>
  <si>
    <t>Pre-steps:
1. Open Postman
2. Create a DELETE request with valid URL</t>
  </si>
  <si>
    <r>
      <t>- Status code: 200 OK
- Resource body displays with following format:</t>
    </r>
    <r>
      <rPr>
        <sz val="10"/>
        <color rgb="FF000000"/>
        <rFont val="Arial"/>
        <family val="2"/>
      </rPr>
      <t xml:space="preserve"> 
{
"id": "",
"first_name": "",
"last_name": "",
"username": "",
"email": "",
"age": ,
"gender": "",
"salary": ,
"marital_status": true
}</t>
    </r>
    <r>
      <rPr>
        <sz val="10"/>
        <color rgb="FF000000"/>
        <rFont val="Arial"/>
        <family val="2"/>
        <charset val="1"/>
      </rPr>
      <t xml:space="preserve">
- Employee's information is updated</t>
    </r>
  </si>
  <si>
    <r>
      <t xml:space="preserve">- Status code: 400 Bad Request
- Resource body displays with following format:
</t>
    </r>
    <r>
      <rPr>
        <sz val="10"/>
        <color rgb="FF000000"/>
        <rFont val="Arial"/>
        <family val="2"/>
      </rPr>
      <t>{     
"message": "Invalid request: {field name} is required!"
} 
- Employee's information is not updated</t>
    </r>
  </si>
  <si>
    <t>Verify that delete an existing employee successfully when inputting an existing ID</t>
  </si>
  <si>
    <t>Verify that DELETE an existing employee returns 500 Internal Server Error when server fails</t>
  </si>
  <si>
    <r>
      <t xml:space="preserve">- Status code: 500 Internal Errors
- Resource body displays with following format:
</t>
    </r>
    <r>
      <rPr>
        <sz val="10"/>
        <color rgb="FF000000"/>
        <rFont val="Arial"/>
        <family val="2"/>
      </rPr>
      <t xml:space="preserve">{     
"message": "Internal server errors"
} </t>
    </r>
    <r>
      <rPr>
        <sz val="10"/>
        <color rgb="FF000000"/>
        <rFont val="Arial"/>
        <family val="2"/>
        <charset val="1"/>
      </rPr>
      <t xml:space="preserve">
- Employee is not deleted</t>
    </r>
  </si>
  <si>
    <r>
      <t xml:space="preserve">- Status code: 404 Not Found
- Resource body displays with following format:
</t>
    </r>
    <r>
      <rPr>
        <sz val="10"/>
        <color rgb="FF000000"/>
        <rFont val="Arial"/>
        <family val="2"/>
      </rPr>
      <t xml:space="preserve">{     
"message": "Id is not existing"
} </t>
    </r>
  </si>
  <si>
    <t>1. Input existing ID into Request body section 
2. Click on Send button
3. Check the response code and response body</t>
  </si>
  <si>
    <r>
      <t xml:space="preserve">- Status code: 201 OK
- Resource body displays with following format:
{
</t>
    </r>
    <r>
      <rPr>
        <sz val="10"/>
        <color rgb="FF000000"/>
        <rFont val="Arial"/>
        <family val="2"/>
      </rPr>
      <t>"id": "",
"first_name": "",
"last_name": "",
"username": "",
"email": "",
"age": ,
"gender": "",
"salary": ,
"marital_status": true
}</t>
    </r>
  </si>
  <si>
    <t>TC_2</t>
  </si>
  <si>
    <t>TC_1</t>
  </si>
  <si>
    <t>TC_3</t>
  </si>
  <si>
    <t>TC_4</t>
  </si>
  <si>
    <t>TC_5</t>
  </si>
  <si>
    <t>TC_6</t>
  </si>
  <si>
    <t>TC_7</t>
  </si>
  <si>
    <t>Verify that creating new Employee successfully when inputting valid data for required fields</t>
  </si>
  <si>
    <t>1. Input valid data only for all fields into Request body section with following format:
{
"first_name": "",
"last_name": "",
"username": "",
"email": "",
"age": ,
"gender": "",
"salary": ,
"marital_status": false
}
2. Click on Send button
3. Check the response code and response body</t>
  </si>
  <si>
    <r>
      <t>1. Click on Send button
2</t>
    </r>
    <r>
      <rPr>
        <sz val="10"/>
        <rFont val="Arial"/>
        <family val="2"/>
      </rPr>
      <t xml:space="preserve">. Check the status code and response body </t>
    </r>
  </si>
  <si>
    <r>
      <t>Pre-condition: Backend service is unavailable or database connection is down
1. Click on Send button
2</t>
    </r>
    <r>
      <rPr>
        <sz val="10"/>
        <rFont val="Arial"/>
        <family val="2"/>
      </rPr>
      <t>. Check the response code and response body</t>
    </r>
  </si>
  <si>
    <r>
      <t>1. Input non-existing ID after the URL: {URL}/id
2. Click on Send button
3</t>
    </r>
    <r>
      <rPr>
        <sz val="10"/>
        <rFont val="Arial"/>
        <family val="2"/>
      </rPr>
      <t>. Check the response code and response body</t>
    </r>
  </si>
  <si>
    <r>
      <t>1. Input existing ID after the URL: {URL}/id
2. Click on Send button
3</t>
    </r>
    <r>
      <rPr>
        <sz val="10"/>
        <rFont val="Arial"/>
        <family val="2"/>
      </rPr>
      <t>. Check the response code and response body</t>
    </r>
  </si>
  <si>
    <t>first_name</t>
  </si>
  <si>
    <t>TC_8</t>
  </si>
  <si>
    <t>Verify that creating new employee unsuccessfully when not entering first_name field</t>
  </si>
  <si>
    <t>Verify that creating new employee unsuccessfully when leave first_name field blank</t>
  </si>
  <si>
    <t>TC_9</t>
  </si>
  <si>
    <r>
      <t>1. Input valid data into mandatory field (last_name, username, email, age, gender) and miss first_name field into Request body section
2. Click on Send button
3</t>
    </r>
    <r>
      <rPr>
        <sz val="10"/>
        <rFont val="Arial"/>
        <family val="2"/>
      </rPr>
      <t>. Check the response code and response body</t>
    </r>
  </si>
  <si>
    <t>1. Input valid data all mandatory field (last_name, username, email, age, gender) and leave blank first_name field into Request body section
2. Click on Send button
3. Check the response code and response body</t>
  </si>
  <si>
    <t>TC_10</t>
  </si>
  <si>
    <t>Verify that creating new employee successfully when entering valid data for first_name field</t>
  </si>
  <si>
    <r>
      <t>1. Input valid data for first_name field into Request body section 
2. Click on Send button
3</t>
    </r>
    <r>
      <rPr>
        <sz val="10"/>
        <rFont val="Arial"/>
        <family val="2"/>
      </rPr>
      <t>. Check the response code and response body</t>
    </r>
  </si>
  <si>
    <r>
      <t>- Status code: 201 Created
- Resource body displays with following format:</t>
    </r>
    <r>
      <rPr>
        <sz val="10"/>
        <color rgb="FF000000"/>
        <rFont val="Arial"/>
        <family val="2"/>
      </rPr>
      <t xml:space="preserve"> 
{
"id": "",
"first_name": "",
"last_name": "",
"username": "",
"email": "",
"age": ,
"gender": "",
"salary": ,
"marital_status": false
} 
- Id is automatically generated ascendingly
- New employee is created and save into database</t>
    </r>
  </si>
  <si>
    <t>TC_11</t>
  </si>
  <si>
    <t>Verify that creating new employee successfully when entering lowercase/uppercase into first_name field</t>
  </si>
  <si>
    <r>
      <t>1. Input lowercase/uppercase for first_name field into Request body section 
2. Click on Send button
3</t>
    </r>
    <r>
      <rPr>
        <sz val="10"/>
        <rFont val="Arial"/>
        <family val="2"/>
      </rPr>
      <t>. Check the response code and response body</t>
    </r>
  </si>
  <si>
    <t>TC_12</t>
  </si>
  <si>
    <t>Verify that creating new employee successfully when entering HTML, JavaScript or SQL code into first_name field</t>
  </si>
  <si>
    <r>
      <t>1. Input HTML, JavaScript or SQL code for first_name field into Request body section 
2. Click on Send button
3</t>
    </r>
    <r>
      <rPr>
        <sz val="10"/>
        <rFont val="Arial"/>
        <family val="2"/>
      </rPr>
      <t>. Check the response code and response body</t>
    </r>
  </si>
  <si>
    <t>TC_13</t>
  </si>
  <si>
    <t>Verify that creating new employee unsuccessfully when entering space into first_name field</t>
  </si>
  <si>
    <r>
      <t>1. Input space for first_name field into Request body section 
2. Click on Send button
3</t>
    </r>
    <r>
      <rPr>
        <sz val="10"/>
        <rFont val="Arial"/>
        <family val="2"/>
      </rPr>
      <t>. Check the response code and response body</t>
    </r>
  </si>
  <si>
    <t>TC_14</t>
  </si>
  <si>
    <t xml:space="preserve">Verify that system is automatically trim leading and trailing when entering into first_name field		</t>
  </si>
  <si>
    <r>
      <t>1. Input first_name has leading and trailing space into Request body section 
2. Click on Send button
3</t>
    </r>
    <r>
      <rPr>
        <sz val="10"/>
        <rFont val="Arial"/>
        <family val="2"/>
      </rPr>
      <t>. Check the response code and response body</t>
    </r>
  </si>
  <si>
    <t>Verify that creating new employee unsuccessfully when inputting exceed maximum length into first_name field</t>
  </si>
  <si>
    <r>
      <t>1. Input exceed maximum length data for first_name field into Request body section 
2. Click on Send button
3</t>
    </r>
    <r>
      <rPr>
        <sz val="10"/>
        <rFont val="Arial"/>
        <family val="2"/>
      </rPr>
      <t>. Check the response code and response body</t>
    </r>
  </si>
  <si>
    <r>
      <t xml:space="preserve">- Status code: 400 Bad Request
- Resource body displays with following format:
</t>
    </r>
    <r>
      <rPr>
        <sz val="10"/>
        <color rgb="FF000000"/>
        <rFont val="Arial"/>
        <family val="2"/>
      </rPr>
      <t>{ 
"message": "Invalid request: {field_name} is over the maximum length!" 
} 
- Employee is not created</t>
    </r>
  </si>
  <si>
    <t>TC_15</t>
  </si>
  <si>
    <t>last_name</t>
  </si>
  <si>
    <t>TC_16</t>
  </si>
  <si>
    <t>TC_17</t>
  </si>
  <si>
    <t>Verify that creating new employee unsuccessfully when not entering last_name field</t>
  </si>
  <si>
    <r>
      <t>1. Input valid data into mandatory field (first_name, username, email, age, gender) and miss last_name field into Request body section
2. Click on Send button
3</t>
    </r>
    <r>
      <rPr>
        <sz val="10"/>
        <rFont val="Arial"/>
        <family val="2"/>
      </rPr>
      <t>. Check the response code and response body</t>
    </r>
  </si>
  <si>
    <t>Verify that creating new employee unsuccessfully when leave last_name field blank</t>
  </si>
  <si>
    <t>1. Input valid data all mandatory field (first_name, username, email, age, gender) and leave blank last_name field into Request body section
2. Click on Send button
3. Check the response code and response body</t>
  </si>
  <si>
    <t>TC_18</t>
  </si>
  <si>
    <t>Verify that creating new employee successfully when entering valid data for last_name field</t>
  </si>
  <si>
    <r>
      <t>1. Input valid data for last_name field into Request body section 
2. Click on Send button
3</t>
    </r>
    <r>
      <rPr>
        <sz val="10"/>
        <rFont val="Arial"/>
        <family val="2"/>
      </rPr>
      <t>. Check the response code and response body</t>
    </r>
  </si>
  <si>
    <t>Verify that creating new employee successfully when entering lowercase/uppercase into last_name field</t>
  </si>
  <si>
    <r>
      <t>1. Input lowercase/uppercase for last_name field into Request body section 
2. Click on Send button
3</t>
    </r>
    <r>
      <rPr>
        <sz val="10"/>
        <rFont val="Arial"/>
        <family val="2"/>
      </rPr>
      <t>. Check the response code and response body</t>
    </r>
  </si>
  <si>
    <t>Verify that creating new employee successfully when entering HTML, JavaScript or SQL code into last_name field</t>
  </si>
  <si>
    <r>
      <t>1. Input HTML, JavaScript or SQL code for last_name field into Request body section 
2. Click on Send button
3</t>
    </r>
    <r>
      <rPr>
        <sz val="10"/>
        <rFont val="Arial"/>
        <family val="2"/>
      </rPr>
      <t>. Check the response code and response body</t>
    </r>
  </si>
  <si>
    <t>Verify that creating new employee unsuccessfully when entering space into last_name field</t>
  </si>
  <si>
    <r>
      <t>1. Input space for last_name field into Request body section 
2. Click on Send button
3</t>
    </r>
    <r>
      <rPr>
        <sz val="10"/>
        <rFont val="Arial"/>
        <family val="2"/>
      </rPr>
      <t>. Check the response code and response body</t>
    </r>
  </si>
  <si>
    <t xml:space="preserve">Verify that system is automatically trim leading and trailing when entering into last_name field		</t>
  </si>
  <si>
    <r>
      <t>1. Input last_name has leading and trailing space into Request body section 
2. Click on Send button
3</t>
    </r>
    <r>
      <rPr>
        <sz val="10"/>
        <rFont val="Arial"/>
        <family val="2"/>
      </rPr>
      <t>. Check the response code and response body</t>
    </r>
  </si>
  <si>
    <t>Verify that creating new employee unsuccessfully when inputting exceed maximum length into last_name field</t>
  </si>
  <si>
    <r>
      <t>1. Input exceed maximum length data for last_name field into Request body section 
2. Click on Send button
3</t>
    </r>
    <r>
      <rPr>
        <sz val="10"/>
        <rFont val="Arial"/>
        <family val="2"/>
      </rPr>
      <t>. Check the response code and response body</t>
    </r>
  </si>
  <si>
    <t>TC_19</t>
  </si>
  <si>
    <t>TC_20</t>
  </si>
  <si>
    <t>TC_21</t>
  </si>
  <si>
    <t>TC_22</t>
  </si>
  <si>
    <t>TC_23</t>
  </si>
  <si>
    <t>Verify that creating new employee unsuccessfully when not entering username field</t>
  </si>
  <si>
    <r>
      <t>1. Input valid data into mandatory field (first_name, last_name, email, age, gender) and miss username field into Request body section
2. Click on Send button
3</t>
    </r>
    <r>
      <rPr>
        <sz val="10"/>
        <rFont val="Arial"/>
        <family val="2"/>
      </rPr>
      <t>. Check the response code and response body</t>
    </r>
  </si>
  <si>
    <t>Verify that creating new employee unsuccessfully when leave username field blank</t>
  </si>
  <si>
    <t>1. Input valid data all mandatory field (first_name, last_name, email, age, gender) and leave blank username field into Request body section
2. Click on Send button
3. Check the response code and response body</t>
  </si>
  <si>
    <t>username</t>
  </si>
  <si>
    <t>Verify that creating new employee successfully when entering valid data for username field</t>
  </si>
  <si>
    <r>
      <t>1. Input valid data for username field into Request body section 
2. Click on Send button
3</t>
    </r>
    <r>
      <rPr>
        <sz val="10"/>
        <rFont val="Arial"/>
        <family val="2"/>
      </rPr>
      <t>. Check the response code and response body</t>
    </r>
  </si>
  <si>
    <t>Verify that creating new employee successfully when entering lowercase/uppercase into username field</t>
  </si>
  <si>
    <r>
      <t>1. Input lowercase/uppercase for username field into Request body section 
2. Click on Send button
3</t>
    </r>
    <r>
      <rPr>
        <sz val="10"/>
        <rFont val="Arial"/>
        <family val="2"/>
      </rPr>
      <t>. Check the response code and response body</t>
    </r>
  </si>
  <si>
    <t>Verify that creating new employee successfully when entering HTML, JavaScript or SQL code into username field</t>
  </si>
  <si>
    <r>
      <t>1. Input HTML, JavaScript or SQL code for username field into Request body section 
2. Click on Send button
3</t>
    </r>
    <r>
      <rPr>
        <sz val="10"/>
        <rFont val="Arial"/>
        <family val="2"/>
      </rPr>
      <t>. Check the response code and response body</t>
    </r>
  </si>
  <si>
    <t>Verify that creating new employee unsuccessfully when entering space into username field</t>
  </si>
  <si>
    <r>
      <t>1. Input space for username field into Request body section 
2. Click on Send button
3</t>
    </r>
    <r>
      <rPr>
        <sz val="10"/>
        <rFont val="Arial"/>
        <family val="2"/>
      </rPr>
      <t>. Check the response code and response body</t>
    </r>
  </si>
  <si>
    <t xml:space="preserve">Verify that system is automatically trim leading and trailing when entering into username field		</t>
  </si>
  <si>
    <r>
      <t>1. Input username has leading and trailing space into Request body section 
2. Click on Send button
3</t>
    </r>
    <r>
      <rPr>
        <sz val="10"/>
        <rFont val="Arial"/>
        <family val="2"/>
      </rPr>
      <t>. Check the response code and response body</t>
    </r>
  </si>
  <si>
    <r>
      <t>1. Input exceed maximum or below minimum length data for username field into Request body section 
2. Click on Send button
3</t>
    </r>
    <r>
      <rPr>
        <sz val="10"/>
        <rFont val="Arial"/>
        <family val="2"/>
      </rPr>
      <t>. Check the response code and response body</t>
    </r>
  </si>
  <si>
    <t>Verify that creating new employee unsuccessfully when inputting exceed maximum or below minimum length into username field</t>
  </si>
  <si>
    <t>Verify that creating new employee unsuccessfully when inputting username is not unique</t>
  </si>
  <si>
    <r>
      <t>1. Input existing username field into Request body section 
2. Click on Send button
3</t>
    </r>
    <r>
      <rPr>
        <sz val="10"/>
        <rFont val="Arial"/>
        <family val="2"/>
      </rPr>
      <t>. Check the response code and response body</t>
    </r>
  </si>
  <si>
    <t>email</t>
  </si>
  <si>
    <t>Verify that creating new employee unsuccessfully when not entering email field</t>
  </si>
  <si>
    <r>
      <t>1. Input valid data into mandatory field (first_name, last_name, username, age, gender) and miss email field into Request body section
2. Click on Send button
3</t>
    </r>
    <r>
      <rPr>
        <sz val="10"/>
        <rFont val="Arial"/>
        <family val="2"/>
      </rPr>
      <t>. Check the response code and response body</t>
    </r>
  </si>
  <si>
    <t>1. Input valid data all mandatory field (first_name, last_name, username, age, gender) and leave blank email field into Request body section
2. Click on Send button
3. Check the response code and response body</t>
  </si>
  <si>
    <t>Verify that creating new employee unsuccessfully when leave email field blank</t>
  </si>
  <si>
    <t>Verify that creating new employee successfully when entering valid data for email field</t>
  </si>
  <si>
    <r>
      <t>1. Input valid data for email field into Request body section 
2. Click on Send button
3</t>
    </r>
    <r>
      <rPr>
        <sz val="10"/>
        <rFont val="Arial"/>
        <family val="2"/>
      </rPr>
      <t>. Check the response code and response body</t>
    </r>
  </si>
  <si>
    <t>Verify that creating new employee successfully when entering lowercase/uppercase into email field</t>
  </si>
  <si>
    <r>
      <t>1. Input lowercase/uppercase for email field into Request body section 
2. Click on Send button
3</t>
    </r>
    <r>
      <rPr>
        <sz val="10"/>
        <rFont val="Arial"/>
        <family val="2"/>
      </rPr>
      <t>. Check the response code and response body</t>
    </r>
  </si>
  <si>
    <t>Verify that creating new employee successfully when entering HTML, JavaScript or SQL code into email field</t>
  </si>
  <si>
    <r>
      <t>1. Input HTML, JavaScript or SQL code for email field into Request body section 
2. Click on Send button
3</t>
    </r>
    <r>
      <rPr>
        <sz val="10"/>
        <rFont val="Arial"/>
        <family val="2"/>
      </rPr>
      <t>. Check the response code and response body</t>
    </r>
  </si>
  <si>
    <t>Verify that creating new employee unsuccessfully when entering space into email field</t>
  </si>
  <si>
    <r>
      <t>1. Input space for email field into Request body section 
2. Click on Send button
3</t>
    </r>
    <r>
      <rPr>
        <sz val="10"/>
        <rFont val="Arial"/>
        <family val="2"/>
      </rPr>
      <t>. Check the response code and response body</t>
    </r>
  </si>
  <si>
    <t xml:space="preserve">Verify that system is automatically trim leading and trailing when entering into email field		</t>
  </si>
  <si>
    <r>
      <t>1. Input email has leading and trailing space into Request body section 
2. Click on Send button
3</t>
    </r>
    <r>
      <rPr>
        <sz val="10"/>
        <rFont val="Arial"/>
        <family val="2"/>
      </rPr>
      <t>. Check the response code and response body</t>
    </r>
  </si>
  <si>
    <t>Verify that creating new employee unsuccessfully when inputting exceed maximum length into email field</t>
  </si>
  <si>
    <r>
      <t>1. Input exceed maximum length data for email field into Request body section 
2. Click on Send button
3</t>
    </r>
    <r>
      <rPr>
        <sz val="10"/>
        <rFont val="Arial"/>
        <family val="2"/>
      </rPr>
      <t>. Check the response code and response body</t>
    </r>
  </si>
  <si>
    <r>
      <t>1. Input wrong email format (do not have @) field into Request body section 
2. Click on Send button
3</t>
    </r>
    <r>
      <rPr>
        <sz val="10"/>
        <rFont val="Arial"/>
        <family val="2"/>
      </rPr>
      <t>. Check the response code and response body</t>
    </r>
  </si>
  <si>
    <t>Verify that creating new employee unsuccessfully when inputting wrong email format</t>
  </si>
  <si>
    <t>age</t>
  </si>
  <si>
    <t>Verify that creating new employee unsuccessfully when not entering age field</t>
  </si>
  <si>
    <r>
      <t>1. Input valid data into mandatory field (first_name, last_name, username, email, gender) and miss age field into Request body section
2. Click on Send button
3</t>
    </r>
    <r>
      <rPr>
        <sz val="10"/>
        <rFont val="Arial"/>
        <family val="2"/>
      </rPr>
      <t>. Check the response code and response body</t>
    </r>
  </si>
  <si>
    <t>Verify that creating new employee unsuccessfully when leave age field blank</t>
  </si>
  <si>
    <t>1. Input valid data all mandatory field (first_name, last_name, username, email, gender) and leave blank age field into Request body section
2. Click on Send button
3. Check the response code and response body</t>
  </si>
  <si>
    <t>Verify that creating new employee successfully when entering valid data for age field</t>
  </si>
  <si>
    <r>
      <t>1. Input valid data for age field into Request body section 
2. Click on Send button
3</t>
    </r>
    <r>
      <rPr>
        <sz val="10"/>
        <rFont val="Arial"/>
        <family val="2"/>
      </rPr>
      <t>. Check the response code and response body</t>
    </r>
  </si>
  <si>
    <t>Verify that creating new employee unsuccessfully when entering space into age field</t>
  </si>
  <si>
    <r>
      <t>1. Input space for age field into Request body section 
2. Click on Send button
3</t>
    </r>
    <r>
      <rPr>
        <sz val="10"/>
        <rFont val="Arial"/>
        <family val="2"/>
      </rPr>
      <t>. Check the response code and response body</t>
    </r>
  </si>
  <si>
    <t xml:space="preserve">Verify that system is automatically trim leading and trailing when entering into age field		</t>
  </si>
  <si>
    <r>
      <t>1. Input age has leading and trailing space into Request body section 
2. Click on Send button
3</t>
    </r>
    <r>
      <rPr>
        <sz val="10"/>
        <rFont val="Arial"/>
        <family val="2"/>
      </rPr>
      <t>. Check the response code and response body</t>
    </r>
  </si>
  <si>
    <t>Verify that creating new employee unsuccessfully when inputting data out of valid range into age field</t>
  </si>
  <si>
    <r>
      <t>1. Input data out of valid range (&lt;20 or &gt;60) for age field into Request body section 
2. Click on Send button
3</t>
    </r>
    <r>
      <rPr>
        <sz val="10"/>
        <rFont val="Arial"/>
        <family val="2"/>
      </rPr>
      <t>. Check the response code and response body</t>
    </r>
  </si>
  <si>
    <t xml:space="preserve">Verify that creating new employee unsuccessfully when inputting wrong data type of age field </t>
  </si>
  <si>
    <r>
      <t>1. Input wrong age data type field into Request body section 
2. Click on Send button
3</t>
    </r>
    <r>
      <rPr>
        <sz val="10"/>
        <rFont val="Arial"/>
        <family val="2"/>
      </rPr>
      <t>. Check the response code and response body</t>
    </r>
  </si>
  <si>
    <r>
      <t xml:space="preserve">- Status code: 400 Bad Request
- Resource body displays with following format:
</t>
    </r>
    <r>
      <rPr>
        <sz val="10"/>
        <color rgb="FF000000"/>
        <rFont val="Arial"/>
        <family val="2"/>
      </rPr>
      <t>{ 
"message": "Invalid request: email is not in the right format!” 
}
- Employee is not created</t>
    </r>
  </si>
  <si>
    <r>
      <t xml:space="preserve">- Status code: 400 Bad Request
- Resource body displays with following format:
</t>
    </r>
    <r>
      <rPr>
        <sz val="10"/>
        <color rgb="FF000000"/>
        <rFont val="Arial"/>
        <family val="2"/>
      </rPr>
      <t>{ 
"message": "Invalid request: Value of {field_name} is not in the right data type!" 
} 
- Employee is not created</t>
    </r>
  </si>
  <si>
    <t>gender</t>
  </si>
  <si>
    <t>Verify that creating new employee unsuccessfully when not entering gender field</t>
  </si>
  <si>
    <r>
      <t>1. Input valid data into mandatory field (first_name, last_name, username, email, age) and miss gender field into Request body section
2. Click on Send button
3</t>
    </r>
    <r>
      <rPr>
        <sz val="10"/>
        <rFont val="Arial"/>
        <family val="2"/>
      </rPr>
      <t>. Check the response code and response body</t>
    </r>
  </si>
  <si>
    <t>Verify that creating new employee unsuccessfully when leave gender field blank</t>
  </si>
  <si>
    <t>1. Input valid data all mandatory field (first_name, last_name, username, email, age) and leave blank gender field into Request body section
2. Click on Send button
3. Check the response code and response body</t>
  </si>
  <si>
    <t>Verify that creating new employee successfully when entering valid data for gender field</t>
  </si>
  <si>
    <r>
      <t>1. Input valid data for gender field into Request body section 
2. Click on Send button
3</t>
    </r>
    <r>
      <rPr>
        <sz val="10"/>
        <rFont val="Arial"/>
        <family val="2"/>
      </rPr>
      <t>. Check the response code and response body</t>
    </r>
  </si>
  <si>
    <t>Verify that creating new employee unsuccessfully when entering space into gender field</t>
  </si>
  <si>
    <r>
      <t>1. Input space for gender field into Request body section 
2. Click on Send button
3</t>
    </r>
    <r>
      <rPr>
        <sz val="10"/>
        <rFont val="Arial"/>
        <family val="2"/>
      </rPr>
      <t>. Check the response code and response body</t>
    </r>
  </si>
  <si>
    <t xml:space="preserve">Verify that system is automatically trim leading and trailing when entering into gender field		</t>
  </si>
  <si>
    <r>
      <t>1. Input gender has leading and trailing space into Request body section 
2. Click on Send button
3</t>
    </r>
    <r>
      <rPr>
        <sz val="10"/>
        <rFont val="Arial"/>
        <family val="2"/>
      </rPr>
      <t>. Check the response code and response body</t>
    </r>
  </si>
  <si>
    <t>Verify that creating new employee unsuccessfully when entering wrong data (neither "male" nor "female)" into gender field</t>
  </si>
  <si>
    <r>
      <t>1. Input invalid data for gender field into Request body section 
2. Click on Send button
3</t>
    </r>
    <r>
      <rPr>
        <sz val="10"/>
        <rFont val="Arial"/>
        <family val="2"/>
      </rPr>
      <t>. Check the response code and response body</t>
    </r>
  </si>
  <si>
    <t>Wrong data type: 
"gender": "123abcd"</t>
  </si>
  <si>
    <t>salary</t>
  </si>
  <si>
    <t>Verify that creating new employee successfully when not entering salary field</t>
  </si>
  <si>
    <r>
      <t>1. Input valid data into mandatory field (first_name, last_name, username, email, age, gender) and miss salary field into Request body section
2. Click on Send button
3</t>
    </r>
    <r>
      <rPr>
        <sz val="10"/>
        <rFont val="Arial"/>
        <family val="2"/>
      </rPr>
      <t>. Check the response code and response body</t>
    </r>
  </si>
  <si>
    <t>Verify that creating new employee successfully when leave salary field blank</t>
  </si>
  <si>
    <t>1. Input valid data all mandatory field (first_name, last_name, username, email, age) and leave blank salary field into Request body section
2. Click on Send button
3. Check the response code and response body</t>
  </si>
  <si>
    <t>Verify that creating new employee successfully when entering valid data for salary field</t>
  </si>
  <si>
    <r>
      <t>1. Input valid data for salary field into Request body section 
2. Click on Send button
3</t>
    </r>
    <r>
      <rPr>
        <sz val="10"/>
        <rFont val="Arial"/>
        <family val="2"/>
      </rPr>
      <t>. Check the response code and response body</t>
    </r>
  </si>
  <si>
    <r>
      <t>1. Input space for salary field into Request body section 
2. Click on Send button
3</t>
    </r>
    <r>
      <rPr>
        <sz val="10"/>
        <rFont val="Arial"/>
        <family val="2"/>
      </rPr>
      <t>. Check the response code and response body</t>
    </r>
  </si>
  <si>
    <t>Verify that creating new employee successfully when entering space into salary field</t>
  </si>
  <si>
    <t xml:space="preserve">Verify that system is automatically trim leading and trailing when entering into salary field		</t>
  </si>
  <si>
    <r>
      <t>1. Input salary has leading and trailing space into Request body section 
2. Click on Send button
3</t>
    </r>
    <r>
      <rPr>
        <sz val="10"/>
        <rFont val="Arial"/>
        <family val="2"/>
      </rPr>
      <t>. Check the response code and response body</t>
    </r>
  </si>
  <si>
    <r>
      <t>1. Input invalid data for salary field into Request body section 
2. Click on Send button
3</t>
    </r>
    <r>
      <rPr>
        <sz val="10"/>
        <rFont val="Arial"/>
        <family val="2"/>
      </rPr>
      <t>. Check the response code and response body</t>
    </r>
  </si>
  <si>
    <t>marital_status</t>
  </si>
  <si>
    <r>
      <t>1. Input valid data into mandatory field (first_name, last_name, username, email, age, gender) and miss marital_status field into Request body section
2. Click on Send button
3</t>
    </r>
    <r>
      <rPr>
        <sz val="10"/>
        <rFont val="Arial"/>
        <family val="2"/>
      </rPr>
      <t>. Check the response code and response body</t>
    </r>
  </si>
  <si>
    <t>Verify that creating new employee successfully when not entering marital_status field</t>
  </si>
  <si>
    <t>Verify that creating new employee successfully when leave marital_status field blank</t>
  </si>
  <si>
    <t>1. Input valid data all mandatory field (first_name, last_name, username, email, age) and leave blank marital_status field into Request body section
2. Click on Send button
3. Check the response code and response body</t>
  </si>
  <si>
    <t>Verify that creating new employee unsuccessfully when entering exceed data range (&lt;0 or &gt;200000)" into gender field</t>
  </si>
  <si>
    <t>Verify that creating new employee unsuccessfully when entering wrong data type into gender field</t>
  </si>
  <si>
    <r>
      <t>1. Input invalid data type for salary field into Request body section 
2. Click on Send button
3</t>
    </r>
    <r>
      <rPr>
        <sz val="10"/>
        <rFont val="Arial"/>
        <family val="2"/>
      </rPr>
      <t>. Check the response code and response body</t>
    </r>
  </si>
  <si>
    <r>
      <t>1. Input valid data for marital_status field into Request body section 
2. Click on Send button
3</t>
    </r>
    <r>
      <rPr>
        <sz val="10"/>
        <rFont val="Arial"/>
        <family val="2"/>
      </rPr>
      <t>. Check the response code and response body</t>
    </r>
  </si>
  <si>
    <t>Verify that creating new employee successfully when entering valid data for marital_status field</t>
  </si>
  <si>
    <t>Verify that creating new employee successfully when entering space into marital_status field</t>
  </si>
  <si>
    <r>
      <t>1. Input space for marital_status field into Request body section 
2. Click on Send button
3</t>
    </r>
    <r>
      <rPr>
        <sz val="10"/>
        <rFont val="Arial"/>
        <family val="2"/>
      </rPr>
      <t>. Check the response code and response body</t>
    </r>
  </si>
  <si>
    <t xml:space="preserve">Verify that system is automatically trim leading and trailing when entering into marital_status field		</t>
  </si>
  <si>
    <r>
      <t>1. Input marital_status has leading and trailing space into Request body section 
2. Click on Send button
3</t>
    </r>
    <r>
      <rPr>
        <sz val="10"/>
        <rFont val="Arial"/>
        <family val="2"/>
      </rPr>
      <t>. Check the response code and response body</t>
    </r>
  </si>
  <si>
    <r>
      <t>1. Input wrong marital_status data type field into Request body section 
2. Click on Send button
3</t>
    </r>
    <r>
      <rPr>
        <sz val="10"/>
        <rFont val="Arial"/>
        <family val="2"/>
      </rPr>
      <t>. Check the response code and response body</t>
    </r>
  </si>
  <si>
    <r>
      <t xml:space="preserve">- Status code: 400 Bad Request
- Resource body displays with following format:
</t>
    </r>
    <r>
      <rPr>
        <sz val="10"/>
        <color rgb="FF000000"/>
        <rFont val="Arial"/>
        <family val="2"/>
      </rPr>
      <t>{  
"message": "Invalid request: Value of {field_name} is not in the right data type!"  
}
- Employee is not created</t>
    </r>
  </si>
  <si>
    <t>Verify that creating new employee unsuccessfully when entering wrong data type (neither "true" nor "false") into marital_status field</t>
  </si>
  <si>
    <t>1. Input valid data only for mandatory fields into Request body section 
2. Click on Send button
3. Check the response code and response body</t>
  </si>
  <si>
    <t>Verify that updating an existing employee successfully when inputting valid data for all field with existing ID</t>
  </si>
  <si>
    <t>Verify that updating an existing employee successfully when inputting valid data for required field with existing ID</t>
  </si>
  <si>
    <t>1. Input valid data for all fields into Request body section 
2. Click on Send button
3. Check the response code and response body</t>
  </si>
  <si>
    <t>1. Enter an URL with non-exist ID and input valid data for all fields into Request body section 
2. Click on Send button
3. Check the response code and response body</t>
  </si>
  <si>
    <t xml:space="preserve">Verify that updating an existing employee successfully when entering an URL with non-exist ID </t>
  </si>
  <si>
    <r>
      <t xml:space="preserve">- Status code: 404 Not Founded
- Resource body displays with following format:
</t>
    </r>
    <r>
      <rPr>
        <sz val="10"/>
        <color rgb="FF000000"/>
        <rFont val="Arial"/>
        <family val="2"/>
      </rPr>
      <t>{     
"message": "Id is not existing"
} 
- Employee's information is not updated</t>
    </r>
  </si>
  <si>
    <t>Verify that updating employee unsuccessfully when leave first_name field blank</t>
  </si>
  <si>
    <t xml:space="preserve">Verify that updating employee successfully when not entering first_name field </t>
  </si>
  <si>
    <t>1. Input valid data all mandatory field (last_name, username, email, age, gender) and miss first_name field into Request body section
2. Click on Send button
3. Check the response code and response body</t>
  </si>
  <si>
    <t>Verify that updating employee successfully when entering valid data for first_name field</t>
  </si>
  <si>
    <r>
      <t>- Status code: 200 OK
- Resource body displays with following format:</t>
    </r>
    <r>
      <rPr>
        <sz val="10"/>
        <color rgb="FF000000"/>
        <rFont val="Arial"/>
        <family val="2"/>
      </rPr>
      <t xml:space="preserve"> 
{
"id": "",
"first_name": "",
"last_name": "",
"username": "",
"email": "",
"age": ,
"gender": "",
"salary": ,
"marital_status": false
} 
- Employee's information is updated and save into database</t>
    </r>
  </si>
  <si>
    <t>Verify that updating employee successfully when entering lowercase/uppercase into first_name field</t>
  </si>
  <si>
    <t>Verify that updating employee successfully when entering HTML, JavaScript or SQL code into first_name field</t>
  </si>
  <si>
    <t>Verify that updating employee unsuccessfully when entering space into first_name field</t>
  </si>
  <si>
    <t>Verify that updating employee unsuccessfully when inputting exceed maximum length into first_name field</t>
  </si>
  <si>
    <t>Verify that creating new employee successfully when not entering last_name field</t>
  </si>
  <si>
    <t>Verify that updating employee unsuccessfully when leave last_name field blank</t>
  </si>
  <si>
    <r>
      <t xml:space="preserve">- Status code: 400 Bad Request
- Resource body displays with following format:
</t>
    </r>
    <r>
      <rPr>
        <sz val="10"/>
        <color rgb="FF000000"/>
        <rFont val="Arial"/>
        <family val="2"/>
      </rPr>
      <t>{     
"message": "Invalid request: {field name} is required!"
} 
- Employee is not updated</t>
    </r>
  </si>
  <si>
    <t>Verify that updating employee successfully when entering valid data for last_name field</t>
  </si>
  <si>
    <t>Verify that updating employee successfully when entering lowercase/uppercase into last_name field</t>
  </si>
  <si>
    <t>Verify that updating employee successfully when entering HTML, JavaScript or SQL code into last_name field</t>
  </si>
  <si>
    <t>Verify that updating employee unsuccessfully when entering space into last_name field</t>
  </si>
  <si>
    <t>Verify that updating employee unsuccessfully when inputting exceed maximum length into last_name field</t>
  </si>
  <si>
    <t>Verify that updating employee unsuccessfully when leave username field blank</t>
  </si>
  <si>
    <t>Verify that updating employee successfully when entering valid data for username field</t>
  </si>
  <si>
    <t>Verify that updating employee successfully when entering lowercase/uppercase into username field</t>
  </si>
  <si>
    <t>Verify that updating employee successfully when not entering username field</t>
  </si>
  <si>
    <t>Verify that updating employee successfully when entering HTML, JavaScript or SQL code into username field</t>
  </si>
  <si>
    <t>Verify that updating employee unsuccessfully when entering space into username field</t>
  </si>
  <si>
    <t>Verify that updating employee unsuccessfully when inputting exceed maximum or below minimum length into username field</t>
  </si>
  <si>
    <t>Verify that updating employee unsuccessfully when inputting username is not unique</t>
  </si>
  <si>
    <r>
      <t xml:space="preserve">- Status code: 400 Bad Request
- Resource body displays with following format:
</t>
    </r>
    <r>
      <rPr>
        <sz val="10"/>
        <color rgb="FF000000"/>
        <rFont val="Arial"/>
        <family val="2"/>
      </rPr>
      <t>{ 
"message": "Username is already existing!" 
}
- Employee is not created</t>
    </r>
  </si>
  <si>
    <t>Verify that updating employee unsuccessfully when not entering email field</t>
  </si>
  <si>
    <t>Verify that updating employee unsuccessfully when leave email field blank</t>
  </si>
  <si>
    <t>Verify that updating employee successfully when entering valid data for email field</t>
  </si>
  <si>
    <t>Verify that updating employee successfully when entering lowercase/uppercase into email field</t>
  </si>
  <si>
    <t>Verify that updating employee successfully when entering HTML, JavaScript or SQL code into email field</t>
  </si>
  <si>
    <t>Verify that updating employee unsuccessfully when entering space into email field</t>
  </si>
  <si>
    <t>Verify that updating employee unsuccessfully when inputting exceed maximum length into email field</t>
  </si>
  <si>
    <t>- Status code: 200 OK
- Resource body displays with following format: 
{
"id": "",
"first_name": "",
"last_name": "",
"username": "",
"email": "",
"age": ,
"gender": "",
"salary": ,
"marital_status": false
} 
- Employee's information is updated and save into database</t>
  </si>
  <si>
    <t>- Status code: 400 Bad Request
- Resource body displays with following format:
{ 
"message": "Invalid request: {field_name} is over the maximum length!" 
} 
- Employee is not updated</t>
  </si>
  <si>
    <t>Verify that updating employee unsuccessfully when inputting wrong email format</t>
  </si>
  <si>
    <r>
      <t xml:space="preserve">- Status code: 400 Bad Request
- Resource body displays with following format:
</t>
    </r>
    <r>
      <rPr>
        <sz val="10"/>
        <color rgb="FF000000"/>
        <rFont val="Arial"/>
        <family val="2"/>
      </rPr>
      <t>{ 
"message": "Invalid request: email is not in the right format!” 
}
- Employee is not updated</t>
    </r>
  </si>
  <si>
    <r>
      <t xml:space="preserve">- Status code: 400 Bad Request
- Resource body displays with following format:
</t>
    </r>
    <r>
      <rPr>
        <sz val="10"/>
        <color rgb="FF000000"/>
        <rFont val="Arial"/>
        <family val="2"/>
      </rPr>
      <t>{ 
"message": "Invalid request: Value of {field_name} is not in the right data type!" 
} 
- Employee is not updated</t>
    </r>
  </si>
  <si>
    <t>Verify that updating employee unsuccessfully when leave age field blank</t>
  </si>
  <si>
    <t>Verify that updating employee successfully when not entering age field</t>
  </si>
  <si>
    <t>Verify that updating employee successfully when entering valid data for age field</t>
  </si>
  <si>
    <t>Verify that updating employee unsuccessfully when entering space into age field</t>
  </si>
  <si>
    <t>Verify that updating employee unsuccessfully when inputting data out of valid range into age field</t>
  </si>
  <si>
    <t xml:space="preserve">Verify that updating employee unsuccessfully when inputting wrong data type of age field </t>
  </si>
  <si>
    <t>Verify that updating employee successfully when not entering gender field</t>
  </si>
  <si>
    <t>Verify that updating employee unsuccessfully when leave gender field blank</t>
  </si>
  <si>
    <t>Verify that updating employee successfully when entering valid data for gender field</t>
  </si>
  <si>
    <t>Verify that updating employee unsuccessfully when entering space into gender field</t>
  </si>
  <si>
    <t>Verify that updating employee unsuccessfully when entering wrong data (neither "male" nor "female)" into gender field</t>
  </si>
  <si>
    <r>
      <t xml:space="preserve">- Status code: 400 Bad Request
- Resource body displays with following format:
</t>
    </r>
    <r>
      <rPr>
        <sz val="10"/>
        <color rgb="FF000000"/>
        <rFont val="Arial"/>
        <family val="2"/>
      </rPr>
      <t>{     
"message": "Invalid request: Value of {field_name} is not in the right data type!"
} 
- Employee is not updated</t>
    </r>
  </si>
  <si>
    <t>Verify that updating employee successfully when not entering salary field</t>
  </si>
  <si>
    <r>
      <t xml:space="preserve">- Status code: 400 Bad Request
- Resource body displays with following format:
</t>
    </r>
    <r>
      <rPr>
        <sz val="10"/>
        <color rgb="FF000000"/>
        <rFont val="Arial"/>
        <family val="2"/>
      </rPr>
      <t>{     
"message": "Invalid request: Value of {field_name} is out of valid data range!"
} 
- Employee is not updated</t>
    </r>
  </si>
  <si>
    <t>Verify that updating employee unsuccessfully when entering exceed data range (&lt;0 or &gt;200000)" into gender field</t>
  </si>
  <si>
    <t>Verify that updating employee unsuccessfully when entering wrong data type into gender field</t>
  </si>
  <si>
    <t>Verify that updating employee successfully when not entering marital_status field</t>
  </si>
  <si>
    <t>Verify that updating employee successfully when leave marital_status field blank</t>
  </si>
  <si>
    <t>Verify that updating employee successfully when entering valid data for marital_status field</t>
  </si>
  <si>
    <t>Verify that updating employee successfully when entering space into marital_status field</t>
  </si>
  <si>
    <t>Verify that updating employee unsuccessfully when entering wrong data type (neither "true" nor "false") into marital_status field</t>
  </si>
  <si>
    <r>
      <t xml:space="preserve">- Status code: 400 Bad Request
- Resource body displays with following format:
</t>
    </r>
    <r>
      <rPr>
        <sz val="10"/>
        <color rgb="FF000000"/>
        <rFont val="Arial"/>
        <family val="2"/>
      </rPr>
      <t>{  
"message": "Invalid request: Value of {field_name} is not in the right data type!"  
}
- Employee is not updated</t>
    </r>
  </si>
  <si>
    <t>TC_24</t>
  </si>
  <si>
    <t>TC_25</t>
  </si>
  <si>
    <t>TC_26</t>
  </si>
  <si>
    <t>TC_27</t>
  </si>
  <si>
    <t>TC_28</t>
  </si>
  <si>
    <t>TC_29</t>
  </si>
  <si>
    <t>TC_30</t>
  </si>
  <si>
    <t>TC_31</t>
  </si>
  <si>
    <t>TC_32</t>
  </si>
  <si>
    <t>TC_33</t>
  </si>
  <si>
    <t>TC_34</t>
  </si>
  <si>
    <t>TC_35</t>
  </si>
  <si>
    <t>TC_36</t>
  </si>
  <si>
    <t>TC_37</t>
  </si>
  <si>
    <t>TC_38</t>
  </si>
  <si>
    <t>TC_39</t>
  </si>
  <si>
    <t>TC_40</t>
  </si>
  <si>
    <t>TC_41</t>
  </si>
  <si>
    <t>TC_42</t>
  </si>
  <si>
    <t>TC_43</t>
  </si>
  <si>
    <t>TC_44</t>
  </si>
  <si>
    <t>TC_45</t>
  </si>
  <si>
    <t>TC_46</t>
  </si>
  <si>
    <t>TC_47</t>
  </si>
  <si>
    <t>TC_48</t>
  </si>
  <si>
    <t>TC_49</t>
  </si>
  <si>
    <t>TC_50</t>
  </si>
  <si>
    <t>TC_51</t>
  </si>
  <si>
    <t>TC_52</t>
  </si>
  <si>
    <t>TC_53</t>
  </si>
  <si>
    <t>TC_54</t>
  </si>
  <si>
    <t>TC_55</t>
  </si>
  <si>
    <t>TC_56</t>
  </si>
  <si>
    <t>TC_57</t>
  </si>
  <si>
    <t>TC_58</t>
  </si>
  <si>
    <t>TC_59</t>
  </si>
  <si>
    <t>TC_60</t>
  </si>
  <si>
    <t>TC_61</t>
  </si>
  <si>
    <t>TC_62</t>
  </si>
  <si>
    <t>TC_63</t>
  </si>
  <si>
    <t>TC_64</t>
  </si>
  <si>
    <t>TC_65</t>
  </si>
  <si>
    <t>TC_66</t>
  </si>
  <si>
    <t>TC_67</t>
  </si>
  <si>
    <t>TC_68</t>
  </si>
  <si>
    <t>TC_69</t>
  </si>
  <si>
    <t>TC_70</t>
  </si>
  <si>
    <t>TC_71</t>
  </si>
  <si>
    <t>TC_72</t>
  </si>
  <si>
    <t>Verify that PUT update employee by ID returns 500 Internal Server Error when server fails</t>
  </si>
  <si>
    <t>TC_73</t>
  </si>
  <si>
    <t>TC_74</t>
  </si>
  <si>
    <t>TC_75</t>
  </si>
  <si>
    <t>TC_76</t>
  </si>
  <si>
    <t>TC_77</t>
  </si>
  <si>
    <t>TC_78</t>
  </si>
  <si>
    <t>TC_79</t>
  </si>
  <si>
    <t>TC_80</t>
  </si>
  <si>
    <t>TC_81</t>
  </si>
  <si>
    <t>TC_82</t>
  </si>
  <si>
    <t>TC_83</t>
  </si>
  <si>
    <t>TC_84</t>
  </si>
  <si>
    <t>TC_85</t>
  </si>
  <si>
    <t>TC_86</t>
  </si>
  <si>
    <t>TC_87</t>
  </si>
  <si>
    <t>TC_88</t>
  </si>
  <si>
    <t>TC_89</t>
  </si>
  <si>
    <t>TC_90</t>
  </si>
  <si>
    <t>TC_91</t>
  </si>
  <si>
    <t>TC_92</t>
  </si>
  <si>
    <t>TC_93</t>
  </si>
  <si>
    <t>TC_94</t>
  </si>
  <si>
    <t>TC_95</t>
  </si>
  <si>
    <t>TC_96</t>
  </si>
  <si>
    <t>TC_97</t>
  </si>
  <si>
    <t>TC_98</t>
  </si>
  <si>
    <t>TC_99</t>
  </si>
  <si>
    <t>TC_100</t>
  </si>
  <si>
    <t>TC_101</t>
  </si>
  <si>
    <t>TC_103</t>
  </si>
  <si>
    <t>TC_104</t>
  </si>
  <si>
    <t>TC_105</t>
  </si>
  <si>
    <t>TC_106</t>
  </si>
  <si>
    <t>TC_107</t>
  </si>
  <si>
    <t>TC_108</t>
  </si>
  <si>
    <t>TC_109</t>
  </si>
  <si>
    <t>TC_110</t>
  </si>
  <si>
    <t>TC_111</t>
  </si>
  <si>
    <t>TC_112</t>
  </si>
  <si>
    <t>TC_113</t>
  </si>
  <si>
    <t>TC_115</t>
  </si>
  <si>
    <t>TC_114</t>
  </si>
  <si>
    <t>TC_116</t>
  </si>
  <si>
    <t>TC_117</t>
  </si>
  <si>
    <t>TC_118</t>
  </si>
  <si>
    <t>TC_119</t>
  </si>
  <si>
    <t>TC_120</t>
  </si>
  <si>
    <t>TC_121</t>
  </si>
  <si>
    <t>TC_122</t>
  </si>
  <si>
    <t>TC_123</t>
  </si>
  <si>
    <t>TC_124</t>
  </si>
  <si>
    <t>TC_125</t>
  </si>
  <si>
    <t>TC_126</t>
  </si>
  <si>
    <t>TC_127</t>
  </si>
  <si>
    <t>TC_128</t>
  </si>
  <si>
    <t>TC_129</t>
  </si>
  <si>
    <t>TC_130</t>
  </si>
  <si>
    <t>TC_131</t>
  </si>
  <si>
    <t>TC_132</t>
  </si>
  <si>
    <t>TC_133</t>
  </si>
  <si>
    <t>TC_134</t>
  </si>
  <si>
    <t>TC_135</t>
  </si>
  <si>
    <t>TC_136</t>
  </si>
  <si>
    <r>
      <t xml:space="preserve">- Status code: 400 Bad Request
- Resource body displays with following format:
</t>
    </r>
    <r>
      <rPr>
        <sz val="10"/>
        <color rgb="FF000000"/>
        <rFont val="Arial"/>
        <family val="2"/>
      </rPr>
      <t>{ 
"message": "Username is already existing!" 
}
- Employee is not updated</t>
    </r>
  </si>
  <si>
    <r>
      <t xml:space="preserve">- Status code: 400 Bad Request
- Resource body displays with following format:
</t>
    </r>
    <r>
      <rPr>
        <sz val="10"/>
        <color rgb="FF000000"/>
        <rFont val="Arial"/>
        <family val="2"/>
      </rPr>
      <t>{ 
"message": "Username must be from 5 to 20 characters!"
} 
- Employee is not updated</t>
    </r>
  </si>
  <si>
    <r>
      <t xml:space="preserve">- Status code: 400 Bad Request
- Resource body displays with following format:
</t>
    </r>
    <r>
      <rPr>
        <sz val="10"/>
        <color rgb="FF000000"/>
        <rFont val="Arial"/>
        <family val="2"/>
      </rPr>
      <t>{ 
"message": "Invalid request: {field_name} is over the maximum length!" 
} 
- Employee is not updated</t>
    </r>
  </si>
  <si>
    <t xml:space="preserve">Existing username:
"username": "gjun.young", </t>
  </si>
  <si>
    <t>{ 
"first_name": "GJun",  
"last_name": "Young",  
"username": "gjun.young",  
"age": 20, 
"gender": "male",
"salary": 10000, 
"marital_status": false 
}</t>
  </si>
  <si>
    <t>{ 
"first_name": "GJun", 
"last_name": "Young",  
"username":  "gjun.young",  
"email": "",  
"age": 20, 
"gender": "male",  
"salary": 10000, 
"marital_status": false 
}</t>
  </si>
  <si>
    <t>{ 
"first_name": "GJun", 
"last_name": "Young",  
"username": "gjun.young",  
"email": "&lt;h1&gt;MyFirstHeading&lt;/h1&gt;&lt;p&gt;My first@paragraph.&lt;/p&gt;",  
"age": 20, 
"gender": "male",  
"salary": 10000, 
"marital_status": false 
}</t>
  </si>
  <si>
    <t>{ 
"first_name": "GJun", 
"last_name": "Young",  
"username": "gjun.young",  
"email": "                          ",  
"age": 20, 
"gender": "male",  
"salary": 10000, 
"marital_status": false 
}</t>
  </si>
  <si>
    <t>{ 
"first_name": "GJun", 
"last_name": "Young",  
"username": "gjun.young",  
"email": "m.younggmail.com",  
"age": 20, 
"gender": "male",  
"salary": 10000, 
"marital_status": false 
}</t>
  </si>
  <si>
    <t>{ 
"first_name": "GJun", 
"last_name": "Young",  
"username": "gjun.young",  
"email": "m.younggmail.com",  
"age": twenty, 
"gender": "male",  
"salary": 10000, 
"marital_status": false 
}</t>
  </si>
  <si>
    <t>{ 
"first_name": "GJun", 
"last_name": "Young",  
"username": "gjun.young",  
"email": "j.young@gmail.com",  
"age": 20, 
"gender": "male",  
"salary": 10000, 
"marital_status": false 
}</t>
  </si>
  <si>
    <t>{ 
"last_name": "Young",  
"username": "gjun.young",  
"email": "j.young@gmail.com",  
"age": 20, 
"gender": "male",
"salary": 10000, 
"marital_status": false 
}</t>
  </si>
  <si>
    <t>{ 
"first_name": "", 
"last_name": "Young",  
"username": "gjun.young",  
"email": "j.young@gmail.com",  
"age": 20, 
"gender": "male",  
"salary": 10000, 
"marital_status": false 
}</t>
  </si>
  <si>
    <t>{ 
"first_name": "&lt;h1&gt;My First Heading&lt;/h1&gt;&lt;p&gt;My first paragraph.&lt;/p&gt;", 
"last_name": "Young",  
"username": "gjun.young",  
"email": "j.young@gmail.com",  
"age": 20, 
"gender": "male",  
"salary": 10000, 
"marital_status": false 
}</t>
  </si>
  <si>
    <t>{ 
"first_name": "                             ", 
"last_name": "Young",  
"username": "gjun.young",  
"email": "j.young@gmail.com",  
"age": 20, 
"gender": "male",  
"salary": 10000, 
"marital_status": false 
}</t>
  </si>
  <si>
    <t>{ 
"first_name": "GJun",  
"username": "gjun.young",  
"email": "j.young@gmail.com",  
"age": 20, 
"gender": "male",
"salary": 10000, 
"marital_status": false 
}</t>
  </si>
  <si>
    <t>{ 
"first_name": "GJun", 
"last_name": "",  
"username": "gjun.young",  
"email": "j.young@gmail.com",  
"age": 20, 
"gender": "male",  
"salary": 10000, 
"marital_status": false 
}</t>
  </si>
  <si>
    <t>{ 
"first_name": "GJun", 
"last_name": "YOUNG",  
"username": "gjun.young",  
"email": "j.young@gmail.com",  
"age": 20, 
"gender": "male",  
"salary": 10000, 
"marital_status": false 
}</t>
  </si>
  <si>
    <t>{ 
"first_name": "GJun", 
"last_name": "&lt;h1&gt;My First Heading&lt;/h1&gt;&lt;p&gt;My first paragraph.&lt;/p&gt;",  
"username": "gjun.young",  
"email": "j.young@gmail.com",  
"age": 20, 
"gender": "male",  
"salary": 10000, 
"marital_status": false 
}</t>
  </si>
  <si>
    <t>{ 
"first_name": "GJun", 
"last_name": "             ",  
"username": "gjun.young",  
"email": "j.young@gmail.com",  
"age": 20, 
"gender": "male",  
"salary": 10000, 
"marital_status": false 
}</t>
  </si>
  <si>
    <t>{ 
"first_name": "GJun", 
"last_name": "YoungYoungYoungYoungYoungYoungYoungYoungYoungYoungY",  
"username": "gjun.young",  
"email": "j.young@gmail.com",  
"age": 20, 
"gender": "male",  
"salary": 10000, 
"marital_status": false 
}</t>
  </si>
  <si>
    <t>{ 
"first_name": "GJun",  
"last_name": "Young",  
"email": "j.young@gmail.com",  
"age": 20, 
"gender": "male",
"salary": 10000, 
"marital_status": false 
}</t>
  </si>
  <si>
    <t>{ 
"first_name": "GJun", 
"last_name": "Young",  
"username":  "",  
"email": "j.young@gmail.com",  
"age": 20, 
"gender": "male",  
"salary": 10000, 
"marital_status": false 
}</t>
  </si>
  <si>
    <t>{ 
"first_name": "GJun", 
"last_name": "Young",  
"username": "&lt;h1&gt;My First Heading&lt;/h1&gt;&lt;p&gt;My first paragraph.&lt;/p&gt;",  
"email": "j.young@gmail.com",  
"age": 20, 
"gender": "male",  
"salary": 10000, 
"marital_status": false 
}</t>
  </si>
  <si>
    <t>{ 
"first_name": "GJun", 
"last_name": "Young",  
"username": "                     ",  
"email": "j.young@gmail.com",  
"age": 20, 
"gender": "male",  
"salary": 10000, 
"marital_status": false 
}</t>
  </si>
  <si>
    <t>{ 
"first_name": "GJun",  
"last_name": "Young",  
"username": "gjun.young",  
"email": "j.young@gmail.com", 
"gender": "male",
"salary": 10000, 
"marital_status": false 
}</t>
  </si>
  <si>
    <t>{ 
"first_name": "GJun", 
"last_name": "Young",  
"username": "gjun.young",  
"email": "j.young@gmail.com",  
"age": 65, 
"gender": "male",  
"salary": 10000, 
"marital_status": false 
}</t>
  </si>
  <si>
    <t>{ 
"first_name": "GJun",  
"last_name": "Young",  
"username": "gjun.young",  
"email": "j.young@gmail.com", 
"age": 20,
"salary": 10000, 
"marital_status": false 
}</t>
  </si>
  <si>
    <t>{ 
"first_name": "GJun", 
"last_name": "Young",  
"username":  "gjun.young",  
"email": "j.young@gmail.com",  
"age": 20, 
"gender": "",  
"salary": 10000, 
"marital_status": false 
}</t>
  </si>
  <si>
    <t>{ 
"first_name": "GJun", 
"last_name": "Young",  
"username": "gjun.young",  
"email": "j.young@gmail.com",  
"age": 20, 
"gender": "                    ",  
"salary": 10000, 
"marital_status": false 
}</t>
  </si>
  <si>
    <t>{ 
"first_name": "GJun",  
"last_name": "Young",  
"username": "gjun.young",  
"email": "j.young@gmail.com", 
"age": 20,
"gender": "male",
"marital_status": false 
}</t>
  </si>
  <si>
    <t>{ 
"first_name": "GJun",  
"last_name": "Young",  
"username": "gjun.young",  
"email": "j.young@gmail.com", 
"age": 20,
"gender": "male",
"salary": 10000
}</t>
  </si>
  <si>
    <t>{ 
"first_name": "GJun", 
"last_name": "Young",  
"username":  "gjun.young",  
"email": "j.young@gmail.com",  
"age": 20, 
"gender": "male",  
"salary": 10000,
"marital_status": ""
}</t>
  </si>
  <si>
    <t>{ 
"first_name": "GJun", 
"last_name": "Young",  
"username": "gjun.young",  
"email": "j.young@gmail.com",  
"age": 20, 
"gender": "male ",  
"salary": 100000, 
"marital_status":             
}</t>
  </si>
  <si>
    <t>{ 
"first_name": "GJun", 
"last_name": "Young",  
"username": "gjun.young",  
"email": "j.young@gmail.com",  
"age": 20, 
"gender": "male",  
"salary": 10000, 
"marital_status":            false 
}</t>
  </si>
  <si>
    <t>{ 
"first_name": "GJun", 
"last_name": "Young",  
"username": "gjun.young",  
"email": "j.young@gmail.com",  
"age": 20, 
"gender": "male",  
"salary": 3000000000, 
"marital_status": false 
}</t>
  </si>
  <si>
    <t>{ 
"first_name": "GJun", 
"last_name": "Young",  
"username": "gjun.young",  
"email": "j.young@gmail.com",  
"age": 20, 
"gender": "male",  
"salary": one thousand, 
"marital_status": false 
}</t>
  </si>
  <si>
    <t>{ 
"first_name": "GJun", 
"last_name": "Young",  
"username": "gjun.young",  
"email": "j.young@gmail.com",  
"age": 20, 
"gender": "male",  
"salary":             10000          , 
"marital_status": false 
}</t>
  </si>
  <si>
    <t>{ 
"first_name": "GJun", 
"last_name": "Young",  
"username": "gjun.young",  
"email": "j.young@gmail.com",  
"age": 20, 
"gender": "         male         ",  
"salary": 10000, 
"marital_status": false 
}</t>
  </si>
  <si>
    <t>{ 
"first_name": "GJun", 
"last_name": "Young",  
"username": "gjun.young",  
"email": "j.young@gmail.com",  
"age":            20                , 
"gender": "male",  
"salary": 10000, 
"marital_status": false 
}</t>
  </si>
  <si>
    <t>{ 
"first_name": "GJun", 
"last_name": "Young",  
"username": "           gjun.young       ",  
"email": "j.young@gmail.com",  
"age": 20, 
"gender": "male",  
"salary": 10000, 
"marital_status": false 
}</t>
  </si>
  <si>
    <t>{ 
"first_name": "GJun", 
"last_name": "Young",  
"username": "gjun.younggjun.youngg",  
"email": "j.young@gmail.com",  
"age": 20, 
"gender": "male",  
"salary": 10000, 
"marital_status": false 
}</t>
  </si>
  <si>
    <t>{ 
"first_name": "GJun", 
"last_name": "Young",  
"username": "gjun.young",  
"email": "         j.young@gmail.com        ",  
"age": 20, 
"gender": "male",  
"salary": 10000, 
"marital_status": false 
}</t>
  </si>
  <si>
    <t>{ 
"first_name": "GJun", 
"last_name": "Young",  
"username": "gjun.young",  
"email": "j.youngj.youngj.youngj.youngj.youngj.young@gmail.com",  
"age": 20, 
"gender": "male",  
"salary": 10000, 
"marital_status": false 
}</t>
  </si>
  <si>
    <t>{ 
"first_name": "GJun", 
"last_name": "Young",  
"username": "gjun.young",  
"email": "j.younggmail.com",  
"age": 20, 
"gender": "male",  
"salary": 10000, 
"marital_status": false 
}</t>
  </si>
  <si>
    <t>{ 
"first_name": "GJun", 
"last_name": "      Young        ",  
"username": "gjun.young",  
"email": "j.young@gmail.com",  
"age": 20, 
"gender": "male",  
"salary": 10000, 
"marital_status": false 
}</t>
  </si>
  <si>
    <t>{ 
"first_name": "GJunGJunGJunGJunGJunGJunGJunGJunGJunGJunGJunGJunGJun", 
"last_name": "Young",  
"username": "gjun.young",  
"email": "j.young@gmail.com",  
"age": 20, 
"gender": "male",  
"salary": 10000, 
"marital_status": false 
}</t>
  </si>
  <si>
    <t>{ 
"first_name": "            GJun                 ", 
"last_name": "Young",  
"username": "gjun.young",  
"email": "j.young@gmail.com",  
"age": 20, 
"gender": "male",  
"salary": 10000, 
"marital_status": false 
}</t>
  </si>
  <si>
    <r>
      <t>- Status code: 201 Created
- Resource body displays with following format:</t>
    </r>
    <r>
      <rPr>
        <sz val="10"/>
        <color rgb="FF000000"/>
        <rFont val="Arial"/>
        <family val="2"/>
      </rPr>
      <t xml:space="preserve"> 
{
"id": "",
"first_name": "",
"last_name": "",
"username": "",
"email": "",
"age": ,
"gender": "",
"salary": ,
"marital_status": false
} 
- Id is automatically generated ascendingly
- The leading and trailing spaces are automatically removed
- New employee is created and save into database</t>
    </r>
  </si>
  <si>
    <r>
      <t>- Status code: 200 OK
- Resource body displays with following format:</t>
    </r>
    <r>
      <rPr>
        <sz val="10"/>
        <color rgb="FF000000"/>
        <rFont val="Arial"/>
        <family val="2"/>
      </rPr>
      <t xml:space="preserve"> 
{
"id": "",
"first_name": "",
"last_name": "",
"username": "",
"email": "",
"age": ,
"gender": "",
"salary": ,
"marital_status": false
} 
- The leading and trailing spaces are automatically removed
- Employee's information is updated and save into database</t>
    </r>
  </si>
  <si>
    <t>- Status code: 200 OK
- Resource body displays with following format: 
{
"id": "",
"first_name": "",
"last_name": "",
"username": "",
"email": "",
"age": ,
"gender": "",
"salary": ,
"marital_status": false
} 
- The leading and trailing spaces are automatically removed
- Employee's information is updated and save into database</t>
  </si>
  <si>
    <t>{ 
"first_name": "GJun", 
"last_name": "Young",  
"username": "GJUN.YOUNG",  
"email": "j.young@gmail.com",  
"age": 20, 
"gender": "male",  
"salary": 10000, 
"marital_status": false 
}</t>
  </si>
  <si>
    <t>{ 
"first_name": "GJun", 
"last_name": "Young",  
"username": "gjun.young",  
"email": "&lt;h1&gt;MyFirstHeading&lt;/h1&gt;&lt;p&gt;Myfirst@paragraph.&lt;/p&gt;",  
"age": 20, 
"gender": "male",  
"salary": 10000, 
"marital_status": false 
}</t>
  </si>
  <si>
    <t>Verify that creating new employee successfully when entering lowercase/uppercase into gender field</t>
  </si>
  <si>
    <t>{ 
"first_name": "GJun", 
"last_name": "Young",  
"username": "gjun.young",  
"email": "j.young@gmail.com",  
"age": 20, 
"gender": "MALE",  
"salary": 10000, 
"marital_status": false 
}</t>
  </si>
  <si>
    <r>
      <t>1. Input lowercase/uppercase for gender field into Request body section 
2. Click on Send button
3</t>
    </r>
    <r>
      <rPr>
        <sz val="10"/>
        <rFont val="Arial"/>
        <family val="2"/>
      </rPr>
      <t>. Check the response code and response body</t>
    </r>
  </si>
  <si>
    <t>{ 
"first_name": "GJun", 
"last_name": "Young",  
"username": "gjun.young",  
"email": "j.young@gmail.com",  
"age": 20, 
"gender": "male",  
"salary": "one thousand", 
"marital_status": false 
}</t>
  </si>
  <si>
    <t>{ 
"first_name": "GJun", 
"last_name": "Young",  
"username": "gjun.young3",  
"email": "j.young@gmail.com",  
"age": 20, 
"gender": "male",  
"salary": 10000, 
"marital_status": false 
}</t>
  </si>
  <si>
    <t>{ 
"first_name": "GJun", 
"last_name": "Young",  
"username": "gjun.young2",  
"email": "j.young@gmail.com",  
"age": 20, 
"gender": "male"
}</t>
  </si>
  <si>
    <t>{ 
"first_name": "GJUN", 
"last_name": "Young",  
"username": "gjun.young4",  
"email": "j.young@gmail.com",  
"age": 20, 
"gender": "male",  
"salary": 10000, 
"marital_status": false 
}</t>
  </si>
  <si>
    <t>{ 
"first_name": "&lt;h1&gt;My First Heading&lt;/h1&gt;&lt;p&gt;My first paragraph.&lt;/p&gt;", 
"last_name": "Young",  
"username": "gjun.young5",  
"email": "j.young@gmail.com",  
"age": 20, 
"gender": "male",  
"salary": 10000, 
"marital_status": false 
}</t>
  </si>
  <si>
    <t>{ 
"first_name": "                             ", 
"last_name": "Young",  
"username": "gjun.young6",  
"email": "j.young@gmail.com",  
"age": 20, 
"gender": "male",  
"salary": 10000, 
"marital_status": false 
}</t>
  </si>
  <si>
    <t>{ 
"first_name": "            GJun                 ", 
"last_name": "Young",  
"username": "gjun.young7",  
"email": "j.young@gmail.com",  
"age": 20, 
"gender": "male",  
"salary": 10000, 
"marital_status": false 
}</t>
  </si>
  <si>
    <t>{ 
"first_name": "GJun", 
"last_name": "Young",  
"username": "gjun.young9",  
"email": "j.young@gmail.com",  
"age": 20, 
"gender": "male",  
"salary": 10000, 
"marital_status": false 
}</t>
  </si>
  <si>
    <t>{ 
"first_name": "GJun", 
"last_name": "Young",  
"username":  "gjun.young",  
"email": "j.young@gmail.com",  
"age": "", 
"gender": "male",  
"salary": 10000, 
"marital_status": false 
}</t>
  </si>
  <si>
    <t>{ 
"first_name": "GJun", 
"last_name": "Young",  
"username": "gjun.young",  
"email": "j.young@gmail.com",  
"age": "          " , 
"gender": "male",  
"salary": 10000, 
"marital_status": false 
}</t>
  </si>
  <si>
    <t>TC_102</t>
  </si>
  <si>
    <t>{ 
"first_name": "GJun", 
"last_name": "Young",  
"username":  "gjun.young",  
"email": "j.young@gmail.com",  
"age": 20, 
"gender": "male",  
"salary": "", 
"marital_status": false 
}</t>
  </si>
  <si>
    <t>{ 
"first_name": "GJun", 
"last_name": "Young",  
"username": "gjun.young",  
"email": "j.young@gmail.com",  
"age": 20, 
"gender": "male ",  
"salary": "            " , 
"marital_status": false 
}</t>
  </si>
  <si>
    <t>{ 
"first_name": "GJun", 
"last_name": "Young",  
"username": "gjun.young",  
"email": "j.young@gmail.com",  
"age": 20, 
"gender": "male ",  
"salary": 100000, 
"marital_status": "            "
}</t>
  </si>
  <si>
    <t xml:space="preserve">Wrong data type:
"marital_status": "yes" </t>
  </si>
  <si>
    <t>{
"first_name": "GJunnnnnn", 
"last_name": "Younggggggggg",  
"username": "gjun.young22222222222",  
"email": "j.young@gmail.com",  
"age": 20, 
"gender": "male"
}</t>
  </si>
  <si>
    <t>non-existing ID: 20</t>
  </si>
  <si>
    <t>{
"first_name": "GJun33333", 
"last_name": "Young333333333",  
"username": "gjun.young33333333",  
"email": "j.young@gmail.com33333",  
"age": 59, 
"gender": "male",  
"salary": 300000, 
"marital_status": false
}</t>
  </si>
  <si>
    <t>{  
"last_name": "Young",  
"username": "gjun.young",  
"email": "j.young@gmail.com",  
"age": 20, 
"gender": "male",
"salary": 10000, 
"marital_status": false
}</t>
  </si>
  <si>
    <t>{ 
"first_name": "GJun", 
"last_name": "Young",  
"username":  "gjun.young",  
"email": "j.young@gmail.com",  
"age": ,"" 
"gender": "male",  
"salary": 10000, 
"marital_status": false 
}</t>
  </si>
  <si>
    <t>{ 
"first_name": "GJun", 
"last_name": "Young",  
"username": "gjun.young",  
"email": "j.young@gmail.com",  
"age": "          ", 
"gender": "male",  
"salary": 10000, 
"marital_status": false 
}</t>
  </si>
  <si>
    <t>{ 
"first_name": "GJun", 
"last_name": "Young",  
"username": "gjun.young",  
"email": "j.young@gmail.com",  
"age": 20, 
"gender": "male ",  
"salary": "             ", 
"marital_status": false 
}</t>
  </si>
  <si>
    <t xml:space="preserve">User connects to server successfully 
API URL: http://5db7afcee2c76f0014a540fa.mockapi.io/hanguyen/v1 </t>
  </si>
  <si>
    <t>26/1/2025</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</si>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</sst>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333333"/>
      <name val="Arial"/>
      <family val="2"/>
      <charset val="1"/>
    </font>
    <font>
      <sz val="10"/>
      <name val="Arial"/>
      <family val="2"/>
      <charset val="1"/>
    </font>
    <font>
      <sz val="11"/>
      <name val="Arial"/>
      <family val="2"/>
      <charset val="1"/>
    </font>
    <font>
      <b/>
      <sz val="11"/>
      <name val="Arial"/>
      <family val="2"/>
      <charset val="1"/>
    </font>
    <font>
      <b/>
      <sz val="10"/>
      <color rgb="FFFFFFFF"/>
      <name val="Arial"/>
      <family val="2"/>
      <charset val="1"/>
    </font>
    <font>
      <b/>
      <sz val="20"/>
      <color rgb="FF6D829F"/>
      <name val="Arial"/>
      <family val="2"/>
      <charset val="1"/>
    </font>
    <font>
      <b/>
      <sz val="16"/>
      <color rgb="FF003366"/>
      <name val="Arial"/>
      <family val="2"/>
      <charset val="1"/>
    </font>
    <font>
      <b/>
      <sz val="10"/>
      <name val="Arial"/>
      <family val="2"/>
      <charset val="1"/>
    </font>
    <font>
      <sz val="10"/>
      <color rgb="FF008000"/>
      <name val="Arial"/>
      <family val="2"/>
      <charset val="1"/>
    </font>
    <font>
      <sz val="10"/>
      <color rgb="FF000000"/>
      <name val="Arial"/>
      <family val="2"/>
      <charset val="1"/>
    </font>
    <font>
      <sz val="9"/>
      <name val="Arial"/>
      <family val="2"/>
      <charset val="1"/>
    </font>
    <font>
      <b/>
      <sz val="9"/>
      <color rgb="FF333333"/>
      <name val="Arial"/>
      <family val="2"/>
      <charset val="1"/>
    </font>
    <font>
      <b/>
      <sz val="10"/>
      <color rgb="FF000000"/>
      <name val="Arial"/>
      <family val="2"/>
      <charset val="1"/>
    </font>
    <font>
      <b/>
      <i/>
      <sz val="10"/>
      <color rgb="FF000000"/>
      <name val="Arial"/>
      <family val="2"/>
      <charset val="1"/>
    </font>
    <font>
      <sz val="10"/>
      <name val="Arial"/>
      <family val="2"/>
    </font>
    <font>
      <sz val="10"/>
      <color rgb="FF000000"/>
      <name val="Arial"/>
      <family val="2"/>
    </font>
    <font>
      <b/>
      <sz val="10"/>
      <name val="Arial"/>
      <family val="2"/>
    </font>
    <font>
      <b/>
      <sz val="9"/>
      <color rgb="FF000000"/>
      <name val="Tahoma"/>
      <family val="2"/>
      <charset val="1"/>
    </font>
    <font>
      <b/>
      <sz val="10"/>
      <color rgb="FFFF0000"/>
      <name val="Arial"/>
      <family val="2"/>
    </font>
    <font>
      <b/>
      <sz val="10"/>
      <color rgb="FF000000"/>
      <name val="Arial"/>
      <family val="2"/>
    </font>
  </fonts>
  <fills count="15">
    <fill>
      <patternFill patternType="none"/>
    </fill>
    <fill>
      <patternFill patternType="gray125"/>
    </fill>
    <fill>
      <patternFill patternType="solid">
        <fgColor rgb="FFFFFFFF"/>
        <bgColor rgb="FFEEF0F4"/>
      </patternFill>
    </fill>
    <fill>
      <patternFill patternType="solid">
        <fgColor rgb="FF6D829F"/>
        <bgColor rgb="FF666699"/>
      </patternFill>
    </fill>
    <fill>
      <patternFill patternType="solid">
        <fgColor rgb="FFD6D6D6"/>
        <bgColor rgb="FFD9D9D9"/>
      </patternFill>
    </fill>
    <fill>
      <patternFill patternType="solid">
        <fgColor rgb="FFD9D9D9"/>
        <bgColor rgb="FFD6D6D6"/>
      </patternFill>
    </fill>
    <fill>
      <patternFill patternType="solid">
        <fgColor rgb="FFFFBF00"/>
        <bgColor rgb="FFFF9900"/>
      </patternFill>
    </fill>
    <fill>
      <patternFill patternType="solid">
        <fgColor rgb="FFEEF0F4"/>
        <bgColor rgb="FFFFFFFF"/>
      </patternFill>
    </fill>
    <fill>
      <patternFill patternType="solid">
        <fgColor theme="7" tint="0.39997558519241921"/>
        <bgColor rgb="FFEEF0F4"/>
      </patternFill>
    </fill>
    <fill>
      <patternFill patternType="solid">
        <fgColor theme="7" tint="0.39997558519241921"/>
        <bgColor indexed="64"/>
      </patternFill>
    </fill>
    <fill>
      <patternFill patternType="solid">
        <fgColor theme="7" tint="0.39997558519241921"/>
        <bgColor rgb="FFFF9900"/>
      </patternFill>
    </fill>
    <fill>
      <patternFill patternType="solid">
        <fgColor theme="0" tint="-0.249977111117893"/>
        <bgColor rgb="FFFFFFFF"/>
      </patternFill>
    </fill>
    <fill>
      <patternFill patternType="solid">
        <fgColor theme="9" tint="0.39997558519241921"/>
        <bgColor rgb="FFFFFFFF"/>
      </patternFill>
    </fill>
    <fill>
      <patternFill patternType="solid">
        <fgColor theme="5" tint="0.39997558519241921"/>
        <bgColor rgb="FFFFFFFF"/>
      </patternFill>
    </fill>
    <fill>
      <patternFill patternType="solid">
        <fgColor theme="0" tint="-0.34998626667073579"/>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67">
    <xf numFmtId="0" fontId="0" fillId="0" borderId="0" xfId="0"/>
    <xf numFmtId="0" fontId="4" fillId="3" borderId="1" xfId="0" applyFont="1" applyFill="1" applyBorder="1" applyAlignment="1">
      <alignment horizontal="center" vertical="center" wrapText="1"/>
    </xf>
    <xf numFmtId="0" fontId="1" fillId="0" borderId="1" xfId="0" applyFont="1" applyBorder="1" applyAlignment="1">
      <alignment horizontal="left" vertical="top"/>
    </xf>
    <xf numFmtId="0" fontId="0" fillId="2" borderId="0" xfId="0" applyFont="1" applyFill="1" applyAlignment="1">
      <alignment horizontal="center"/>
    </xf>
    <xf numFmtId="0" fontId="0" fillId="2" borderId="0" xfId="0" applyFont="1" applyFill="1"/>
    <xf numFmtId="0" fontId="1" fillId="2" borderId="0" xfId="0" applyFont="1" applyFill="1" applyBorder="1" applyAlignment="1">
      <alignment horizontal="center" vertical="top" wrapText="1"/>
    </xf>
    <xf numFmtId="0" fontId="1" fillId="2" borderId="0" xfId="0" applyFont="1" applyFill="1" applyBorder="1" applyAlignment="1">
      <alignment horizontal="left"/>
    </xf>
    <xf numFmtId="0" fontId="1" fillId="2" borderId="0" xfId="0" applyFont="1" applyFill="1" applyBorder="1"/>
    <xf numFmtId="0" fontId="1" fillId="2" borderId="0" xfId="0" applyFont="1" applyFill="1" applyBorder="1" applyAlignment="1">
      <alignment horizontal="center"/>
    </xf>
    <xf numFmtId="0" fontId="2" fillId="2" borderId="0" xfId="0" applyFont="1" applyFill="1" applyBorder="1" applyAlignment="1">
      <alignment horizontal="right" vertical="top"/>
    </xf>
    <xf numFmtId="0" fontId="1" fillId="2" borderId="0" xfId="0" applyFont="1" applyFill="1" applyBorder="1" applyAlignment="1">
      <alignment vertical="center"/>
    </xf>
    <xf numFmtId="0" fontId="6" fillId="2" borderId="0" xfId="0" applyFont="1" applyFill="1" applyBorder="1" applyAlignment="1">
      <alignment vertical="center"/>
    </xf>
    <xf numFmtId="0" fontId="0" fillId="0" borderId="0" xfId="0" applyAlignment="1">
      <alignment horizontal="center"/>
    </xf>
    <xf numFmtId="0" fontId="4" fillId="3" borderId="1" xfId="0" applyFont="1" applyFill="1" applyBorder="1" applyAlignment="1">
      <alignment horizontal="center" vertical="top" wrapText="1"/>
    </xf>
    <xf numFmtId="0" fontId="8" fillId="2" borderId="0" xfId="0" applyFont="1" applyFill="1" applyBorder="1" applyAlignment="1">
      <alignment horizontal="left" vertical="top" wrapText="1"/>
    </xf>
    <xf numFmtId="0" fontId="1" fillId="2" borderId="0" xfId="0" applyFont="1" applyFill="1" applyAlignment="1">
      <alignment horizontal="left" vertical="top" wrapText="1"/>
    </xf>
    <xf numFmtId="0" fontId="9" fillId="2" borderId="0" xfId="0" applyFont="1" applyFill="1" applyAlignment="1">
      <alignment horizontal="left" vertical="top"/>
    </xf>
    <xf numFmtId="0" fontId="10" fillId="2" borderId="0" xfId="0" applyFont="1" applyFill="1" applyBorder="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center" vertical="top"/>
    </xf>
    <xf numFmtId="0" fontId="1" fillId="2" borderId="0" xfId="0" applyFont="1" applyFill="1" applyBorder="1" applyAlignment="1">
      <alignment horizontal="left" vertical="top" wrapText="1"/>
    </xf>
    <xf numFmtId="0" fontId="0" fillId="2" borderId="0" xfId="0" applyFont="1" applyFill="1" applyBorder="1" applyAlignment="1">
      <alignment horizontal="center" vertical="center"/>
    </xf>
    <xf numFmtId="0" fontId="0" fillId="2" borderId="0" xfId="0" applyFont="1" applyFill="1" applyAlignment="1">
      <alignment horizontal="center" vertical="center"/>
    </xf>
    <xf numFmtId="0" fontId="1" fillId="0" borderId="1" xfId="0" applyFont="1" applyBorder="1" applyAlignment="1">
      <alignment horizontal="center" vertical="top" wrapText="1"/>
    </xf>
    <xf numFmtId="0" fontId="1" fillId="5" borderId="1" xfId="0" applyFont="1" applyFill="1" applyBorder="1" applyAlignment="1">
      <alignment horizontal="center" vertical="top" wrapText="1"/>
    </xf>
    <xf numFmtId="0" fontId="10" fillId="2" borderId="0" xfId="0" applyFont="1" applyFill="1" applyBorder="1" applyAlignment="1">
      <alignment horizontal="left" vertical="top" wrapText="1"/>
    </xf>
    <xf numFmtId="0" fontId="11" fillId="0" borderId="1" xfId="0" applyFont="1" applyBorder="1" applyAlignment="1">
      <alignment horizontal="center" vertical="top" wrapText="1"/>
    </xf>
    <xf numFmtId="0" fontId="11" fillId="5" borderId="1" xfId="0" applyFont="1" applyFill="1" applyBorder="1" applyAlignment="1">
      <alignment horizontal="center" vertical="top" wrapText="1"/>
    </xf>
    <xf numFmtId="0" fontId="10" fillId="2" borderId="0" xfId="0" applyFont="1" applyFill="1" applyBorder="1" applyAlignment="1">
      <alignment horizontal="center" vertical="top" wrapText="1"/>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0" xfId="0" applyFont="1" applyFill="1" applyAlignment="1">
      <alignment horizontal="center" vertical="center"/>
    </xf>
    <xf numFmtId="0" fontId="12" fillId="6" borderId="1" xfId="0" applyFont="1" applyFill="1" applyBorder="1" applyAlignment="1">
      <alignment horizontal="left" vertical="center"/>
    </xf>
    <xf numFmtId="0" fontId="7" fillId="6" borderId="1" xfId="0" applyFont="1" applyFill="1" applyBorder="1" applyAlignment="1">
      <alignment horizontal="left" vertical="top"/>
    </xf>
    <xf numFmtId="0" fontId="1" fillId="6" borderId="1" xfId="0" applyFont="1" applyFill="1" applyBorder="1" applyAlignment="1">
      <alignment horizontal="left" vertical="top"/>
    </xf>
    <xf numFmtId="0" fontId="7" fillId="7"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9" fillId="0" borderId="3" xfId="0" quotePrefix="1" applyFont="1" applyBorder="1" applyAlignment="1">
      <alignment horizontal="left" vertical="top" wrapText="1"/>
    </xf>
    <xf numFmtId="0" fontId="1" fillId="0" borderId="1" xfId="0" applyFont="1" applyBorder="1" applyAlignment="1">
      <alignment horizontal="left" vertical="top" wrapText="1"/>
    </xf>
    <xf numFmtId="0" fontId="7" fillId="7" borderId="1" xfId="0" applyFont="1" applyFill="1" applyBorder="1" applyAlignment="1">
      <alignment horizontal="left" vertical="top"/>
    </xf>
    <xf numFmtId="0" fontId="1" fillId="0" borderId="1" xfId="0" applyFont="1" applyBorder="1" applyAlignment="1">
      <alignment horizontal="left" vertical="top" wrapText="1"/>
    </xf>
    <xf numFmtId="0" fontId="7" fillId="7" borderId="1" xfId="0" applyFont="1" applyFill="1" applyBorder="1" applyAlignment="1">
      <alignment horizontal="left" vertical="top"/>
    </xf>
    <xf numFmtId="0" fontId="4" fillId="3" borderId="3" xfId="0" applyFont="1" applyFill="1" applyBorder="1" applyAlignment="1">
      <alignment horizontal="center" vertical="center" wrapText="1"/>
    </xf>
    <xf numFmtId="0" fontId="16" fillId="8"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9" fillId="9" borderId="3" xfId="0" quotePrefix="1" applyFont="1" applyFill="1" applyBorder="1" applyAlignment="1">
      <alignment horizontal="left" vertical="top" wrapText="1"/>
    </xf>
    <xf numFmtId="0" fontId="16" fillId="9" borderId="1" xfId="0" applyFont="1" applyFill="1" applyBorder="1" applyAlignment="1">
      <alignment horizontal="left" vertical="top"/>
    </xf>
    <xf numFmtId="0" fontId="1" fillId="0" borderId="1" xfId="0" applyFont="1" applyBorder="1" applyAlignment="1">
      <alignment horizontal="left" vertical="top" wrapText="1"/>
    </xf>
    <xf numFmtId="0" fontId="5" fillId="4" borderId="0" xfId="0" applyFont="1" applyFill="1" applyBorder="1" applyAlignment="1">
      <alignment horizontal="center" vertical="center"/>
    </xf>
    <xf numFmtId="0" fontId="7" fillId="7" borderId="1" xfId="0" applyFont="1" applyFill="1" applyBorder="1" applyAlignment="1">
      <alignment horizontal="left" vertical="top"/>
    </xf>
    <xf numFmtId="0" fontId="6" fillId="2" borderId="0" xfId="0" applyFont="1" applyFill="1" applyBorder="1" applyAlignment="1">
      <alignment vertical="top"/>
    </xf>
    <xf numFmtId="0" fontId="6" fillId="2" borderId="0" xfId="0" applyFont="1" applyFill="1" applyBorder="1" applyAlignment="1">
      <alignment horizontal="right" vertical="top"/>
    </xf>
    <xf numFmtId="0" fontId="7" fillId="0" borderId="1" xfId="0" applyFont="1" applyBorder="1" applyAlignment="1">
      <alignment horizontal="left" vertical="top" wrapText="1"/>
    </xf>
    <xf numFmtId="0" fontId="7" fillId="7" borderId="4" xfId="0" applyFont="1" applyFill="1" applyBorder="1" applyAlignment="1">
      <alignment horizontal="left" vertical="top"/>
    </xf>
    <xf numFmtId="0" fontId="7" fillId="7" borderId="5" xfId="0" applyFont="1" applyFill="1" applyBorder="1" applyAlignment="1">
      <alignment horizontal="left" vertical="top"/>
    </xf>
    <xf numFmtId="0" fontId="7" fillId="7" borderId="3" xfId="0" applyFont="1" applyFill="1" applyBorder="1" applyAlignment="1">
      <alignment horizontal="left" vertical="top"/>
    </xf>
    <xf numFmtId="0" fontId="12" fillId="10" borderId="1" xfId="0" applyFont="1" applyFill="1" applyBorder="1" applyAlignment="1">
      <alignment horizontal="left" vertical="center"/>
    </xf>
    <xf numFmtId="0" fontId="7" fillId="10" borderId="1" xfId="0" applyFont="1" applyFill="1" applyBorder="1" applyAlignment="1">
      <alignment horizontal="left" vertical="top"/>
    </xf>
    <xf numFmtId="0" fontId="7" fillId="10" borderId="1" xfId="0" applyFont="1" applyFill="1" applyBorder="1" applyAlignment="1">
      <alignment horizontal="left" vertical="top" wrapText="1"/>
    </xf>
    <xf numFmtId="0" fontId="1" fillId="10" borderId="1" xfId="0" applyFont="1" applyFill="1" applyBorder="1" applyAlignment="1">
      <alignment horizontal="left" vertical="top"/>
    </xf>
    <xf numFmtId="0" fontId="1" fillId="11" borderId="1" xfId="0" applyFont="1" applyFill="1" applyBorder="1" applyAlignment="1">
      <alignment horizontal="left" vertical="top"/>
    </xf>
    <xf numFmtId="0" fontId="1" fillId="12" borderId="1" xfId="0" applyFont="1" applyFill="1" applyBorder="1" applyAlignment="1">
      <alignment horizontal="left" vertical="top"/>
    </xf>
    <xf numFmtId="0" fontId="1" fillId="13" borderId="1" xfId="0" applyFont="1" applyFill="1" applyBorder="1" applyAlignment="1">
      <alignment horizontal="left" vertical="top"/>
    </xf>
    <xf numFmtId="0" fontId="1" fillId="14" borderId="1" xfId="0" applyFont="1" applyFill="1" applyBorder="1" applyAlignment="1">
      <alignment horizontal="left" vertical="top"/>
    </xf>
    <xf numFmtId="0" fontId="1" fillId="0" borderId="1"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6D829F"/>
      <rgbColor rgb="FF7EA1D0"/>
      <rgbColor rgb="FFCC2337"/>
      <rgbColor rgb="FFEEF0F4"/>
      <rgbColor rgb="FFD6D6D6"/>
      <rgbColor rgb="FF660066"/>
      <rgbColor rgb="FFFF8080"/>
      <rgbColor rgb="FF0066CC"/>
      <rgbColor rgb="FFCACFD9"/>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ADB5C"/>
      <rgbColor rgb="FF3366FF"/>
      <rgbColor rgb="FF33CCCC"/>
      <rgbColor rgb="FF99CC00"/>
      <rgbColor rgb="FFFFBF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38160</xdr:colOff>
      <xdr:row>1</xdr:row>
      <xdr:rowOff>1800</xdr:rowOff>
    </xdr:from>
    <xdr:to>
      <xdr:col>0</xdr:col>
      <xdr:colOff>933060</xdr:colOff>
      <xdr:row>3</xdr:row>
      <xdr:rowOff>20745</xdr:rowOff>
    </xdr:to>
    <xdr:pic>
      <xdr:nvPicPr>
        <xdr:cNvPr id="21" name="Picture 1">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1"/>
        <a:stretch/>
      </xdr:blipFill>
      <xdr:spPr>
        <a:xfrm>
          <a:off x="38160" y="179280"/>
          <a:ext cx="902520" cy="593640"/>
        </a:xfrm>
        <a:prstGeom prst="rect">
          <a:avLst/>
        </a:prstGeom>
        <a:ln>
          <a:noFill/>
        </a:ln>
      </xdr:spPr>
    </xdr:pic>
    <xdr:clientData/>
  </xdr:twoCellAnchor>
  <xdr:twoCellAnchor editAs="oneCell">
    <xdr:from>
      <xdr:col>0</xdr:col>
      <xdr:colOff>0</xdr:colOff>
      <xdr:row>0</xdr:row>
      <xdr:rowOff>0</xdr:rowOff>
    </xdr:from>
    <xdr:to>
      <xdr:col>3</xdr:col>
      <xdr:colOff>2383961</xdr:colOff>
      <xdr:row>45</xdr:row>
      <xdr:rowOff>750792</xdr:rowOff>
    </xdr:to>
    <xdr:sp macro="" textlink="">
      <xdr:nvSpPr>
        <xdr:cNvPr id="22" name="CustomShape 1" hidden="1">
          <a:extLst>
            <a:ext uri="{FF2B5EF4-FFF2-40B4-BE49-F238E27FC236}">
              <a16:creationId xmlns:a16="http://schemas.microsoft.com/office/drawing/2014/main" id="{00000000-0008-0000-0300-000016000000}"/>
            </a:ext>
          </a:extLst>
        </xdr:cNvPr>
        <xdr:cNvSpPr/>
      </xdr:nvSpPr>
      <xdr:spPr>
        <a:xfrm>
          <a:off x="0" y="0"/>
          <a:ext cx="10153440" cy="270032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3</xdr:col>
      <xdr:colOff>2383961</xdr:colOff>
      <xdr:row>45</xdr:row>
      <xdr:rowOff>750792</xdr:rowOff>
    </xdr:to>
    <xdr:sp macro="" textlink="">
      <xdr:nvSpPr>
        <xdr:cNvPr id="23" name="CustomShape 1" hidden="1">
          <a:extLst>
            <a:ext uri="{FF2B5EF4-FFF2-40B4-BE49-F238E27FC236}">
              <a16:creationId xmlns:a16="http://schemas.microsoft.com/office/drawing/2014/main" id="{00000000-0008-0000-0300-000017000000}"/>
            </a:ext>
          </a:extLst>
        </xdr:cNvPr>
        <xdr:cNvSpPr/>
      </xdr:nvSpPr>
      <xdr:spPr>
        <a:xfrm>
          <a:off x="0" y="0"/>
          <a:ext cx="10153440" cy="270032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3</xdr:col>
      <xdr:colOff>2383961</xdr:colOff>
      <xdr:row>45</xdr:row>
      <xdr:rowOff>750792</xdr:rowOff>
    </xdr:to>
    <xdr:sp macro="" textlink="">
      <xdr:nvSpPr>
        <xdr:cNvPr id="24" name="CustomShape 1" hidden="1">
          <a:extLst>
            <a:ext uri="{FF2B5EF4-FFF2-40B4-BE49-F238E27FC236}">
              <a16:creationId xmlns:a16="http://schemas.microsoft.com/office/drawing/2014/main" id="{00000000-0008-0000-0300-000018000000}"/>
            </a:ext>
          </a:extLst>
        </xdr:cNvPr>
        <xdr:cNvSpPr/>
      </xdr:nvSpPr>
      <xdr:spPr>
        <a:xfrm>
          <a:off x="0" y="0"/>
          <a:ext cx="10153440" cy="270032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3</xdr:col>
      <xdr:colOff>2365406</xdr:colOff>
      <xdr:row>19</xdr:row>
      <xdr:rowOff>2887195</xdr:rowOff>
    </xdr:to>
    <xdr:sp macro="" textlink="">
      <xdr:nvSpPr>
        <xdr:cNvPr id="25" name="CustomShape 1" hidden="1">
          <a:extLst>
            <a:ext uri="{FF2B5EF4-FFF2-40B4-BE49-F238E27FC236}">
              <a16:creationId xmlns:a16="http://schemas.microsoft.com/office/drawing/2014/main" id="{00000000-0008-0000-0300-000019000000}"/>
            </a:ext>
          </a:extLst>
        </xdr:cNvPr>
        <xdr:cNvSpPr/>
      </xdr:nvSpPr>
      <xdr:spPr>
        <a:xfrm>
          <a:off x="0" y="0"/>
          <a:ext cx="10125360" cy="69516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3</xdr:col>
      <xdr:colOff>2365406</xdr:colOff>
      <xdr:row>19</xdr:row>
      <xdr:rowOff>2887195</xdr:rowOff>
    </xdr:to>
    <xdr:sp macro="" textlink="">
      <xdr:nvSpPr>
        <xdr:cNvPr id="26" name="CustomShape 1" hidden="1">
          <a:extLst>
            <a:ext uri="{FF2B5EF4-FFF2-40B4-BE49-F238E27FC236}">
              <a16:creationId xmlns:a16="http://schemas.microsoft.com/office/drawing/2014/main" id="{00000000-0008-0000-0300-00001A000000}"/>
            </a:ext>
          </a:extLst>
        </xdr:cNvPr>
        <xdr:cNvSpPr/>
      </xdr:nvSpPr>
      <xdr:spPr>
        <a:xfrm>
          <a:off x="0" y="0"/>
          <a:ext cx="10125360" cy="69516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editAs="oneCell">
    <xdr:from>
      <xdr:col>0</xdr:col>
      <xdr:colOff>0</xdr:colOff>
      <xdr:row>0</xdr:row>
      <xdr:rowOff>0</xdr:rowOff>
    </xdr:from>
    <xdr:to>
      <xdr:col>3</xdr:col>
      <xdr:colOff>2365406</xdr:colOff>
      <xdr:row>19</xdr:row>
      <xdr:rowOff>2887195</xdr:rowOff>
    </xdr:to>
    <xdr:sp macro="" textlink="">
      <xdr:nvSpPr>
        <xdr:cNvPr id="27" name="CustomShape 1" hidden="1">
          <a:extLst>
            <a:ext uri="{FF2B5EF4-FFF2-40B4-BE49-F238E27FC236}">
              <a16:creationId xmlns:a16="http://schemas.microsoft.com/office/drawing/2014/main" id="{00000000-0008-0000-0300-00001B000000}"/>
            </a:ext>
          </a:extLst>
        </xdr:cNvPr>
        <xdr:cNvSpPr/>
      </xdr:nvSpPr>
      <xdr:spPr>
        <a:xfrm>
          <a:off x="0" y="0"/>
          <a:ext cx="10125360" cy="6951600"/>
        </a:xfrm>
        <a:prstGeom prst="rect">
          <a:avLst/>
        </a:prstGeom>
        <a:solidFill>
          <a:srgbClr val="FFFFFF"/>
        </a:solidFill>
        <a:ln w="9360">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961560</xdr:colOff>
      <xdr:row>22</xdr:row>
      <xdr:rowOff>0</xdr:rowOff>
    </xdr:to>
    <xdr:sp macro="" textlink="">
      <xdr:nvSpPr>
        <xdr:cNvPr id="28" name="CustomShape 1" hidden="1">
          <a:extLst>
            <a:ext uri="{FF2B5EF4-FFF2-40B4-BE49-F238E27FC236}">
              <a16:creationId xmlns:a16="http://schemas.microsoft.com/office/drawing/2014/main" id="{00000000-0008-0000-0300-00001C000000}"/>
            </a:ext>
          </a:extLst>
        </xdr:cNvPr>
        <xdr:cNvSpPr/>
      </xdr:nvSpPr>
      <xdr:spPr>
        <a:xfrm>
          <a:off x="0" y="0"/>
          <a:ext cx="11653560" cy="5808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961560</xdr:colOff>
      <xdr:row>22</xdr:row>
      <xdr:rowOff>0</xdr:rowOff>
    </xdr:to>
    <xdr:sp macro="" textlink="">
      <xdr:nvSpPr>
        <xdr:cNvPr id="29" name="CustomShape 1" hidden="1">
          <a:extLst>
            <a:ext uri="{FF2B5EF4-FFF2-40B4-BE49-F238E27FC236}">
              <a16:creationId xmlns:a16="http://schemas.microsoft.com/office/drawing/2014/main" id="{00000000-0008-0000-0300-00001D000000}"/>
            </a:ext>
          </a:extLst>
        </xdr:cNvPr>
        <xdr:cNvSpPr/>
      </xdr:nvSpPr>
      <xdr:spPr>
        <a:xfrm>
          <a:off x="0" y="0"/>
          <a:ext cx="11653560" cy="5808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4</xdr:col>
      <xdr:colOff>961560</xdr:colOff>
      <xdr:row>22</xdr:row>
      <xdr:rowOff>0</xdr:rowOff>
    </xdr:to>
    <xdr:sp macro="" textlink="">
      <xdr:nvSpPr>
        <xdr:cNvPr id="30" name="CustomShape 1" hidden="1">
          <a:extLst>
            <a:ext uri="{FF2B5EF4-FFF2-40B4-BE49-F238E27FC236}">
              <a16:creationId xmlns:a16="http://schemas.microsoft.com/office/drawing/2014/main" id="{00000000-0008-0000-0300-00001E000000}"/>
            </a:ext>
          </a:extLst>
        </xdr:cNvPr>
        <xdr:cNvSpPr/>
      </xdr:nvSpPr>
      <xdr:spPr>
        <a:xfrm>
          <a:off x="0" y="0"/>
          <a:ext cx="11653560" cy="58086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D829F"/>
  </sheetPr>
  <dimension ref="A1:AMF311"/>
  <sheetViews>
    <sheetView tabSelected="1" zoomScale="70" zoomScaleNormal="70" workbookViewId="0">
      <selection activeCell="J13" sqref="J13"/>
    </sheetView>
  </sheetViews>
  <sheetFormatPr defaultColWidth="10.5" defaultRowHeight="13.8" outlineLevelRow="1" x14ac:dyDescent="0.25"/>
  <cols>
    <col min="1" max="1" width="29.19921875" style="3" customWidth="1"/>
    <col min="2" max="2" width="23.69921875" style="4" customWidth="1"/>
    <col min="3" max="3" width="47.3984375" style="4" customWidth="1"/>
    <col min="4" max="4" width="53.3984375" style="4" customWidth="1"/>
    <col min="5" max="5" width="32.69921875" style="4" customWidth="1"/>
    <col min="6" max="6" width="12.8984375" style="4" customWidth="1"/>
    <col min="7" max="7" width="9.765625E-2" style="4" customWidth="1"/>
    <col min="8" max="1020" width="10.5" style="4"/>
  </cols>
  <sheetData>
    <row r="1" spans="1:1020" s="7" customFormat="1" x14ac:dyDescent="0.25">
      <c r="A1" s="5"/>
      <c r="B1" s="6"/>
      <c r="D1" s="8"/>
      <c r="G1" s="9" t="s">
        <v>0</v>
      </c>
    </row>
    <row r="2" spans="1:1020" ht="24.6" x14ac:dyDescent="0.25">
      <c r="A2" s="5"/>
      <c r="B2" s="50" t="s">
        <v>3</v>
      </c>
      <c r="C2" s="50"/>
      <c r="D2" s="50"/>
      <c r="E2" s="50"/>
      <c r="F2" s="50"/>
      <c r="G2" s="50"/>
      <c r="I2" s="10"/>
    </row>
    <row r="3" spans="1:1020" ht="21" x14ac:dyDescent="0.25">
      <c r="A3" s="5"/>
      <c r="B3" s="52" t="s">
        <v>4</v>
      </c>
      <c r="C3" s="52"/>
      <c r="D3" s="11"/>
      <c r="F3" s="53" t="s">
        <v>5</v>
      </c>
      <c r="G3" s="53"/>
      <c r="I3" s="10"/>
    </row>
    <row r="4" spans="1:1020" x14ac:dyDescent="0.25">
      <c r="A4" s="12"/>
    </row>
    <row r="5" spans="1:1020" s="16" customFormat="1" ht="24" customHeight="1" x14ac:dyDescent="0.25">
      <c r="A5" s="13" t="s">
        <v>6</v>
      </c>
      <c r="B5" s="54" t="s">
        <v>7</v>
      </c>
      <c r="C5" s="54"/>
      <c r="D5" s="54"/>
      <c r="E5" s="14"/>
      <c r="F5" s="14"/>
      <c r="G5" s="14"/>
      <c r="H5" s="15"/>
    </row>
    <row r="6" spans="1:1020" s="16" customFormat="1" ht="12.75" customHeight="1" x14ac:dyDescent="0.25">
      <c r="A6" s="13" t="s">
        <v>1</v>
      </c>
      <c r="B6" s="66" t="s">
        <v>489</v>
      </c>
      <c r="C6" s="49"/>
      <c r="D6" s="49"/>
      <c r="E6" s="14"/>
      <c r="F6" s="14"/>
      <c r="G6" s="14"/>
      <c r="H6" s="15"/>
    </row>
    <row r="7" spans="1:1020" s="16" customFormat="1" ht="12.75" customHeight="1" x14ac:dyDescent="0.25">
      <c r="A7" s="13" t="s">
        <v>8</v>
      </c>
      <c r="B7" s="49" t="s">
        <v>9</v>
      </c>
      <c r="C7" s="49"/>
      <c r="D7" s="49"/>
      <c r="E7" s="14"/>
      <c r="F7" s="14"/>
      <c r="G7" s="14"/>
      <c r="H7" s="15"/>
    </row>
    <row r="8" spans="1:1020" s="16" customFormat="1" ht="23.85" customHeight="1" x14ac:dyDescent="0.25">
      <c r="A8" s="13" t="s">
        <v>10</v>
      </c>
      <c r="B8" s="49" t="s">
        <v>487</v>
      </c>
      <c r="C8" s="49"/>
      <c r="D8" s="49"/>
      <c r="E8" s="14"/>
      <c r="F8" s="14"/>
      <c r="G8" s="14"/>
      <c r="H8" s="15"/>
    </row>
    <row r="9" spans="1:1020" ht="13.95" customHeight="1" x14ac:dyDescent="0.25">
      <c r="A9" s="13" t="s">
        <v>11</v>
      </c>
      <c r="B9" s="49" t="s">
        <v>32</v>
      </c>
      <c r="C9" s="49"/>
      <c r="D9" s="49"/>
      <c r="E9" s="14"/>
      <c r="F9" s="14"/>
      <c r="G9" s="14"/>
      <c r="H9" s="14"/>
    </row>
    <row r="10" spans="1:1020" s="18" customFormat="1" ht="12.75" customHeight="1" x14ac:dyDescent="0.25">
      <c r="A10" s="13" t="s">
        <v>12</v>
      </c>
      <c r="B10" s="49" t="s">
        <v>488</v>
      </c>
      <c r="C10" s="49"/>
      <c r="D10" s="49"/>
      <c r="E10" s="14"/>
      <c r="F10" s="14"/>
      <c r="G10" s="14"/>
      <c r="H10" s="17"/>
    </row>
    <row r="11" spans="1:1020" x14ac:dyDescent="0.25">
      <c r="A11" s="19"/>
      <c r="H11" s="20"/>
    </row>
    <row r="12" spans="1:1020" s="22" customFormat="1" ht="14.4" customHeight="1" x14ac:dyDescent="0.25">
      <c r="A12" s="1" t="s">
        <v>13</v>
      </c>
      <c r="B12" s="1" t="s">
        <v>14</v>
      </c>
      <c r="C12" s="1" t="s">
        <v>15</v>
      </c>
      <c r="D12" s="1" t="s">
        <v>2</v>
      </c>
      <c r="E12" s="1" t="s">
        <v>16</v>
      </c>
      <c r="F12" s="1" t="s">
        <v>17</v>
      </c>
      <c r="G12" s="1" t="s">
        <v>18</v>
      </c>
      <c r="H12" s="21"/>
    </row>
    <row r="13" spans="1:1020" s="18" customFormat="1" ht="13.2" x14ac:dyDescent="0.25">
      <c r="A13" s="23" t="str">
        <f>H17</f>
        <v>Build1</v>
      </c>
      <c r="B13" s="24">
        <f>COUNTIF($H$18:$H$49827,B12)</f>
        <v>61</v>
      </c>
      <c r="C13" s="24">
        <f>COUNTIF($H$18:$H$49826,C12)</f>
        <v>70</v>
      </c>
      <c r="D13" s="24">
        <f>COUNTIF($H$18:$H$49825,D12)</f>
        <v>0</v>
      </c>
      <c r="E13" s="24">
        <f>COUNTIF($H$18:$H$49824,E12)</f>
        <v>5</v>
      </c>
      <c r="F13" s="24">
        <f>COUNTIF($H$18:$H$49823,F12)</f>
        <v>0</v>
      </c>
      <c r="G13" s="24">
        <f>COUNTIF($H$18:$H$49822,G12)</f>
        <v>0</v>
      </c>
      <c r="H13" s="25"/>
    </row>
    <row r="14" spans="1:1020" x14ac:dyDescent="0.25">
      <c r="A14" s="26" t="s">
        <v>19</v>
      </c>
      <c r="B14" s="27">
        <f>SUM(B13:B13)</f>
        <v>61</v>
      </c>
      <c r="C14" s="27">
        <f>SUM(C13:C13)</f>
        <v>70</v>
      </c>
      <c r="D14" s="27">
        <f>SUM(D13:D13)</f>
        <v>0</v>
      </c>
      <c r="E14" s="27">
        <f>SUM(E13:E13)</f>
        <v>5</v>
      </c>
      <c r="F14" s="27">
        <f>SUM(F13:F13)</f>
        <v>0</v>
      </c>
      <c r="G14" s="27">
        <f>SUM(G13:G13)</f>
        <v>0</v>
      </c>
      <c r="H14" s="25"/>
      <c r="I14" s="17"/>
      <c r="J14" s="17"/>
      <c r="K14" s="17"/>
      <c r="L14" s="17"/>
      <c r="M14" s="17"/>
      <c r="N14" s="17"/>
      <c r="O14" s="17"/>
      <c r="P14" s="17"/>
      <c r="Q14" s="17"/>
      <c r="R14" s="17"/>
      <c r="S14" s="17"/>
      <c r="T14" s="17"/>
      <c r="U14" s="17"/>
      <c r="V14" s="17"/>
      <c r="W14" s="17"/>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row>
    <row r="15" spans="1:1020" x14ac:dyDescent="0.25">
      <c r="A15" s="28"/>
      <c r="B15" s="25"/>
      <c r="C15" s="25"/>
      <c r="D15" s="25"/>
      <c r="E15" s="25"/>
      <c r="F15" s="25"/>
      <c r="G15" s="25"/>
      <c r="H15" s="25"/>
      <c r="I15" s="17"/>
      <c r="J15" s="17"/>
      <c r="K15" s="17"/>
      <c r="L15" s="17"/>
      <c r="M15" s="17"/>
      <c r="N15" s="17"/>
      <c r="O15" s="17"/>
      <c r="P15" s="17"/>
      <c r="Q15" s="17"/>
      <c r="R15" s="17"/>
      <c r="S15" s="17"/>
      <c r="T15" s="17"/>
      <c r="U15" s="17"/>
      <c r="V15" s="17"/>
      <c r="W15" s="17"/>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row>
    <row r="16" spans="1:1020" s="31" customFormat="1" ht="13.2" x14ac:dyDescent="0.25">
      <c r="A16" s="29"/>
      <c r="B16" s="29"/>
      <c r="C16" s="29"/>
      <c r="D16" s="30"/>
      <c r="E16" s="30"/>
      <c r="F16" s="30"/>
      <c r="G16" s="30"/>
      <c r="H16" s="44"/>
    </row>
    <row r="17" spans="1:1020" ht="22.2" customHeight="1" x14ac:dyDescent="0.25">
      <c r="A17" s="1" t="s">
        <v>20</v>
      </c>
      <c r="B17" s="1" t="s">
        <v>21</v>
      </c>
      <c r="C17" s="1" t="s">
        <v>22</v>
      </c>
      <c r="D17" s="1" t="s">
        <v>23</v>
      </c>
      <c r="E17" s="1" t="s">
        <v>24</v>
      </c>
      <c r="F17" s="1" t="s">
        <v>25</v>
      </c>
      <c r="G17" s="1" t="s">
        <v>26</v>
      </c>
      <c r="H17" s="1" t="s">
        <v>27</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row>
    <row r="18" spans="1:1020" s="4" customFormat="1" ht="39.6" x14ac:dyDescent="0.25">
      <c r="A18" s="32" t="s">
        <v>38</v>
      </c>
      <c r="B18" s="33"/>
      <c r="C18" s="38" t="s">
        <v>33</v>
      </c>
      <c r="D18" s="33"/>
      <c r="E18" s="33"/>
      <c r="F18" s="33"/>
      <c r="G18" s="33"/>
      <c r="H18" s="34"/>
    </row>
    <row r="19" spans="1:1020" s="4" customFormat="1" x14ac:dyDescent="0.25">
      <c r="A19" s="35" t="s">
        <v>67</v>
      </c>
      <c r="B19" s="51" t="s">
        <v>39</v>
      </c>
      <c r="C19" s="51"/>
      <c r="D19" s="51"/>
      <c r="E19" s="41"/>
      <c r="F19" s="41"/>
      <c r="G19" s="41"/>
      <c r="H19" s="63" t="s">
        <v>14</v>
      </c>
    </row>
    <row r="20" spans="1:1020" s="4" customFormat="1" ht="250.8" outlineLevel="1" x14ac:dyDescent="0.25">
      <c r="A20" s="36"/>
      <c r="B20" s="37"/>
      <c r="C20" s="40" t="s">
        <v>75</v>
      </c>
      <c r="D20" s="39" t="s">
        <v>34</v>
      </c>
      <c r="E20" s="40"/>
      <c r="F20" s="40"/>
      <c r="G20" s="37"/>
      <c r="H20" s="2"/>
    </row>
    <row r="21" spans="1:1020" s="4" customFormat="1" x14ac:dyDescent="0.25">
      <c r="A21" s="35" t="s">
        <v>66</v>
      </c>
      <c r="B21" s="51" t="s">
        <v>35</v>
      </c>
      <c r="C21" s="51"/>
      <c r="D21" s="51"/>
      <c r="E21" s="41"/>
      <c r="F21" s="41"/>
      <c r="G21" s="41"/>
      <c r="H21" s="62" t="s">
        <v>16</v>
      </c>
    </row>
    <row r="22" spans="1:1020" s="4" customFormat="1" ht="66" outlineLevel="1" x14ac:dyDescent="0.25">
      <c r="A22" s="36"/>
      <c r="B22" s="37"/>
      <c r="C22" s="40" t="s">
        <v>76</v>
      </c>
      <c r="D22" s="39" t="s">
        <v>36</v>
      </c>
      <c r="E22" s="40"/>
      <c r="F22" s="40"/>
      <c r="G22" s="37"/>
      <c r="H22" s="2"/>
    </row>
    <row r="23" spans="1:1020" s="4" customFormat="1" ht="184.8" hidden="1" outlineLevel="1" x14ac:dyDescent="0.25">
      <c r="A23" s="36"/>
      <c r="B23" s="37"/>
      <c r="C23" s="40" t="s">
        <v>30</v>
      </c>
      <c r="D23" s="39" t="s">
        <v>31</v>
      </c>
      <c r="E23" s="40"/>
      <c r="F23" s="40"/>
      <c r="G23" s="37"/>
      <c r="H23" s="2"/>
    </row>
    <row r="24" spans="1:1020" s="4" customFormat="1" ht="39.6" x14ac:dyDescent="0.25">
      <c r="A24" s="32" t="s">
        <v>54</v>
      </c>
      <c r="B24" s="33"/>
      <c r="C24" s="38" t="s">
        <v>33</v>
      </c>
      <c r="D24" s="33"/>
      <c r="E24" s="33"/>
      <c r="F24" s="33"/>
      <c r="G24" s="33"/>
      <c r="H24" s="34"/>
    </row>
    <row r="25" spans="1:1020" s="4" customFormat="1" x14ac:dyDescent="0.25">
      <c r="A25" s="35" t="s">
        <v>68</v>
      </c>
      <c r="B25" s="51" t="s">
        <v>40</v>
      </c>
      <c r="C25" s="51"/>
      <c r="D25" s="51"/>
      <c r="E25" s="41"/>
      <c r="F25" s="41"/>
      <c r="G25" s="41"/>
      <c r="H25" s="63" t="s">
        <v>14</v>
      </c>
    </row>
    <row r="26" spans="1:1020" s="4" customFormat="1" ht="171.6" outlineLevel="1" x14ac:dyDescent="0.25">
      <c r="A26" s="36"/>
      <c r="B26" s="37"/>
      <c r="C26" s="40" t="s">
        <v>78</v>
      </c>
      <c r="D26" s="39" t="s">
        <v>65</v>
      </c>
      <c r="E26" s="40"/>
      <c r="F26" s="40"/>
      <c r="G26" s="37"/>
      <c r="H26" s="2"/>
    </row>
    <row r="27" spans="1:1020" s="4" customFormat="1" x14ac:dyDescent="0.25">
      <c r="A27" s="35" t="s">
        <v>69</v>
      </c>
      <c r="B27" s="51" t="s">
        <v>41</v>
      </c>
      <c r="C27" s="51"/>
      <c r="D27" s="51"/>
      <c r="E27" s="41"/>
      <c r="F27" s="41"/>
      <c r="G27" s="41"/>
      <c r="H27" s="64" t="s">
        <v>15</v>
      </c>
    </row>
    <row r="28" spans="1:1020" s="4" customFormat="1" ht="66" outlineLevel="1" x14ac:dyDescent="0.25">
      <c r="A28" s="36"/>
      <c r="B28" s="37"/>
      <c r="C28" s="40" t="s">
        <v>77</v>
      </c>
      <c r="D28" s="39" t="s">
        <v>43</v>
      </c>
      <c r="E28" s="40"/>
      <c r="F28" s="40"/>
      <c r="G28" s="37"/>
      <c r="H28" s="2"/>
    </row>
    <row r="29" spans="1:1020" s="4" customFormat="1" x14ac:dyDescent="0.25">
      <c r="A29" s="35" t="s">
        <v>70</v>
      </c>
      <c r="B29" s="51" t="s">
        <v>44</v>
      </c>
      <c r="C29" s="51"/>
      <c r="D29" s="51"/>
      <c r="E29" s="41"/>
      <c r="F29" s="41"/>
      <c r="G29" s="41"/>
      <c r="H29" s="65" t="s">
        <v>16</v>
      </c>
    </row>
    <row r="30" spans="1:1020" s="4" customFormat="1" ht="79.2" outlineLevel="1" x14ac:dyDescent="0.25">
      <c r="A30" s="36"/>
      <c r="B30" s="37"/>
      <c r="C30" s="40" t="s">
        <v>37</v>
      </c>
      <c r="D30" s="39" t="s">
        <v>36</v>
      </c>
      <c r="E30" s="40"/>
      <c r="F30" s="40"/>
      <c r="G30" s="37"/>
      <c r="H30" s="2"/>
    </row>
    <row r="31" spans="1:1020" s="4" customFormat="1" ht="39.6" x14ac:dyDescent="0.25">
      <c r="A31" s="32" t="s">
        <v>45</v>
      </c>
      <c r="B31" s="33"/>
      <c r="C31" s="38" t="s">
        <v>28</v>
      </c>
      <c r="D31" s="33"/>
      <c r="E31" s="33"/>
      <c r="F31" s="33"/>
      <c r="G31" s="33"/>
      <c r="H31" s="34"/>
    </row>
    <row r="32" spans="1:1020" s="4" customFormat="1" x14ac:dyDescent="0.25">
      <c r="A32" s="35" t="s">
        <v>71</v>
      </c>
      <c r="B32" s="51" t="s">
        <v>29</v>
      </c>
      <c r="C32" s="51"/>
      <c r="D32" s="51"/>
      <c r="E32" s="41"/>
      <c r="F32" s="41"/>
      <c r="G32" s="41"/>
      <c r="H32" s="63" t="s">
        <v>14</v>
      </c>
    </row>
    <row r="33" spans="1:8" s="4" customFormat="1" ht="184.8" outlineLevel="1" x14ac:dyDescent="0.25">
      <c r="A33" s="36"/>
      <c r="B33" s="37"/>
      <c r="C33" s="40" t="s">
        <v>74</v>
      </c>
      <c r="D33" s="39" t="s">
        <v>47</v>
      </c>
      <c r="E33" s="40" t="s">
        <v>419</v>
      </c>
      <c r="F33" s="40"/>
      <c r="G33" s="37"/>
      <c r="H33" s="2"/>
    </row>
    <row r="34" spans="1:8" s="4" customFormat="1" x14ac:dyDescent="0.25">
      <c r="A34" s="35" t="s">
        <v>72</v>
      </c>
      <c r="B34" s="51" t="s">
        <v>73</v>
      </c>
      <c r="C34" s="51"/>
      <c r="D34" s="51"/>
      <c r="E34" s="43"/>
      <c r="F34" s="43"/>
      <c r="G34" s="43"/>
      <c r="H34" s="63" t="s">
        <v>14</v>
      </c>
    </row>
    <row r="35" spans="1:8" s="4" customFormat="1" ht="184.8" outlineLevel="1" x14ac:dyDescent="0.25">
      <c r="A35" s="36"/>
      <c r="B35" s="37"/>
      <c r="C35" s="42" t="s">
        <v>46</v>
      </c>
      <c r="D35" s="39" t="s">
        <v>47</v>
      </c>
      <c r="E35" s="42" t="s">
        <v>467</v>
      </c>
      <c r="F35" s="42"/>
      <c r="G35" s="37"/>
      <c r="H35" s="2"/>
    </row>
    <row r="36" spans="1:8" s="4" customFormat="1" x14ac:dyDescent="0.25">
      <c r="A36" s="35" t="s">
        <v>80</v>
      </c>
      <c r="B36" s="51" t="s">
        <v>51</v>
      </c>
      <c r="C36" s="51"/>
      <c r="D36" s="51"/>
      <c r="E36" s="43"/>
      <c r="F36" s="43"/>
      <c r="G36" s="43"/>
      <c r="H36" s="62" t="s">
        <v>16</v>
      </c>
    </row>
    <row r="37" spans="1:8" s="4" customFormat="1" ht="79.2" outlineLevel="1" x14ac:dyDescent="0.25">
      <c r="A37" s="36"/>
      <c r="B37" s="37"/>
      <c r="C37" s="42" t="s">
        <v>37</v>
      </c>
      <c r="D37" s="39" t="s">
        <v>36</v>
      </c>
      <c r="E37" s="42"/>
      <c r="F37" s="42"/>
      <c r="G37" s="37"/>
      <c r="H37" s="2"/>
    </row>
    <row r="38" spans="1:8" s="4" customFormat="1" outlineLevel="1" x14ac:dyDescent="0.25">
      <c r="A38" s="45" t="s">
        <v>79</v>
      </c>
      <c r="B38" s="45"/>
      <c r="C38" s="46"/>
      <c r="D38" s="47"/>
      <c r="E38" s="46"/>
      <c r="F38" s="46"/>
      <c r="G38" s="45"/>
      <c r="H38" s="48"/>
    </row>
    <row r="39" spans="1:8" s="4" customFormat="1" x14ac:dyDescent="0.25">
      <c r="A39" s="35" t="s">
        <v>83</v>
      </c>
      <c r="B39" s="51" t="s">
        <v>81</v>
      </c>
      <c r="C39" s="51"/>
      <c r="D39" s="51"/>
      <c r="E39" s="41"/>
      <c r="F39" s="41"/>
      <c r="G39" s="41"/>
      <c r="H39" s="64" t="s">
        <v>15</v>
      </c>
    </row>
    <row r="40" spans="1:8" s="4" customFormat="1" ht="118.8" outlineLevel="1" x14ac:dyDescent="0.25">
      <c r="A40" s="36"/>
      <c r="B40" s="37"/>
      <c r="C40" s="40" t="s">
        <v>84</v>
      </c>
      <c r="D40" s="39" t="s">
        <v>48</v>
      </c>
      <c r="E40" s="40" t="s">
        <v>420</v>
      </c>
      <c r="F40" s="40"/>
      <c r="G40" s="37"/>
      <c r="H40" s="2"/>
    </row>
    <row r="41" spans="1:8" s="4" customFormat="1" x14ac:dyDescent="0.25">
      <c r="A41" s="35" t="s">
        <v>86</v>
      </c>
      <c r="B41" s="51" t="s">
        <v>82</v>
      </c>
      <c r="C41" s="51"/>
      <c r="D41" s="51"/>
      <c r="E41" s="41"/>
      <c r="F41" s="41"/>
      <c r="G41" s="41"/>
      <c r="H41" s="64" t="s">
        <v>15</v>
      </c>
    </row>
    <row r="42" spans="1:8" s="4" customFormat="1" ht="132" outlineLevel="1" x14ac:dyDescent="0.25">
      <c r="A42" s="36"/>
      <c r="B42" s="37"/>
      <c r="C42" s="40" t="s">
        <v>85</v>
      </c>
      <c r="D42" s="39" t="s">
        <v>48</v>
      </c>
      <c r="E42" s="40" t="s">
        <v>421</v>
      </c>
      <c r="F42" s="40"/>
      <c r="G42" s="37"/>
      <c r="H42" s="2"/>
    </row>
    <row r="43" spans="1:8" s="4" customFormat="1" x14ac:dyDescent="0.25">
      <c r="A43" s="35" t="s">
        <v>90</v>
      </c>
      <c r="B43" s="51" t="s">
        <v>87</v>
      </c>
      <c r="C43" s="51"/>
      <c r="D43" s="51"/>
      <c r="E43" s="41"/>
      <c r="F43" s="41"/>
      <c r="G43" s="41"/>
      <c r="H43" s="63" t="s">
        <v>14</v>
      </c>
    </row>
    <row r="44" spans="1:8" s="4" customFormat="1" ht="198" outlineLevel="1" x14ac:dyDescent="0.25">
      <c r="A44" s="36"/>
      <c r="B44" s="37"/>
      <c r="C44" s="40" t="s">
        <v>88</v>
      </c>
      <c r="D44" s="39" t="s">
        <v>89</v>
      </c>
      <c r="E44" s="40" t="s">
        <v>466</v>
      </c>
      <c r="F44" s="40"/>
      <c r="G44" s="37"/>
      <c r="H44" s="2"/>
    </row>
    <row r="45" spans="1:8" s="4" customFormat="1" x14ac:dyDescent="0.25">
      <c r="A45" s="35" t="s">
        <v>93</v>
      </c>
      <c r="B45" s="51" t="s">
        <v>91</v>
      </c>
      <c r="C45" s="51"/>
      <c r="D45" s="51"/>
      <c r="E45" s="41"/>
      <c r="F45" s="41"/>
      <c r="G45" s="41"/>
      <c r="H45" s="63" t="s">
        <v>14</v>
      </c>
    </row>
    <row r="46" spans="1:8" s="4" customFormat="1" ht="198" outlineLevel="1" x14ac:dyDescent="0.25">
      <c r="A46" s="36"/>
      <c r="B46" s="37"/>
      <c r="C46" s="40" t="s">
        <v>92</v>
      </c>
      <c r="D46" s="39" t="s">
        <v>89</v>
      </c>
      <c r="E46" s="40" t="s">
        <v>468</v>
      </c>
      <c r="F46" s="40"/>
      <c r="G46" s="37"/>
      <c r="H46" s="2"/>
    </row>
    <row r="47" spans="1:8" s="4" customFormat="1" x14ac:dyDescent="0.25">
      <c r="A47" s="35" t="s">
        <v>96</v>
      </c>
      <c r="B47" s="51" t="s">
        <v>94</v>
      </c>
      <c r="C47" s="51"/>
      <c r="D47" s="51"/>
      <c r="E47" s="41"/>
      <c r="F47" s="41"/>
      <c r="G47" s="41"/>
      <c r="H47" s="63" t="s">
        <v>14</v>
      </c>
    </row>
    <row r="48" spans="1:8" s="4" customFormat="1" ht="198" outlineLevel="1" x14ac:dyDescent="0.25">
      <c r="A48" s="36"/>
      <c r="B48" s="37"/>
      <c r="C48" s="40" t="s">
        <v>95</v>
      </c>
      <c r="D48" s="39" t="s">
        <v>89</v>
      </c>
      <c r="E48" s="40" t="s">
        <v>469</v>
      </c>
      <c r="F48" s="40"/>
      <c r="G48" s="37"/>
      <c r="H48" s="2"/>
    </row>
    <row r="49" spans="1:8" s="4" customFormat="1" x14ac:dyDescent="0.25">
      <c r="A49" s="35" t="s">
        <v>99</v>
      </c>
      <c r="B49" s="51" t="s">
        <v>97</v>
      </c>
      <c r="C49" s="51"/>
      <c r="D49" s="51"/>
      <c r="E49" s="41"/>
      <c r="F49" s="41"/>
      <c r="G49" s="41"/>
      <c r="H49" s="64" t="s">
        <v>15</v>
      </c>
    </row>
    <row r="50" spans="1:8" s="4" customFormat="1" ht="132" outlineLevel="1" x14ac:dyDescent="0.25">
      <c r="A50" s="36"/>
      <c r="B50" s="37"/>
      <c r="C50" s="40" t="s">
        <v>98</v>
      </c>
      <c r="D50" s="39" t="s">
        <v>48</v>
      </c>
      <c r="E50" s="40" t="s">
        <v>470</v>
      </c>
      <c r="F50" s="40"/>
      <c r="G50" s="37"/>
      <c r="H50" s="2"/>
    </row>
    <row r="51" spans="1:8" s="4" customFormat="1" x14ac:dyDescent="0.25">
      <c r="A51" s="35" t="s">
        <v>105</v>
      </c>
      <c r="B51" s="51" t="s">
        <v>100</v>
      </c>
      <c r="C51" s="51"/>
      <c r="D51" s="51"/>
      <c r="E51" s="41"/>
      <c r="F51" s="41"/>
      <c r="G51" s="41"/>
      <c r="H51" s="64" t="s">
        <v>15</v>
      </c>
    </row>
    <row r="52" spans="1:8" s="4" customFormat="1" ht="211.2" outlineLevel="1" x14ac:dyDescent="0.25">
      <c r="A52" s="36"/>
      <c r="B52" s="37"/>
      <c r="C52" s="40" t="s">
        <v>101</v>
      </c>
      <c r="D52" s="39" t="s">
        <v>457</v>
      </c>
      <c r="E52" s="40" t="s">
        <v>471</v>
      </c>
      <c r="F52" s="40"/>
      <c r="G52" s="37"/>
      <c r="H52" s="2"/>
    </row>
    <row r="53" spans="1:8" s="4" customFormat="1" x14ac:dyDescent="0.25">
      <c r="A53" s="35" t="s">
        <v>107</v>
      </c>
      <c r="B53" s="51" t="s">
        <v>102</v>
      </c>
      <c r="C53" s="51"/>
      <c r="D53" s="51"/>
      <c r="E53" s="41"/>
      <c r="F53" s="41"/>
      <c r="G53" s="41"/>
      <c r="H53" s="64" t="s">
        <v>15</v>
      </c>
    </row>
    <row r="54" spans="1:8" s="4" customFormat="1" ht="158.4" outlineLevel="1" x14ac:dyDescent="0.25">
      <c r="A54" s="36"/>
      <c r="B54" s="37"/>
      <c r="C54" s="40" t="s">
        <v>103</v>
      </c>
      <c r="D54" s="39" t="s">
        <v>104</v>
      </c>
      <c r="E54" s="40" t="s">
        <v>455</v>
      </c>
      <c r="F54" s="40"/>
      <c r="G54" s="37"/>
      <c r="H54" s="2"/>
    </row>
    <row r="55" spans="1:8" s="4" customFormat="1" outlineLevel="1" x14ac:dyDescent="0.25">
      <c r="A55" s="45" t="s">
        <v>106</v>
      </c>
      <c r="B55" s="45"/>
      <c r="C55" s="46"/>
      <c r="D55" s="47"/>
      <c r="E55" s="46"/>
      <c r="F55" s="46"/>
      <c r="G55" s="45"/>
      <c r="H55" s="48"/>
    </row>
    <row r="56" spans="1:8" s="4" customFormat="1" x14ac:dyDescent="0.25">
      <c r="A56" s="35" t="s">
        <v>108</v>
      </c>
      <c r="B56" s="51" t="s">
        <v>109</v>
      </c>
      <c r="C56" s="51"/>
      <c r="D56" s="51"/>
      <c r="E56" s="41"/>
      <c r="F56" s="41"/>
      <c r="G56" s="41"/>
      <c r="H56" s="64" t="s">
        <v>15</v>
      </c>
    </row>
    <row r="57" spans="1:8" s="4" customFormat="1" ht="118.8" outlineLevel="1" x14ac:dyDescent="0.25">
      <c r="A57" s="36"/>
      <c r="B57" s="37"/>
      <c r="C57" s="40" t="s">
        <v>110</v>
      </c>
      <c r="D57" s="39" t="s">
        <v>48</v>
      </c>
      <c r="E57" s="40" t="s">
        <v>424</v>
      </c>
      <c r="F57" s="40"/>
      <c r="G57" s="37"/>
      <c r="H57" s="2"/>
    </row>
    <row r="58" spans="1:8" s="4" customFormat="1" x14ac:dyDescent="0.25">
      <c r="A58" s="35" t="s">
        <v>113</v>
      </c>
      <c r="B58" s="51" t="s">
        <v>111</v>
      </c>
      <c r="C58" s="51"/>
      <c r="D58" s="51"/>
      <c r="E58" s="41"/>
      <c r="F58" s="41"/>
      <c r="G58" s="41"/>
      <c r="H58" s="64" t="s">
        <v>15</v>
      </c>
    </row>
    <row r="59" spans="1:8" s="4" customFormat="1" ht="132" outlineLevel="1" x14ac:dyDescent="0.25">
      <c r="A59" s="36"/>
      <c r="B59" s="37"/>
      <c r="C59" s="40" t="s">
        <v>112</v>
      </c>
      <c r="D59" s="39" t="s">
        <v>48</v>
      </c>
      <c r="E59" s="40" t="s">
        <v>425</v>
      </c>
      <c r="F59" s="40"/>
      <c r="G59" s="37"/>
      <c r="H59" s="2"/>
    </row>
    <row r="60" spans="1:8" s="4" customFormat="1" x14ac:dyDescent="0.25">
      <c r="A60" s="35" t="s">
        <v>126</v>
      </c>
      <c r="B60" s="51" t="s">
        <v>114</v>
      </c>
      <c r="C60" s="51"/>
      <c r="D60" s="51"/>
      <c r="E60" s="41"/>
      <c r="F60" s="41"/>
      <c r="G60" s="41"/>
      <c r="H60" s="63" t="s">
        <v>14</v>
      </c>
    </row>
    <row r="61" spans="1:8" s="4" customFormat="1" ht="198" outlineLevel="1" x14ac:dyDescent="0.25">
      <c r="A61" s="36"/>
      <c r="B61" s="37"/>
      <c r="C61" s="40" t="s">
        <v>115</v>
      </c>
      <c r="D61" s="39" t="s">
        <v>89</v>
      </c>
      <c r="E61" s="40" t="s">
        <v>472</v>
      </c>
      <c r="F61" s="40"/>
      <c r="G61" s="37"/>
      <c r="H61" s="2"/>
    </row>
    <row r="62" spans="1:8" s="4" customFormat="1" x14ac:dyDescent="0.25">
      <c r="A62" s="35" t="s">
        <v>127</v>
      </c>
      <c r="B62" s="51" t="s">
        <v>116</v>
      </c>
      <c r="C62" s="51"/>
      <c r="D62" s="51"/>
      <c r="E62" s="41"/>
      <c r="F62" s="41"/>
      <c r="G62" s="41"/>
      <c r="H62" s="63" t="s">
        <v>14</v>
      </c>
    </row>
    <row r="63" spans="1:8" s="4" customFormat="1" ht="198" outlineLevel="1" x14ac:dyDescent="0.25">
      <c r="A63" s="36"/>
      <c r="B63" s="37"/>
      <c r="C63" s="40" t="s">
        <v>117</v>
      </c>
      <c r="D63" s="39" t="s">
        <v>89</v>
      </c>
      <c r="E63" s="40" t="s">
        <v>426</v>
      </c>
      <c r="F63" s="40"/>
      <c r="G63" s="37"/>
      <c r="H63" s="2"/>
    </row>
    <row r="64" spans="1:8" s="4" customFormat="1" x14ac:dyDescent="0.25">
      <c r="A64" s="35" t="s">
        <v>128</v>
      </c>
      <c r="B64" s="51" t="s">
        <v>118</v>
      </c>
      <c r="C64" s="51"/>
      <c r="D64" s="51"/>
      <c r="E64" s="41"/>
      <c r="F64" s="41"/>
      <c r="G64" s="41"/>
      <c r="H64" s="63" t="s">
        <v>14</v>
      </c>
    </row>
    <row r="65" spans="1:8" s="4" customFormat="1" ht="198" outlineLevel="1" x14ac:dyDescent="0.25">
      <c r="A65" s="36"/>
      <c r="B65" s="37"/>
      <c r="C65" s="40" t="s">
        <v>119</v>
      </c>
      <c r="D65" s="39" t="s">
        <v>89</v>
      </c>
      <c r="E65" s="40" t="s">
        <v>427</v>
      </c>
      <c r="F65" s="40"/>
      <c r="G65" s="37"/>
      <c r="H65" s="2"/>
    </row>
    <row r="66" spans="1:8" s="4" customFormat="1" x14ac:dyDescent="0.25">
      <c r="A66" s="35" t="s">
        <v>129</v>
      </c>
      <c r="B66" s="51" t="s">
        <v>120</v>
      </c>
      <c r="C66" s="51"/>
      <c r="D66" s="51"/>
      <c r="E66" s="41"/>
      <c r="F66" s="41"/>
      <c r="G66" s="41"/>
      <c r="H66" s="64" t="s">
        <v>15</v>
      </c>
    </row>
    <row r="67" spans="1:8" s="4" customFormat="1" ht="132" outlineLevel="1" x14ac:dyDescent="0.25">
      <c r="A67" s="36"/>
      <c r="B67" s="37"/>
      <c r="C67" s="40" t="s">
        <v>121</v>
      </c>
      <c r="D67" s="39" t="s">
        <v>48</v>
      </c>
      <c r="E67" s="40" t="s">
        <v>428</v>
      </c>
      <c r="F67" s="40"/>
      <c r="G67" s="37"/>
      <c r="H67" s="2"/>
    </row>
    <row r="68" spans="1:8" s="4" customFormat="1" x14ac:dyDescent="0.25">
      <c r="A68" s="35" t="s">
        <v>130</v>
      </c>
      <c r="B68" s="51" t="s">
        <v>122</v>
      </c>
      <c r="C68" s="51"/>
      <c r="D68" s="51"/>
      <c r="E68" s="41"/>
      <c r="F68" s="41"/>
      <c r="G68" s="41"/>
      <c r="H68" s="64" t="s">
        <v>15</v>
      </c>
    </row>
    <row r="69" spans="1:8" s="4" customFormat="1" ht="211.2" outlineLevel="1" x14ac:dyDescent="0.25">
      <c r="A69" s="36"/>
      <c r="B69" s="37"/>
      <c r="C69" s="40" t="s">
        <v>123</v>
      </c>
      <c r="D69" s="39" t="s">
        <v>457</v>
      </c>
      <c r="E69" s="40" t="s">
        <v>454</v>
      </c>
      <c r="F69" s="40"/>
      <c r="G69" s="37"/>
      <c r="H69" s="2"/>
    </row>
    <row r="70" spans="1:8" s="4" customFormat="1" x14ac:dyDescent="0.25">
      <c r="A70" s="35" t="s">
        <v>296</v>
      </c>
      <c r="B70" s="51" t="s">
        <v>124</v>
      </c>
      <c r="C70" s="51"/>
      <c r="D70" s="51"/>
      <c r="E70" s="41"/>
      <c r="F70" s="41"/>
      <c r="G70" s="41"/>
      <c r="H70" s="64" t="s">
        <v>15</v>
      </c>
    </row>
    <row r="71" spans="1:8" s="4" customFormat="1" ht="158.4" outlineLevel="1" x14ac:dyDescent="0.25">
      <c r="A71" s="36"/>
      <c r="B71" s="37"/>
      <c r="C71" s="40" t="s">
        <v>125</v>
      </c>
      <c r="D71" s="39" t="s">
        <v>104</v>
      </c>
      <c r="E71" s="40" t="s">
        <v>429</v>
      </c>
      <c r="F71" s="40"/>
      <c r="G71" s="37"/>
      <c r="H71" s="2"/>
    </row>
    <row r="72" spans="1:8" s="4" customFormat="1" outlineLevel="1" x14ac:dyDescent="0.25">
      <c r="A72" s="45" t="s">
        <v>135</v>
      </c>
      <c r="B72" s="45"/>
      <c r="C72" s="46"/>
      <c r="D72" s="47"/>
      <c r="E72" s="46"/>
      <c r="F72" s="46"/>
      <c r="G72" s="45"/>
      <c r="H72" s="48"/>
    </row>
    <row r="73" spans="1:8" s="4" customFormat="1" x14ac:dyDescent="0.25">
      <c r="A73" s="35" t="s">
        <v>297</v>
      </c>
      <c r="B73" s="51" t="s">
        <v>131</v>
      </c>
      <c r="C73" s="51"/>
      <c r="D73" s="51"/>
      <c r="E73" s="41"/>
      <c r="F73" s="41"/>
      <c r="G73" s="41"/>
      <c r="H73" s="64" t="s">
        <v>15</v>
      </c>
    </row>
    <row r="74" spans="1:8" s="4" customFormat="1" ht="118.8" outlineLevel="1" x14ac:dyDescent="0.25">
      <c r="A74" s="36"/>
      <c r="B74" s="37"/>
      <c r="C74" s="40" t="s">
        <v>132</v>
      </c>
      <c r="D74" s="39" t="s">
        <v>48</v>
      </c>
      <c r="E74" s="40" t="s">
        <v>430</v>
      </c>
      <c r="F74" s="40"/>
      <c r="G74" s="37"/>
      <c r="H74" s="2"/>
    </row>
    <row r="75" spans="1:8" s="4" customFormat="1" x14ac:dyDescent="0.25">
      <c r="A75" s="35" t="s">
        <v>298</v>
      </c>
      <c r="B75" s="51" t="s">
        <v>133</v>
      </c>
      <c r="C75" s="51"/>
      <c r="D75" s="51"/>
      <c r="E75" s="41"/>
      <c r="F75" s="41"/>
      <c r="G75" s="41"/>
      <c r="H75" s="64" t="s">
        <v>15</v>
      </c>
    </row>
    <row r="76" spans="1:8" s="4" customFormat="1" ht="132" outlineLevel="1" x14ac:dyDescent="0.25">
      <c r="A76" s="36"/>
      <c r="B76" s="37"/>
      <c r="C76" s="40" t="s">
        <v>134</v>
      </c>
      <c r="D76" s="39" t="s">
        <v>48</v>
      </c>
      <c r="E76" s="40" t="s">
        <v>431</v>
      </c>
      <c r="F76" s="40"/>
      <c r="G76" s="37"/>
      <c r="H76" s="2"/>
    </row>
    <row r="77" spans="1:8" s="4" customFormat="1" x14ac:dyDescent="0.25">
      <c r="A77" s="35" t="s">
        <v>299</v>
      </c>
      <c r="B77" s="51" t="s">
        <v>136</v>
      </c>
      <c r="C77" s="51"/>
      <c r="D77" s="51"/>
      <c r="E77" s="41"/>
      <c r="F77" s="41"/>
      <c r="G77" s="41"/>
      <c r="H77" s="63" t="s">
        <v>14</v>
      </c>
    </row>
    <row r="78" spans="1:8" s="4" customFormat="1" ht="198" outlineLevel="1" x14ac:dyDescent="0.25">
      <c r="A78" s="36"/>
      <c r="B78" s="37"/>
      <c r="C78" s="40" t="s">
        <v>137</v>
      </c>
      <c r="D78" s="39" t="s">
        <v>89</v>
      </c>
      <c r="E78" s="40" t="s">
        <v>419</v>
      </c>
      <c r="F78" s="40"/>
      <c r="G78" s="37"/>
      <c r="H78" s="2"/>
    </row>
    <row r="79" spans="1:8" s="4" customFormat="1" x14ac:dyDescent="0.25">
      <c r="A79" s="35" t="s">
        <v>300</v>
      </c>
      <c r="B79" s="51" t="s">
        <v>138</v>
      </c>
      <c r="C79" s="51"/>
      <c r="D79" s="51"/>
      <c r="E79" s="41"/>
      <c r="F79" s="41"/>
      <c r="G79" s="41"/>
      <c r="H79" s="63" t="s">
        <v>14</v>
      </c>
    </row>
    <row r="80" spans="1:8" s="4" customFormat="1" ht="198" outlineLevel="1" x14ac:dyDescent="0.25">
      <c r="A80" s="36"/>
      <c r="B80" s="37"/>
      <c r="C80" s="40" t="s">
        <v>139</v>
      </c>
      <c r="D80" s="39" t="s">
        <v>89</v>
      </c>
      <c r="E80" s="40" t="s">
        <v>460</v>
      </c>
      <c r="F80" s="40"/>
      <c r="G80" s="37"/>
      <c r="H80" s="2"/>
    </row>
    <row r="81" spans="1:8" s="4" customFormat="1" x14ac:dyDescent="0.25">
      <c r="A81" s="35" t="s">
        <v>301</v>
      </c>
      <c r="B81" s="51" t="s">
        <v>140</v>
      </c>
      <c r="C81" s="51"/>
      <c r="D81" s="51"/>
      <c r="E81" s="41"/>
      <c r="F81" s="41"/>
      <c r="G81" s="41"/>
      <c r="H81" s="63" t="s">
        <v>14</v>
      </c>
    </row>
    <row r="82" spans="1:8" s="4" customFormat="1" ht="198" outlineLevel="1" x14ac:dyDescent="0.25">
      <c r="A82" s="36"/>
      <c r="B82" s="37"/>
      <c r="C82" s="40" t="s">
        <v>141</v>
      </c>
      <c r="D82" s="39" t="s">
        <v>89</v>
      </c>
      <c r="E82" s="40" t="s">
        <v>432</v>
      </c>
      <c r="F82" s="40"/>
      <c r="G82" s="37"/>
      <c r="H82" s="2"/>
    </row>
    <row r="83" spans="1:8" s="4" customFormat="1" x14ac:dyDescent="0.25">
      <c r="A83" s="35" t="s">
        <v>302</v>
      </c>
      <c r="B83" s="51" t="s">
        <v>142</v>
      </c>
      <c r="C83" s="51"/>
      <c r="D83" s="51"/>
      <c r="E83" s="41"/>
      <c r="F83" s="41"/>
      <c r="G83" s="41"/>
      <c r="H83" s="64" t="s">
        <v>15</v>
      </c>
    </row>
    <row r="84" spans="1:8" s="4" customFormat="1" ht="132" outlineLevel="1" x14ac:dyDescent="0.25">
      <c r="A84" s="36"/>
      <c r="B84" s="37"/>
      <c r="C84" s="40" t="s">
        <v>143</v>
      </c>
      <c r="D84" s="39" t="s">
        <v>48</v>
      </c>
      <c r="E84" s="40" t="s">
        <v>433</v>
      </c>
      <c r="F84" s="40"/>
      <c r="G84" s="37"/>
      <c r="H84" s="2"/>
    </row>
    <row r="85" spans="1:8" s="4" customFormat="1" x14ac:dyDescent="0.25">
      <c r="A85" s="35" t="s">
        <v>303</v>
      </c>
      <c r="B85" s="51" t="s">
        <v>144</v>
      </c>
      <c r="C85" s="51"/>
      <c r="D85" s="51"/>
      <c r="E85" s="41"/>
      <c r="F85" s="41"/>
      <c r="G85" s="41"/>
      <c r="H85" s="64" t="s">
        <v>15</v>
      </c>
    </row>
    <row r="86" spans="1:8" s="4" customFormat="1" ht="211.2" outlineLevel="1" x14ac:dyDescent="0.25">
      <c r="A86" s="36"/>
      <c r="B86" s="37"/>
      <c r="C86" s="40" t="s">
        <v>145</v>
      </c>
      <c r="D86" s="39" t="s">
        <v>457</v>
      </c>
      <c r="E86" s="40" t="s">
        <v>449</v>
      </c>
      <c r="F86" s="40"/>
      <c r="G86" s="37"/>
      <c r="H86" s="2"/>
    </row>
    <row r="87" spans="1:8" s="4" customFormat="1" x14ac:dyDescent="0.25">
      <c r="A87" s="35" t="s">
        <v>304</v>
      </c>
      <c r="B87" s="51" t="s">
        <v>147</v>
      </c>
      <c r="C87" s="51"/>
      <c r="D87" s="51"/>
      <c r="E87" s="41"/>
      <c r="F87" s="41"/>
      <c r="G87" s="41"/>
      <c r="H87" s="64" t="s">
        <v>15</v>
      </c>
    </row>
    <row r="88" spans="1:8" s="4" customFormat="1" ht="132" outlineLevel="1" x14ac:dyDescent="0.25">
      <c r="A88" s="36"/>
      <c r="B88" s="37"/>
      <c r="C88" s="40" t="s">
        <v>146</v>
      </c>
      <c r="D88" s="39" t="s">
        <v>104</v>
      </c>
      <c r="E88" s="40" t="s">
        <v>450</v>
      </c>
      <c r="F88" s="40"/>
      <c r="G88" s="37"/>
      <c r="H88" s="2"/>
    </row>
    <row r="89" spans="1:8" s="4" customFormat="1" x14ac:dyDescent="0.25">
      <c r="A89" s="35" t="s">
        <v>305</v>
      </c>
      <c r="B89" s="51" t="s">
        <v>148</v>
      </c>
      <c r="C89" s="51"/>
      <c r="D89" s="51"/>
      <c r="E89" s="41"/>
      <c r="F89" s="41"/>
      <c r="G89" s="41"/>
      <c r="H89" s="64" t="s">
        <v>15</v>
      </c>
    </row>
    <row r="90" spans="1:8" s="4" customFormat="1" ht="79.2" outlineLevel="1" x14ac:dyDescent="0.25">
      <c r="A90" s="36"/>
      <c r="B90" s="37"/>
      <c r="C90" s="40" t="s">
        <v>149</v>
      </c>
      <c r="D90" s="39" t="s">
        <v>261</v>
      </c>
      <c r="E90" s="40" t="s">
        <v>412</v>
      </c>
      <c r="F90" s="40"/>
      <c r="G90" s="37"/>
      <c r="H90" s="2"/>
    </row>
    <row r="91" spans="1:8" s="4" customFormat="1" outlineLevel="1" x14ac:dyDescent="0.25">
      <c r="A91" s="45" t="s">
        <v>150</v>
      </c>
      <c r="B91" s="45"/>
      <c r="C91" s="46"/>
      <c r="D91" s="47"/>
      <c r="E91" s="46"/>
      <c r="F91" s="46"/>
      <c r="G91" s="45"/>
      <c r="H91" s="48"/>
    </row>
    <row r="92" spans="1:8" s="4" customFormat="1" x14ac:dyDescent="0.25">
      <c r="A92" s="35" t="s">
        <v>306</v>
      </c>
      <c r="B92" s="51" t="s">
        <v>151</v>
      </c>
      <c r="C92" s="51"/>
      <c r="D92" s="51"/>
      <c r="E92" s="41"/>
      <c r="F92" s="41"/>
      <c r="G92" s="41"/>
      <c r="H92" s="64" t="s">
        <v>15</v>
      </c>
    </row>
    <row r="93" spans="1:8" s="4" customFormat="1" ht="118.8" outlineLevel="1" x14ac:dyDescent="0.25">
      <c r="A93" s="36"/>
      <c r="B93" s="37"/>
      <c r="C93" s="40" t="s">
        <v>152</v>
      </c>
      <c r="D93" s="39" t="s">
        <v>48</v>
      </c>
      <c r="E93" s="40" t="s">
        <v>413</v>
      </c>
      <c r="F93" s="40"/>
      <c r="G93" s="37"/>
      <c r="H93" s="2"/>
    </row>
    <row r="94" spans="1:8" s="4" customFormat="1" x14ac:dyDescent="0.25">
      <c r="A94" s="35" t="s">
        <v>307</v>
      </c>
      <c r="B94" s="51" t="s">
        <v>154</v>
      </c>
      <c r="C94" s="51"/>
      <c r="D94" s="51"/>
      <c r="E94" s="41"/>
      <c r="F94" s="41"/>
      <c r="G94" s="41"/>
      <c r="H94" s="64" t="s">
        <v>15</v>
      </c>
    </row>
    <row r="95" spans="1:8" s="4" customFormat="1" ht="132" outlineLevel="1" x14ac:dyDescent="0.25">
      <c r="A95" s="36"/>
      <c r="B95" s="37"/>
      <c r="C95" s="40" t="s">
        <v>153</v>
      </c>
      <c r="D95" s="39" t="s">
        <v>48</v>
      </c>
      <c r="E95" s="40" t="s">
        <v>414</v>
      </c>
      <c r="F95" s="40"/>
      <c r="G95" s="37"/>
      <c r="H95" s="2"/>
    </row>
    <row r="96" spans="1:8" s="4" customFormat="1" x14ac:dyDescent="0.25">
      <c r="A96" s="35" t="s">
        <v>308</v>
      </c>
      <c r="B96" s="51" t="s">
        <v>155</v>
      </c>
      <c r="C96" s="51"/>
      <c r="D96" s="51"/>
      <c r="E96" s="41"/>
      <c r="F96" s="41"/>
      <c r="G96" s="41"/>
      <c r="H96" s="63" t="s">
        <v>14</v>
      </c>
    </row>
    <row r="97" spans="1:8" s="4" customFormat="1" ht="198" outlineLevel="1" x14ac:dyDescent="0.25">
      <c r="A97" s="36"/>
      <c r="B97" s="37"/>
      <c r="C97" s="40" t="s">
        <v>156</v>
      </c>
      <c r="D97" s="39" t="s">
        <v>89</v>
      </c>
      <c r="E97" s="40" t="s">
        <v>419</v>
      </c>
      <c r="F97" s="40"/>
      <c r="G97" s="37"/>
      <c r="H97" s="2"/>
    </row>
    <row r="98" spans="1:8" s="4" customFormat="1" x14ac:dyDescent="0.25">
      <c r="A98" s="35" t="s">
        <v>309</v>
      </c>
      <c r="B98" s="51" t="s">
        <v>157</v>
      </c>
      <c r="C98" s="51"/>
      <c r="D98" s="51"/>
      <c r="E98" s="41"/>
      <c r="F98" s="41"/>
      <c r="G98" s="41"/>
      <c r="H98" s="63" t="s">
        <v>14</v>
      </c>
    </row>
    <row r="99" spans="1:8" s="4" customFormat="1" ht="198" outlineLevel="1" x14ac:dyDescent="0.25">
      <c r="A99" s="36"/>
      <c r="B99" s="37"/>
      <c r="C99" s="40" t="s">
        <v>158</v>
      </c>
      <c r="D99" s="39" t="s">
        <v>89</v>
      </c>
      <c r="E99" s="40" t="s">
        <v>419</v>
      </c>
      <c r="F99" s="40"/>
      <c r="G99" s="37"/>
      <c r="H99" s="2"/>
    </row>
    <row r="100" spans="1:8" s="4" customFormat="1" x14ac:dyDescent="0.25">
      <c r="A100" s="35" t="s">
        <v>310</v>
      </c>
      <c r="B100" s="51" t="s">
        <v>159</v>
      </c>
      <c r="C100" s="51"/>
      <c r="D100" s="51"/>
      <c r="E100" s="41"/>
      <c r="F100" s="41"/>
      <c r="G100" s="41"/>
      <c r="H100" s="63" t="s">
        <v>14</v>
      </c>
    </row>
    <row r="101" spans="1:8" s="4" customFormat="1" ht="198" outlineLevel="1" x14ac:dyDescent="0.25">
      <c r="A101" s="36"/>
      <c r="B101" s="37"/>
      <c r="C101" s="40" t="s">
        <v>160</v>
      </c>
      <c r="D101" s="39" t="s">
        <v>89</v>
      </c>
      <c r="E101" s="40" t="s">
        <v>461</v>
      </c>
      <c r="F101" s="40"/>
      <c r="G101" s="37"/>
      <c r="H101" s="2"/>
    </row>
    <row r="102" spans="1:8" s="4" customFormat="1" x14ac:dyDescent="0.25">
      <c r="A102" s="35" t="s">
        <v>311</v>
      </c>
      <c r="B102" s="51" t="s">
        <v>161</v>
      </c>
      <c r="C102" s="51"/>
      <c r="D102" s="51"/>
      <c r="E102" s="41"/>
      <c r="F102" s="41"/>
      <c r="G102" s="41"/>
      <c r="H102" s="64" t="s">
        <v>15</v>
      </c>
    </row>
    <row r="103" spans="1:8" s="4" customFormat="1" ht="132" outlineLevel="1" x14ac:dyDescent="0.25">
      <c r="A103" s="36"/>
      <c r="B103" s="37"/>
      <c r="C103" s="40" t="s">
        <v>162</v>
      </c>
      <c r="D103" s="39" t="s">
        <v>48</v>
      </c>
      <c r="E103" s="40" t="s">
        <v>416</v>
      </c>
      <c r="F103" s="40"/>
      <c r="G103" s="37"/>
      <c r="H103" s="2"/>
    </row>
    <row r="104" spans="1:8" s="4" customFormat="1" x14ac:dyDescent="0.25">
      <c r="A104" s="35" t="s">
        <v>312</v>
      </c>
      <c r="B104" s="51" t="s">
        <v>163</v>
      </c>
      <c r="C104" s="51"/>
      <c r="D104" s="51"/>
      <c r="E104" s="41"/>
      <c r="F104" s="41"/>
      <c r="G104" s="41"/>
      <c r="H104" s="64" t="s">
        <v>15</v>
      </c>
    </row>
    <row r="105" spans="1:8" s="4" customFormat="1" ht="211.2" outlineLevel="1" x14ac:dyDescent="0.25">
      <c r="A105" s="36"/>
      <c r="B105" s="37"/>
      <c r="C105" s="40" t="s">
        <v>164</v>
      </c>
      <c r="D105" s="39" t="s">
        <v>457</v>
      </c>
      <c r="E105" s="40" t="s">
        <v>451</v>
      </c>
      <c r="F105" s="40"/>
      <c r="G105" s="37"/>
      <c r="H105" s="2"/>
    </row>
    <row r="106" spans="1:8" s="4" customFormat="1" x14ac:dyDescent="0.25">
      <c r="A106" s="35" t="s">
        <v>313</v>
      </c>
      <c r="B106" s="51" t="s">
        <v>165</v>
      </c>
      <c r="C106" s="51"/>
      <c r="D106" s="51"/>
      <c r="E106" s="41"/>
      <c r="F106" s="41"/>
      <c r="G106" s="41"/>
      <c r="H106" s="64" t="s">
        <v>15</v>
      </c>
    </row>
    <row r="107" spans="1:8" s="4" customFormat="1" ht="158.4" outlineLevel="1" x14ac:dyDescent="0.25">
      <c r="A107" s="36"/>
      <c r="B107" s="37"/>
      <c r="C107" s="40" t="s">
        <v>166</v>
      </c>
      <c r="D107" s="39" t="s">
        <v>104</v>
      </c>
      <c r="E107" s="40" t="s">
        <v>452</v>
      </c>
      <c r="F107" s="40"/>
      <c r="G107" s="37"/>
      <c r="H107" s="2"/>
    </row>
    <row r="108" spans="1:8" s="4" customFormat="1" x14ac:dyDescent="0.25">
      <c r="A108" s="35" t="s">
        <v>314</v>
      </c>
      <c r="B108" s="51" t="s">
        <v>168</v>
      </c>
      <c r="C108" s="51"/>
      <c r="D108" s="51"/>
      <c r="E108" s="41"/>
      <c r="F108" s="41"/>
      <c r="G108" s="41"/>
      <c r="H108" s="64" t="s">
        <v>15</v>
      </c>
    </row>
    <row r="109" spans="1:8" s="4" customFormat="1" ht="132" outlineLevel="1" x14ac:dyDescent="0.25">
      <c r="A109" s="36"/>
      <c r="B109" s="37"/>
      <c r="C109" s="40" t="s">
        <v>167</v>
      </c>
      <c r="D109" s="39" t="s">
        <v>184</v>
      </c>
      <c r="E109" s="40" t="s">
        <v>417</v>
      </c>
      <c r="F109" s="40"/>
      <c r="G109" s="37"/>
      <c r="H109" s="2"/>
    </row>
    <row r="110" spans="1:8" s="4" customFormat="1" outlineLevel="1" x14ac:dyDescent="0.25">
      <c r="A110" s="45" t="s">
        <v>169</v>
      </c>
      <c r="B110" s="45"/>
      <c r="C110" s="46"/>
      <c r="D110" s="47"/>
      <c r="E110" s="46"/>
      <c r="F110" s="46"/>
      <c r="G110" s="45"/>
      <c r="H110" s="48"/>
    </row>
    <row r="111" spans="1:8" s="4" customFormat="1" x14ac:dyDescent="0.25">
      <c r="A111" s="35" t="s">
        <v>315</v>
      </c>
      <c r="B111" s="51" t="s">
        <v>170</v>
      </c>
      <c r="C111" s="51"/>
      <c r="D111" s="51"/>
      <c r="E111" s="41"/>
      <c r="F111" s="41"/>
      <c r="G111" s="41"/>
      <c r="H111" s="64" t="s">
        <v>15</v>
      </c>
    </row>
    <row r="112" spans="1:8" s="4" customFormat="1" ht="118.8" outlineLevel="1" x14ac:dyDescent="0.25">
      <c r="A112" s="36"/>
      <c r="B112" s="37"/>
      <c r="C112" s="40" t="s">
        <v>171</v>
      </c>
      <c r="D112" s="39" t="s">
        <v>48</v>
      </c>
      <c r="E112" s="40" t="s">
        <v>434</v>
      </c>
      <c r="F112" s="40"/>
      <c r="G112" s="37"/>
      <c r="H112" s="2"/>
    </row>
    <row r="113" spans="1:8" s="4" customFormat="1" x14ac:dyDescent="0.25">
      <c r="A113" s="35" t="s">
        <v>316</v>
      </c>
      <c r="B113" s="51" t="s">
        <v>172</v>
      </c>
      <c r="C113" s="51"/>
      <c r="D113" s="51"/>
      <c r="E113" s="41"/>
      <c r="F113" s="41"/>
      <c r="G113" s="41"/>
      <c r="H113" s="64" t="s">
        <v>15</v>
      </c>
    </row>
    <row r="114" spans="1:8" s="4" customFormat="1" ht="132" outlineLevel="1" x14ac:dyDescent="0.25">
      <c r="A114" s="36"/>
      <c r="B114" s="37"/>
      <c r="C114" s="40" t="s">
        <v>173</v>
      </c>
      <c r="D114" s="39" t="s">
        <v>48</v>
      </c>
      <c r="E114" s="40" t="s">
        <v>473</v>
      </c>
      <c r="F114" s="40"/>
      <c r="G114" s="37"/>
      <c r="H114" s="2"/>
    </row>
    <row r="115" spans="1:8" s="4" customFormat="1" x14ac:dyDescent="0.25">
      <c r="A115" s="35" t="s">
        <v>317</v>
      </c>
      <c r="B115" s="51" t="s">
        <v>174</v>
      </c>
      <c r="C115" s="51"/>
      <c r="D115" s="51"/>
      <c r="E115" s="41"/>
      <c r="F115" s="41"/>
      <c r="G115" s="41"/>
      <c r="H115" s="63" t="s">
        <v>14</v>
      </c>
    </row>
    <row r="116" spans="1:8" s="4" customFormat="1" ht="198" outlineLevel="1" x14ac:dyDescent="0.25">
      <c r="A116" s="36"/>
      <c r="B116" s="37"/>
      <c r="C116" s="40" t="s">
        <v>175</v>
      </c>
      <c r="D116" s="39" t="s">
        <v>89</v>
      </c>
      <c r="E116" s="40" t="s">
        <v>419</v>
      </c>
      <c r="F116" s="40"/>
      <c r="G116" s="37"/>
      <c r="H116" s="2"/>
    </row>
    <row r="117" spans="1:8" s="4" customFormat="1" x14ac:dyDescent="0.25">
      <c r="A117" s="35" t="s">
        <v>318</v>
      </c>
      <c r="B117" s="51" t="s">
        <v>176</v>
      </c>
      <c r="C117" s="51"/>
      <c r="D117" s="51"/>
      <c r="E117" s="41"/>
      <c r="F117" s="41"/>
      <c r="G117" s="41"/>
      <c r="H117" s="64" t="s">
        <v>15</v>
      </c>
    </row>
    <row r="118" spans="1:8" s="4" customFormat="1" ht="132" outlineLevel="1" x14ac:dyDescent="0.25">
      <c r="A118" s="36"/>
      <c r="B118" s="37"/>
      <c r="C118" s="40" t="s">
        <v>177</v>
      </c>
      <c r="D118" s="39" t="s">
        <v>48</v>
      </c>
      <c r="E118" s="40" t="s">
        <v>474</v>
      </c>
      <c r="F118" s="40"/>
      <c r="G118" s="37"/>
      <c r="H118" s="2"/>
    </row>
    <row r="119" spans="1:8" s="4" customFormat="1" x14ac:dyDescent="0.25">
      <c r="A119" s="35" t="s">
        <v>319</v>
      </c>
      <c r="B119" s="51" t="s">
        <v>178</v>
      </c>
      <c r="C119" s="51"/>
      <c r="D119" s="51"/>
      <c r="E119" s="41"/>
      <c r="F119" s="41"/>
      <c r="G119" s="41"/>
      <c r="H119" s="63" t="s">
        <v>14</v>
      </c>
    </row>
    <row r="120" spans="1:8" s="4" customFormat="1" ht="211.2" outlineLevel="1" x14ac:dyDescent="0.25">
      <c r="A120" s="36"/>
      <c r="B120" s="37"/>
      <c r="C120" s="40" t="s">
        <v>179</v>
      </c>
      <c r="D120" s="39" t="s">
        <v>457</v>
      </c>
      <c r="E120" s="40" t="s">
        <v>448</v>
      </c>
      <c r="F120" s="40"/>
      <c r="G120" s="37"/>
      <c r="H120" s="2"/>
    </row>
    <row r="121" spans="1:8" s="4" customFormat="1" x14ac:dyDescent="0.25">
      <c r="A121" s="35" t="s">
        <v>320</v>
      </c>
      <c r="B121" s="51" t="s">
        <v>180</v>
      </c>
      <c r="C121" s="51"/>
      <c r="D121" s="51"/>
      <c r="E121" s="41"/>
      <c r="F121" s="41"/>
      <c r="G121" s="41"/>
      <c r="H121" s="64" t="s">
        <v>15</v>
      </c>
    </row>
    <row r="122" spans="1:8" s="4" customFormat="1" ht="132" outlineLevel="1" x14ac:dyDescent="0.25">
      <c r="A122" s="36"/>
      <c r="B122" s="37"/>
      <c r="C122" s="40" t="s">
        <v>181</v>
      </c>
      <c r="D122" s="39" t="s">
        <v>185</v>
      </c>
      <c r="E122" s="40" t="s">
        <v>435</v>
      </c>
      <c r="F122" s="40"/>
      <c r="G122" s="37"/>
      <c r="H122" s="2"/>
    </row>
    <row r="123" spans="1:8" s="4" customFormat="1" x14ac:dyDescent="0.25">
      <c r="A123" s="35" t="s">
        <v>321</v>
      </c>
      <c r="B123" s="51" t="s">
        <v>182</v>
      </c>
      <c r="C123" s="51"/>
      <c r="D123" s="51"/>
      <c r="E123" s="41"/>
      <c r="F123" s="41"/>
      <c r="G123" s="41"/>
      <c r="H123" s="64" t="s">
        <v>15</v>
      </c>
    </row>
    <row r="124" spans="1:8" s="4" customFormat="1" ht="132" outlineLevel="1" x14ac:dyDescent="0.25">
      <c r="A124" s="36"/>
      <c r="B124" s="37"/>
      <c r="C124" s="40" t="s">
        <v>183</v>
      </c>
      <c r="D124" s="39" t="s">
        <v>184</v>
      </c>
      <c r="E124" s="40" t="s">
        <v>418</v>
      </c>
      <c r="F124" s="40"/>
      <c r="G124" s="37"/>
      <c r="H124" s="2"/>
    </row>
    <row r="125" spans="1:8" s="4" customFormat="1" outlineLevel="1" x14ac:dyDescent="0.25">
      <c r="A125" s="45" t="s">
        <v>186</v>
      </c>
      <c r="B125" s="45"/>
      <c r="C125" s="46"/>
      <c r="D125" s="47"/>
      <c r="E125" s="46"/>
      <c r="F125" s="46"/>
      <c r="G125" s="45"/>
      <c r="H125" s="48"/>
    </row>
    <row r="126" spans="1:8" s="4" customFormat="1" x14ac:dyDescent="0.25">
      <c r="A126" s="35" t="s">
        <v>322</v>
      </c>
      <c r="B126" s="51" t="s">
        <v>187</v>
      </c>
      <c r="C126" s="51"/>
      <c r="D126" s="51"/>
      <c r="E126" s="41"/>
      <c r="F126" s="41"/>
      <c r="G126" s="41"/>
      <c r="H126" s="64" t="s">
        <v>15</v>
      </c>
    </row>
    <row r="127" spans="1:8" s="4" customFormat="1" ht="118.8" outlineLevel="1" x14ac:dyDescent="0.25">
      <c r="A127" s="36"/>
      <c r="B127" s="37"/>
      <c r="C127" s="40" t="s">
        <v>188</v>
      </c>
      <c r="D127" s="39" t="s">
        <v>48</v>
      </c>
      <c r="E127" s="40" t="s">
        <v>436</v>
      </c>
      <c r="F127" s="40"/>
      <c r="G127" s="37"/>
      <c r="H127" s="2"/>
    </row>
    <row r="128" spans="1:8" s="4" customFormat="1" x14ac:dyDescent="0.25">
      <c r="A128" s="35" t="s">
        <v>323</v>
      </c>
      <c r="B128" s="51" t="s">
        <v>189</v>
      </c>
      <c r="C128" s="51"/>
      <c r="D128" s="51"/>
      <c r="E128" s="41"/>
      <c r="F128" s="41"/>
      <c r="G128" s="41"/>
      <c r="H128" s="64" t="s">
        <v>15</v>
      </c>
    </row>
    <row r="129" spans="1:8" s="4" customFormat="1" ht="132" outlineLevel="1" x14ac:dyDescent="0.25">
      <c r="A129" s="36"/>
      <c r="B129" s="37"/>
      <c r="C129" s="40" t="s">
        <v>190</v>
      </c>
      <c r="D129" s="39" t="s">
        <v>48</v>
      </c>
      <c r="E129" s="40" t="s">
        <v>437</v>
      </c>
      <c r="F129" s="40"/>
      <c r="G129" s="37"/>
      <c r="H129" s="2"/>
    </row>
    <row r="130" spans="1:8" s="4" customFormat="1" x14ac:dyDescent="0.25">
      <c r="A130" s="35" t="s">
        <v>324</v>
      </c>
      <c r="B130" s="51" t="s">
        <v>191</v>
      </c>
      <c r="C130" s="51"/>
      <c r="D130" s="51"/>
      <c r="E130" s="41"/>
      <c r="F130" s="41"/>
      <c r="G130" s="41"/>
      <c r="H130" s="63" t="s">
        <v>14</v>
      </c>
    </row>
    <row r="131" spans="1:8" s="4" customFormat="1" ht="198" outlineLevel="1" x14ac:dyDescent="0.25">
      <c r="A131" s="36"/>
      <c r="B131" s="37"/>
      <c r="C131" s="40" t="s">
        <v>192</v>
      </c>
      <c r="D131" s="39" t="s">
        <v>89</v>
      </c>
      <c r="E131" s="40" t="s">
        <v>419</v>
      </c>
      <c r="F131" s="40"/>
      <c r="G131" s="37"/>
      <c r="H131" s="2"/>
    </row>
    <row r="132" spans="1:8" s="4" customFormat="1" x14ac:dyDescent="0.25">
      <c r="A132" s="35" t="s">
        <v>325</v>
      </c>
      <c r="B132" s="51" t="s">
        <v>462</v>
      </c>
      <c r="C132" s="51"/>
      <c r="D132" s="51"/>
      <c r="E132" s="43"/>
      <c r="F132" s="43"/>
      <c r="G132" s="43"/>
      <c r="H132" s="63" t="s">
        <v>14</v>
      </c>
    </row>
    <row r="133" spans="1:8" s="4" customFormat="1" ht="198" outlineLevel="1" x14ac:dyDescent="0.25">
      <c r="A133" s="36"/>
      <c r="B133" s="37"/>
      <c r="C133" s="42" t="s">
        <v>464</v>
      </c>
      <c r="D133" s="39" t="s">
        <v>89</v>
      </c>
      <c r="E133" s="42" t="s">
        <v>463</v>
      </c>
      <c r="F133" s="42"/>
      <c r="G133" s="37"/>
      <c r="H133" s="2"/>
    </row>
    <row r="134" spans="1:8" s="4" customFormat="1" x14ac:dyDescent="0.25">
      <c r="A134" s="35" t="s">
        <v>326</v>
      </c>
      <c r="B134" s="51" t="s">
        <v>193</v>
      </c>
      <c r="C134" s="51"/>
      <c r="D134" s="51"/>
      <c r="E134" s="41"/>
      <c r="F134" s="41"/>
      <c r="G134" s="41"/>
      <c r="H134" s="64" t="s">
        <v>15</v>
      </c>
    </row>
    <row r="135" spans="1:8" s="4" customFormat="1" ht="132" outlineLevel="1" x14ac:dyDescent="0.25">
      <c r="A135" s="36"/>
      <c r="B135" s="37"/>
      <c r="C135" s="40" t="s">
        <v>194</v>
      </c>
      <c r="D135" s="39" t="s">
        <v>48</v>
      </c>
      <c r="E135" s="40" t="s">
        <v>438</v>
      </c>
      <c r="F135" s="40"/>
      <c r="G135" s="37"/>
      <c r="H135" s="2"/>
    </row>
    <row r="136" spans="1:8" s="4" customFormat="1" x14ac:dyDescent="0.25">
      <c r="A136" s="35" t="s">
        <v>327</v>
      </c>
      <c r="B136" s="51" t="s">
        <v>195</v>
      </c>
      <c r="C136" s="51"/>
      <c r="D136" s="51"/>
      <c r="E136" s="41"/>
      <c r="F136" s="41"/>
      <c r="G136" s="41"/>
      <c r="H136" s="64" t="s">
        <v>15</v>
      </c>
    </row>
    <row r="137" spans="1:8" s="4" customFormat="1" ht="211.2" outlineLevel="1" x14ac:dyDescent="0.25">
      <c r="A137" s="36"/>
      <c r="B137" s="37"/>
      <c r="C137" s="40" t="s">
        <v>196</v>
      </c>
      <c r="D137" s="39" t="s">
        <v>457</v>
      </c>
      <c r="E137" s="40" t="s">
        <v>447</v>
      </c>
      <c r="F137" s="40"/>
      <c r="G137" s="37"/>
      <c r="H137" s="2"/>
    </row>
    <row r="138" spans="1:8" s="4" customFormat="1" x14ac:dyDescent="0.25">
      <c r="A138" s="35" t="s">
        <v>328</v>
      </c>
      <c r="B138" s="51" t="s">
        <v>197</v>
      </c>
      <c r="C138" s="51"/>
      <c r="D138" s="51"/>
      <c r="E138" s="41"/>
      <c r="F138" s="41"/>
      <c r="G138" s="41"/>
      <c r="H138" s="64" t="s">
        <v>15</v>
      </c>
    </row>
    <row r="139" spans="1:8" s="4" customFormat="1" ht="92.4" outlineLevel="1" x14ac:dyDescent="0.25">
      <c r="A139" s="36"/>
      <c r="B139" s="37"/>
      <c r="C139" s="40" t="s">
        <v>198</v>
      </c>
      <c r="D139" s="39" t="s">
        <v>50</v>
      </c>
      <c r="E139" s="40" t="s">
        <v>199</v>
      </c>
      <c r="F139" s="40"/>
      <c r="G139" s="37"/>
      <c r="H139" s="2"/>
    </row>
    <row r="140" spans="1:8" s="4" customFormat="1" outlineLevel="1" x14ac:dyDescent="0.25">
      <c r="A140" s="45" t="s">
        <v>200</v>
      </c>
      <c r="B140" s="45"/>
      <c r="C140" s="46"/>
      <c r="D140" s="47"/>
      <c r="E140" s="46"/>
      <c r="F140" s="46"/>
      <c r="G140" s="45"/>
      <c r="H140" s="48"/>
    </row>
    <row r="141" spans="1:8" s="4" customFormat="1" x14ac:dyDescent="0.25">
      <c r="A141" s="35" t="s">
        <v>329</v>
      </c>
      <c r="B141" s="51" t="s">
        <v>201</v>
      </c>
      <c r="C141" s="51"/>
      <c r="D141" s="51"/>
      <c r="E141" s="41"/>
      <c r="F141" s="41"/>
      <c r="G141" s="41"/>
      <c r="H141" s="63" t="s">
        <v>14</v>
      </c>
    </row>
    <row r="142" spans="1:8" s="4" customFormat="1" ht="198" outlineLevel="1" x14ac:dyDescent="0.25">
      <c r="A142" s="36"/>
      <c r="B142" s="37"/>
      <c r="C142" s="40" t="s">
        <v>202</v>
      </c>
      <c r="D142" s="39" t="s">
        <v>89</v>
      </c>
      <c r="E142" s="40" t="s">
        <v>439</v>
      </c>
      <c r="F142" s="40"/>
      <c r="G142" s="37"/>
      <c r="H142" s="2"/>
    </row>
    <row r="143" spans="1:8" s="4" customFormat="1" x14ac:dyDescent="0.25">
      <c r="A143" s="35" t="s">
        <v>330</v>
      </c>
      <c r="B143" s="51" t="s">
        <v>203</v>
      </c>
      <c r="C143" s="51"/>
      <c r="D143" s="51"/>
      <c r="E143" s="41"/>
      <c r="F143" s="41"/>
      <c r="G143" s="41"/>
      <c r="H143" s="63" t="s">
        <v>14</v>
      </c>
    </row>
    <row r="144" spans="1:8" s="4" customFormat="1" ht="198" outlineLevel="1" x14ac:dyDescent="0.25">
      <c r="A144" s="36"/>
      <c r="B144" s="37"/>
      <c r="C144" s="40" t="s">
        <v>204</v>
      </c>
      <c r="D144" s="39" t="s">
        <v>89</v>
      </c>
      <c r="E144" s="40" t="s">
        <v>476</v>
      </c>
      <c r="F144" s="40"/>
      <c r="G144" s="37"/>
      <c r="H144" s="2"/>
    </row>
    <row r="145" spans="1:8" s="4" customFormat="1" x14ac:dyDescent="0.25">
      <c r="A145" s="35" t="s">
        <v>331</v>
      </c>
      <c r="B145" s="51" t="s">
        <v>205</v>
      </c>
      <c r="C145" s="51"/>
      <c r="D145" s="51"/>
      <c r="E145" s="41"/>
      <c r="F145" s="41"/>
      <c r="G145" s="41"/>
      <c r="H145" s="63" t="s">
        <v>14</v>
      </c>
    </row>
    <row r="146" spans="1:8" s="4" customFormat="1" ht="198" outlineLevel="1" x14ac:dyDescent="0.25">
      <c r="A146" s="36"/>
      <c r="B146" s="37"/>
      <c r="C146" s="40" t="s">
        <v>206</v>
      </c>
      <c r="D146" s="39" t="s">
        <v>89</v>
      </c>
      <c r="E146" s="40" t="s">
        <v>419</v>
      </c>
      <c r="F146" s="40"/>
      <c r="G146" s="37"/>
      <c r="H146" s="2"/>
    </row>
    <row r="147" spans="1:8" s="4" customFormat="1" x14ac:dyDescent="0.25">
      <c r="A147" s="35" t="s">
        <v>332</v>
      </c>
      <c r="B147" s="51" t="s">
        <v>208</v>
      </c>
      <c r="C147" s="51"/>
      <c r="D147" s="51"/>
      <c r="E147" s="41"/>
      <c r="F147" s="41"/>
      <c r="G147" s="41"/>
      <c r="H147" s="64" t="s">
        <v>15</v>
      </c>
    </row>
    <row r="148" spans="1:8" s="4" customFormat="1" ht="198" outlineLevel="1" x14ac:dyDescent="0.25">
      <c r="A148" s="36"/>
      <c r="B148" s="37"/>
      <c r="C148" s="40" t="s">
        <v>207</v>
      </c>
      <c r="D148" s="39" t="s">
        <v>89</v>
      </c>
      <c r="E148" s="40" t="s">
        <v>477</v>
      </c>
      <c r="F148" s="40"/>
      <c r="G148" s="37"/>
      <c r="H148" s="2"/>
    </row>
    <row r="149" spans="1:8" s="4" customFormat="1" x14ac:dyDescent="0.25">
      <c r="A149" s="35" t="s">
        <v>333</v>
      </c>
      <c r="B149" s="51" t="s">
        <v>209</v>
      </c>
      <c r="C149" s="51"/>
      <c r="D149" s="51"/>
      <c r="E149" s="41"/>
      <c r="F149" s="41"/>
      <c r="G149" s="41"/>
      <c r="H149" s="63" t="s">
        <v>14</v>
      </c>
    </row>
    <row r="150" spans="1:8" s="4" customFormat="1" ht="211.2" outlineLevel="1" x14ac:dyDescent="0.25">
      <c r="A150" s="36"/>
      <c r="B150" s="37"/>
      <c r="C150" s="40" t="s">
        <v>210</v>
      </c>
      <c r="D150" s="39" t="s">
        <v>457</v>
      </c>
      <c r="E150" s="40" t="s">
        <v>446</v>
      </c>
      <c r="F150" s="40"/>
      <c r="G150" s="37"/>
      <c r="H150" s="2"/>
    </row>
    <row r="151" spans="1:8" s="4" customFormat="1" x14ac:dyDescent="0.25">
      <c r="A151" s="35" t="s">
        <v>334</v>
      </c>
      <c r="B151" s="51" t="s">
        <v>218</v>
      </c>
      <c r="C151" s="51"/>
      <c r="D151" s="51"/>
      <c r="E151" s="41"/>
      <c r="F151" s="41"/>
      <c r="G151" s="41"/>
      <c r="H151" s="64" t="s">
        <v>15</v>
      </c>
    </row>
    <row r="152" spans="1:8" s="4" customFormat="1" ht="132" outlineLevel="1" x14ac:dyDescent="0.25">
      <c r="A152" s="36"/>
      <c r="B152" s="37"/>
      <c r="C152" s="40" t="s">
        <v>219</v>
      </c>
      <c r="D152" s="39" t="s">
        <v>50</v>
      </c>
      <c r="E152" s="40" t="s">
        <v>465</v>
      </c>
      <c r="F152" s="40"/>
      <c r="G152" s="37"/>
      <c r="H152" s="2"/>
    </row>
    <row r="153" spans="1:8" s="4" customFormat="1" x14ac:dyDescent="0.25">
      <c r="A153" s="35" t="s">
        <v>335</v>
      </c>
      <c r="B153" s="51" t="s">
        <v>217</v>
      </c>
      <c r="C153" s="51"/>
      <c r="D153" s="51"/>
      <c r="E153" s="41"/>
      <c r="F153" s="41"/>
      <c r="G153" s="41"/>
      <c r="H153" s="64" t="s">
        <v>15</v>
      </c>
    </row>
    <row r="154" spans="1:8" s="4" customFormat="1" ht="132" outlineLevel="1" x14ac:dyDescent="0.25">
      <c r="A154" s="36"/>
      <c r="B154" s="37"/>
      <c r="C154" s="40" t="s">
        <v>211</v>
      </c>
      <c r="D154" s="39" t="s">
        <v>49</v>
      </c>
      <c r="E154" s="40" t="s">
        <v>444</v>
      </c>
      <c r="F154" s="40"/>
      <c r="G154" s="37"/>
      <c r="H154" s="2"/>
    </row>
    <row r="155" spans="1:8" s="4" customFormat="1" outlineLevel="1" x14ac:dyDescent="0.25">
      <c r="A155" s="45" t="s">
        <v>212</v>
      </c>
      <c r="B155" s="45"/>
      <c r="C155" s="46"/>
      <c r="D155" s="47"/>
      <c r="E155" s="46"/>
      <c r="F155" s="46"/>
      <c r="G155" s="45"/>
      <c r="H155" s="48"/>
    </row>
    <row r="156" spans="1:8" s="4" customFormat="1" x14ac:dyDescent="0.25">
      <c r="A156" s="35" t="s">
        <v>336</v>
      </c>
      <c r="B156" s="51" t="s">
        <v>214</v>
      </c>
      <c r="C156" s="51"/>
      <c r="D156" s="51"/>
      <c r="E156" s="41"/>
      <c r="F156" s="41"/>
      <c r="G156" s="41"/>
      <c r="H156" s="63" t="s">
        <v>14</v>
      </c>
    </row>
    <row r="157" spans="1:8" s="4" customFormat="1" ht="198" outlineLevel="1" x14ac:dyDescent="0.25">
      <c r="A157" s="36"/>
      <c r="B157" s="37"/>
      <c r="C157" s="40" t="s">
        <v>213</v>
      </c>
      <c r="D157" s="39" t="s">
        <v>89</v>
      </c>
      <c r="E157" s="40" t="s">
        <v>440</v>
      </c>
      <c r="F157" s="40"/>
      <c r="G157" s="37"/>
      <c r="H157" s="2"/>
    </row>
    <row r="158" spans="1:8" s="4" customFormat="1" x14ac:dyDescent="0.25">
      <c r="A158" s="35" t="s">
        <v>337</v>
      </c>
      <c r="B158" s="51" t="s">
        <v>215</v>
      </c>
      <c r="C158" s="51"/>
      <c r="D158" s="51"/>
      <c r="E158" s="41"/>
      <c r="F158" s="41"/>
      <c r="G158" s="41"/>
      <c r="H158" s="63" t="s">
        <v>14</v>
      </c>
    </row>
    <row r="159" spans="1:8" s="4" customFormat="1" ht="198" outlineLevel="1" x14ac:dyDescent="0.25">
      <c r="A159" s="36"/>
      <c r="B159" s="37"/>
      <c r="C159" s="40" t="s">
        <v>216</v>
      </c>
      <c r="D159" s="39" t="s">
        <v>89</v>
      </c>
      <c r="E159" s="40" t="s">
        <v>441</v>
      </c>
      <c r="F159" s="40"/>
      <c r="G159" s="37"/>
      <c r="H159" s="2"/>
    </row>
    <row r="160" spans="1:8" s="4" customFormat="1" x14ac:dyDescent="0.25">
      <c r="A160" s="35" t="s">
        <v>338</v>
      </c>
      <c r="B160" s="51" t="s">
        <v>221</v>
      </c>
      <c r="C160" s="51"/>
      <c r="D160" s="51"/>
      <c r="E160" s="41"/>
      <c r="F160" s="41"/>
      <c r="G160" s="41"/>
      <c r="H160" s="63" t="s">
        <v>14</v>
      </c>
    </row>
    <row r="161" spans="1:8" s="4" customFormat="1" ht="198" outlineLevel="1" x14ac:dyDescent="0.25">
      <c r="A161" s="36"/>
      <c r="B161" s="37"/>
      <c r="C161" s="40" t="s">
        <v>220</v>
      </c>
      <c r="D161" s="39" t="s">
        <v>89</v>
      </c>
      <c r="E161" s="40" t="s">
        <v>419</v>
      </c>
      <c r="F161" s="40"/>
      <c r="G161" s="37"/>
      <c r="H161" s="2"/>
    </row>
    <row r="162" spans="1:8" s="4" customFormat="1" x14ac:dyDescent="0.25">
      <c r="A162" s="35" t="s">
        <v>339</v>
      </c>
      <c r="B162" s="51" t="s">
        <v>222</v>
      </c>
      <c r="C162" s="51"/>
      <c r="D162" s="51"/>
      <c r="E162" s="41"/>
      <c r="F162" s="41"/>
      <c r="G162" s="41"/>
      <c r="H162" s="64" t="s">
        <v>15</v>
      </c>
    </row>
    <row r="163" spans="1:8" s="4" customFormat="1" ht="198" outlineLevel="1" x14ac:dyDescent="0.25">
      <c r="A163" s="36"/>
      <c r="B163" s="37"/>
      <c r="C163" s="40" t="s">
        <v>223</v>
      </c>
      <c r="D163" s="39" t="s">
        <v>89</v>
      </c>
      <c r="E163" s="40" t="s">
        <v>478</v>
      </c>
      <c r="F163" s="40"/>
      <c r="G163" s="37"/>
      <c r="H163" s="2"/>
    </row>
    <row r="164" spans="1:8" s="4" customFormat="1" x14ac:dyDescent="0.25">
      <c r="A164" s="35" t="s">
        <v>340</v>
      </c>
      <c r="B164" s="51" t="s">
        <v>224</v>
      </c>
      <c r="C164" s="51"/>
      <c r="D164" s="51"/>
      <c r="E164" s="41"/>
      <c r="F164" s="41"/>
      <c r="G164" s="41"/>
      <c r="H164" s="63" t="s">
        <v>14</v>
      </c>
    </row>
    <row r="165" spans="1:8" s="4" customFormat="1" ht="211.2" outlineLevel="1" x14ac:dyDescent="0.25">
      <c r="A165" s="36"/>
      <c r="B165" s="37"/>
      <c r="C165" s="40" t="s">
        <v>225</v>
      </c>
      <c r="D165" s="39" t="s">
        <v>457</v>
      </c>
      <c r="E165" s="40" t="s">
        <v>443</v>
      </c>
      <c r="F165" s="40"/>
      <c r="G165" s="37"/>
      <c r="H165" s="2"/>
    </row>
    <row r="166" spans="1:8" s="4" customFormat="1" x14ac:dyDescent="0.25">
      <c r="A166" s="35" t="s">
        <v>341</v>
      </c>
      <c r="B166" s="51" t="s">
        <v>228</v>
      </c>
      <c r="C166" s="51"/>
      <c r="D166" s="51"/>
      <c r="E166" s="41"/>
      <c r="F166" s="41"/>
      <c r="G166" s="41"/>
      <c r="H166" s="64" t="s">
        <v>15</v>
      </c>
    </row>
    <row r="167" spans="1:8" s="4" customFormat="1" ht="92.4" outlineLevel="1" x14ac:dyDescent="0.25">
      <c r="A167" s="36"/>
      <c r="B167" s="37"/>
      <c r="C167" s="40" t="s">
        <v>226</v>
      </c>
      <c r="D167" s="39" t="s">
        <v>227</v>
      </c>
      <c r="E167" s="40" t="s">
        <v>479</v>
      </c>
      <c r="F167" s="40"/>
      <c r="G167" s="37"/>
      <c r="H167" s="2"/>
    </row>
    <row r="168" spans="1:8" s="4" customFormat="1" ht="39.6" x14ac:dyDescent="0.25">
      <c r="A168" s="32" t="s">
        <v>52</v>
      </c>
      <c r="B168" s="33"/>
      <c r="C168" s="38" t="s">
        <v>53</v>
      </c>
      <c r="D168" s="33"/>
      <c r="E168" s="33"/>
      <c r="F168" s="33"/>
      <c r="G168" s="33"/>
      <c r="H168" s="34"/>
    </row>
    <row r="169" spans="1:8" s="4" customFormat="1" x14ac:dyDescent="0.25">
      <c r="A169" s="35" t="s">
        <v>342</v>
      </c>
      <c r="B169" s="51" t="s">
        <v>231</v>
      </c>
      <c r="C169" s="51"/>
      <c r="D169" s="51"/>
      <c r="E169" s="43"/>
      <c r="F169" s="43"/>
      <c r="G169" s="43"/>
      <c r="H169" s="63" t="s">
        <v>14</v>
      </c>
    </row>
    <row r="170" spans="1:8" s="4" customFormat="1" ht="184.8" outlineLevel="1" x14ac:dyDescent="0.25">
      <c r="A170" s="36"/>
      <c r="B170" s="37"/>
      <c r="C170" s="42" t="s">
        <v>229</v>
      </c>
      <c r="D170" s="39" t="s">
        <v>58</v>
      </c>
      <c r="E170" s="42" t="s">
        <v>480</v>
      </c>
      <c r="F170" s="42"/>
      <c r="G170" s="37"/>
      <c r="H170" s="2"/>
    </row>
    <row r="171" spans="1:8" s="4" customFormat="1" ht="13.2" customHeight="1" x14ac:dyDescent="0.25">
      <c r="A171" s="35" t="s">
        <v>343</v>
      </c>
      <c r="B171" s="51" t="s">
        <v>230</v>
      </c>
      <c r="C171" s="51"/>
      <c r="D171" s="51"/>
      <c r="E171" s="43"/>
      <c r="F171" s="43"/>
      <c r="G171" s="43"/>
      <c r="H171" s="63" t="s">
        <v>14</v>
      </c>
    </row>
    <row r="172" spans="1:8" s="4" customFormat="1" ht="184.8" outlineLevel="1" x14ac:dyDescent="0.25">
      <c r="A172" s="36"/>
      <c r="B172" s="37"/>
      <c r="C172" s="42" t="s">
        <v>232</v>
      </c>
      <c r="D172" s="39" t="s">
        <v>58</v>
      </c>
      <c r="E172" s="42" t="s">
        <v>482</v>
      </c>
      <c r="F172" s="42"/>
      <c r="G172" s="37"/>
      <c r="H172" s="2"/>
    </row>
    <row r="173" spans="1:8" s="4" customFormat="1" ht="13.2" customHeight="1" x14ac:dyDescent="0.25">
      <c r="A173" s="35" t="s">
        <v>344</v>
      </c>
      <c r="B173" s="55" t="s">
        <v>234</v>
      </c>
      <c r="C173" s="56"/>
      <c r="D173" s="57"/>
      <c r="E173" s="43"/>
      <c r="F173" s="43"/>
      <c r="G173" s="43"/>
      <c r="H173" s="64" t="s">
        <v>15</v>
      </c>
    </row>
    <row r="174" spans="1:8" s="4" customFormat="1" ht="79.2" outlineLevel="1" x14ac:dyDescent="0.25">
      <c r="A174" s="36"/>
      <c r="B174" s="37"/>
      <c r="C174" s="42" t="s">
        <v>233</v>
      </c>
      <c r="D174" s="39" t="s">
        <v>235</v>
      </c>
      <c r="E174" s="42" t="s">
        <v>481</v>
      </c>
      <c r="F174" s="42"/>
      <c r="G174" s="37"/>
      <c r="H174" s="2"/>
    </row>
    <row r="175" spans="1:8" s="4" customFormat="1" x14ac:dyDescent="0.25">
      <c r="A175" s="35" t="s">
        <v>346</v>
      </c>
      <c r="B175" s="51" t="s">
        <v>345</v>
      </c>
      <c r="C175" s="51"/>
      <c r="D175" s="51"/>
      <c r="E175" s="43"/>
      <c r="F175" s="43"/>
      <c r="G175" s="43"/>
      <c r="H175" s="62" t="s">
        <v>16</v>
      </c>
    </row>
    <row r="176" spans="1:8" s="4" customFormat="1" ht="79.2" outlineLevel="1" x14ac:dyDescent="0.25">
      <c r="A176" s="36"/>
      <c r="B176" s="37"/>
      <c r="C176" s="42" t="s">
        <v>37</v>
      </c>
      <c r="D176" s="39" t="s">
        <v>36</v>
      </c>
      <c r="E176" s="42"/>
      <c r="F176" s="42"/>
      <c r="G176" s="37"/>
      <c r="H176" s="2"/>
    </row>
    <row r="177" spans="1:8" s="4" customFormat="1" x14ac:dyDescent="0.25">
      <c r="A177" s="58" t="s">
        <v>79</v>
      </c>
      <c r="B177" s="59"/>
      <c r="C177" s="60"/>
      <c r="D177" s="59"/>
      <c r="E177" s="59"/>
      <c r="F177" s="59"/>
      <c r="G177" s="59"/>
      <c r="H177" s="61"/>
    </row>
    <row r="178" spans="1:8" s="4" customFormat="1" x14ac:dyDescent="0.25">
      <c r="A178" s="35" t="s">
        <v>347</v>
      </c>
      <c r="B178" s="51" t="s">
        <v>237</v>
      </c>
      <c r="C178" s="51"/>
      <c r="D178" s="51"/>
      <c r="E178" s="43"/>
      <c r="F178" s="41"/>
      <c r="G178" s="41"/>
      <c r="H178" s="63" t="s">
        <v>14</v>
      </c>
    </row>
    <row r="179" spans="1:8" s="4" customFormat="1" ht="184.8" outlineLevel="1" x14ac:dyDescent="0.25">
      <c r="A179" s="36"/>
      <c r="B179" s="37"/>
      <c r="C179" s="42" t="s">
        <v>238</v>
      </c>
      <c r="D179" s="39" t="s">
        <v>240</v>
      </c>
      <c r="E179" s="42" t="s">
        <v>483</v>
      </c>
      <c r="F179" s="40"/>
      <c r="G179" s="37"/>
      <c r="H179" s="2"/>
    </row>
    <row r="180" spans="1:8" s="4" customFormat="1" x14ac:dyDescent="0.25">
      <c r="A180" s="35" t="s">
        <v>348</v>
      </c>
      <c r="B180" s="51" t="s">
        <v>236</v>
      </c>
      <c r="C180" s="51"/>
      <c r="D180" s="51"/>
      <c r="E180" s="43"/>
      <c r="F180" s="43"/>
      <c r="G180" s="43"/>
      <c r="H180" s="64" t="s">
        <v>15</v>
      </c>
    </row>
    <row r="181" spans="1:8" s="4" customFormat="1" ht="132" outlineLevel="1" x14ac:dyDescent="0.25">
      <c r="A181" s="36"/>
      <c r="B181" s="37"/>
      <c r="C181" s="42" t="s">
        <v>85</v>
      </c>
      <c r="D181" s="39" t="s">
        <v>59</v>
      </c>
      <c r="E181" s="42" t="s">
        <v>421</v>
      </c>
      <c r="F181" s="42"/>
      <c r="G181" s="37"/>
      <c r="H181" s="2"/>
    </row>
    <row r="182" spans="1:8" s="4" customFormat="1" ht="13.2" customHeight="1" x14ac:dyDescent="0.25">
      <c r="A182" s="35" t="s">
        <v>349</v>
      </c>
      <c r="B182" s="51" t="s">
        <v>239</v>
      </c>
      <c r="C182" s="51"/>
      <c r="D182" s="51"/>
      <c r="E182" s="43"/>
      <c r="F182" s="41"/>
      <c r="G182" s="41"/>
      <c r="H182" s="63" t="s">
        <v>14</v>
      </c>
    </row>
    <row r="183" spans="1:8" s="4" customFormat="1" ht="184.8" outlineLevel="1" x14ac:dyDescent="0.25">
      <c r="A183" s="36"/>
      <c r="B183" s="37"/>
      <c r="C183" s="42" t="s">
        <v>88</v>
      </c>
      <c r="D183" s="39" t="s">
        <v>240</v>
      </c>
      <c r="E183" s="42" t="s">
        <v>419</v>
      </c>
      <c r="F183" s="40"/>
      <c r="G183" s="37"/>
      <c r="H183" s="2"/>
    </row>
    <row r="184" spans="1:8" s="4" customFormat="1" x14ac:dyDescent="0.25">
      <c r="A184" s="35" t="s">
        <v>350</v>
      </c>
      <c r="B184" s="51" t="s">
        <v>241</v>
      </c>
      <c r="C184" s="51"/>
      <c r="D184" s="51"/>
      <c r="E184" s="43"/>
      <c r="F184" s="41"/>
      <c r="G184" s="41"/>
      <c r="H184" s="63" t="s">
        <v>14</v>
      </c>
    </row>
    <row r="185" spans="1:8" s="4" customFormat="1" ht="184.8" outlineLevel="1" x14ac:dyDescent="0.25">
      <c r="A185" s="36"/>
      <c r="B185" s="37"/>
      <c r="C185" s="42" t="s">
        <v>92</v>
      </c>
      <c r="D185" s="39" t="s">
        <v>240</v>
      </c>
      <c r="E185" s="42" t="s">
        <v>419</v>
      </c>
      <c r="F185" s="40"/>
      <c r="G185" s="37"/>
      <c r="H185" s="2"/>
    </row>
    <row r="186" spans="1:8" s="4" customFormat="1" x14ac:dyDescent="0.25">
      <c r="A186" s="35" t="s">
        <v>351</v>
      </c>
      <c r="B186" s="51" t="s">
        <v>242</v>
      </c>
      <c r="C186" s="51"/>
      <c r="D186" s="51"/>
      <c r="E186" s="43"/>
      <c r="F186" s="41"/>
      <c r="G186" s="41"/>
      <c r="H186" s="63" t="s">
        <v>14</v>
      </c>
    </row>
    <row r="187" spans="1:8" s="4" customFormat="1" ht="184.8" outlineLevel="1" x14ac:dyDescent="0.25">
      <c r="A187" s="36"/>
      <c r="B187" s="37"/>
      <c r="C187" s="42" t="s">
        <v>95</v>
      </c>
      <c r="D187" s="39" t="s">
        <v>240</v>
      </c>
      <c r="E187" s="42" t="s">
        <v>422</v>
      </c>
      <c r="F187" s="40"/>
      <c r="G187" s="37"/>
      <c r="H187" s="2"/>
    </row>
    <row r="188" spans="1:8" s="4" customFormat="1" x14ac:dyDescent="0.25">
      <c r="A188" s="35" t="s">
        <v>352</v>
      </c>
      <c r="B188" s="51" t="s">
        <v>243</v>
      </c>
      <c r="C188" s="51"/>
      <c r="D188" s="51"/>
      <c r="E188" s="43"/>
      <c r="F188" s="41"/>
      <c r="G188" s="41"/>
      <c r="H188" s="64" t="s">
        <v>15</v>
      </c>
    </row>
    <row r="189" spans="1:8" s="4" customFormat="1" ht="132" outlineLevel="1" x14ac:dyDescent="0.25">
      <c r="A189" s="36"/>
      <c r="B189" s="37"/>
      <c r="C189" s="42" t="s">
        <v>98</v>
      </c>
      <c r="D189" s="39" t="s">
        <v>247</v>
      </c>
      <c r="E189" s="42" t="s">
        <v>423</v>
      </c>
      <c r="F189" s="40"/>
      <c r="G189" s="37"/>
      <c r="H189" s="2"/>
    </row>
    <row r="190" spans="1:8" s="4" customFormat="1" x14ac:dyDescent="0.25">
      <c r="A190" s="35" t="s">
        <v>353</v>
      </c>
      <c r="B190" s="51" t="s">
        <v>100</v>
      </c>
      <c r="C190" s="51"/>
      <c r="D190" s="51"/>
      <c r="E190" s="43"/>
      <c r="F190" s="41"/>
      <c r="G190" s="41"/>
      <c r="H190" s="64" t="s">
        <v>15</v>
      </c>
    </row>
    <row r="191" spans="1:8" s="4" customFormat="1" ht="198" outlineLevel="1" x14ac:dyDescent="0.25">
      <c r="A191" s="36"/>
      <c r="B191" s="37"/>
      <c r="C191" s="42" t="s">
        <v>101</v>
      </c>
      <c r="D191" s="39" t="s">
        <v>458</v>
      </c>
      <c r="E191" s="42" t="s">
        <v>456</v>
      </c>
      <c r="F191" s="40"/>
      <c r="G191" s="37"/>
      <c r="H191" s="2"/>
    </row>
    <row r="192" spans="1:8" s="4" customFormat="1" x14ac:dyDescent="0.25">
      <c r="A192" s="35" t="s">
        <v>354</v>
      </c>
      <c r="B192" s="51" t="s">
        <v>244</v>
      </c>
      <c r="C192" s="51"/>
      <c r="D192" s="51"/>
      <c r="E192" s="43"/>
      <c r="F192" s="41"/>
      <c r="G192" s="41"/>
      <c r="H192" s="64" t="s">
        <v>15</v>
      </c>
    </row>
    <row r="193" spans="1:8" s="4" customFormat="1" ht="158.4" outlineLevel="1" x14ac:dyDescent="0.25">
      <c r="A193" s="36"/>
      <c r="B193" s="37"/>
      <c r="C193" s="42" t="s">
        <v>103</v>
      </c>
      <c r="D193" s="39" t="s">
        <v>411</v>
      </c>
      <c r="E193" s="42" t="s">
        <v>455</v>
      </c>
      <c r="F193" s="40"/>
      <c r="G193" s="37"/>
      <c r="H193" s="2"/>
    </row>
    <row r="194" spans="1:8" s="4" customFormat="1" outlineLevel="1" x14ac:dyDescent="0.25">
      <c r="A194" s="45" t="s">
        <v>106</v>
      </c>
      <c r="B194" s="45"/>
      <c r="C194" s="46"/>
      <c r="D194" s="47"/>
      <c r="E194" s="46"/>
      <c r="F194" s="46"/>
      <c r="G194" s="45"/>
      <c r="H194" s="48"/>
    </row>
    <row r="195" spans="1:8" s="4" customFormat="1" outlineLevel="1" x14ac:dyDescent="0.25">
      <c r="A195" s="35" t="s">
        <v>355</v>
      </c>
      <c r="B195" s="51" t="s">
        <v>245</v>
      </c>
      <c r="C195" s="51"/>
      <c r="D195" s="51"/>
      <c r="E195" s="43"/>
      <c r="F195" s="43"/>
      <c r="G195" s="43"/>
      <c r="H195" s="63" t="s">
        <v>14</v>
      </c>
    </row>
    <row r="196" spans="1:8" s="4" customFormat="1" ht="184.8" outlineLevel="1" x14ac:dyDescent="0.25">
      <c r="A196" s="36"/>
      <c r="B196" s="37"/>
      <c r="C196" s="42" t="s">
        <v>110</v>
      </c>
      <c r="D196" s="39" t="s">
        <v>240</v>
      </c>
      <c r="E196" s="42" t="s">
        <v>424</v>
      </c>
      <c r="F196" s="42"/>
      <c r="G196" s="37"/>
      <c r="H196" s="2"/>
    </row>
    <row r="197" spans="1:8" s="4" customFormat="1" outlineLevel="1" x14ac:dyDescent="0.25">
      <c r="A197" s="35" t="s">
        <v>356</v>
      </c>
      <c r="B197" s="51" t="s">
        <v>246</v>
      </c>
      <c r="C197" s="51"/>
      <c r="D197" s="51"/>
      <c r="E197" s="43"/>
      <c r="F197" s="43"/>
      <c r="G197" s="43"/>
      <c r="H197" s="64" t="s">
        <v>15</v>
      </c>
    </row>
    <row r="198" spans="1:8" s="4" customFormat="1" ht="132" outlineLevel="1" x14ac:dyDescent="0.25">
      <c r="A198" s="36"/>
      <c r="B198" s="37"/>
      <c r="C198" s="42" t="s">
        <v>112</v>
      </c>
      <c r="D198" s="39" t="s">
        <v>247</v>
      </c>
      <c r="E198" s="42" t="s">
        <v>425</v>
      </c>
      <c r="F198" s="42"/>
      <c r="G198" s="37"/>
      <c r="H198" s="2"/>
    </row>
    <row r="199" spans="1:8" s="4" customFormat="1" outlineLevel="1" x14ac:dyDescent="0.25">
      <c r="A199" s="35" t="s">
        <v>357</v>
      </c>
      <c r="B199" s="51" t="s">
        <v>248</v>
      </c>
      <c r="C199" s="51"/>
      <c r="D199" s="51"/>
      <c r="E199" s="43"/>
      <c r="F199" s="43"/>
      <c r="G199" s="43"/>
      <c r="H199" s="63" t="s">
        <v>14</v>
      </c>
    </row>
    <row r="200" spans="1:8" s="4" customFormat="1" ht="184.8" outlineLevel="1" x14ac:dyDescent="0.25">
      <c r="A200" s="36"/>
      <c r="B200" s="37"/>
      <c r="C200" s="42" t="s">
        <v>115</v>
      </c>
      <c r="D200" s="39" t="s">
        <v>240</v>
      </c>
      <c r="E200" s="42" t="s">
        <v>419</v>
      </c>
      <c r="F200" s="42"/>
      <c r="G200" s="37"/>
      <c r="H200" s="2"/>
    </row>
    <row r="201" spans="1:8" s="4" customFormat="1" outlineLevel="1" x14ac:dyDescent="0.25">
      <c r="A201" s="35" t="s">
        <v>358</v>
      </c>
      <c r="B201" s="51" t="s">
        <v>249</v>
      </c>
      <c r="C201" s="51"/>
      <c r="D201" s="51"/>
      <c r="E201" s="43"/>
      <c r="F201" s="43"/>
      <c r="G201" s="43"/>
      <c r="H201" s="63" t="s">
        <v>14</v>
      </c>
    </row>
    <row r="202" spans="1:8" s="4" customFormat="1" ht="184.8" outlineLevel="1" x14ac:dyDescent="0.25">
      <c r="A202" s="36"/>
      <c r="B202" s="37"/>
      <c r="C202" s="42" t="s">
        <v>117</v>
      </c>
      <c r="D202" s="39" t="s">
        <v>240</v>
      </c>
      <c r="E202" s="42" t="s">
        <v>426</v>
      </c>
      <c r="F202" s="42"/>
      <c r="G202" s="37"/>
      <c r="H202" s="2"/>
    </row>
    <row r="203" spans="1:8" s="4" customFormat="1" outlineLevel="1" x14ac:dyDescent="0.25">
      <c r="A203" s="35" t="s">
        <v>359</v>
      </c>
      <c r="B203" s="51" t="s">
        <v>250</v>
      </c>
      <c r="C203" s="51"/>
      <c r="D203" s="51"/>
      <c r="E203" s="43"/>
      <c r="F203" s="43"/>
      <c r="G203" s="43"/>
      <c r="H203" s="63" t="s">
        <v>14</v>
      </c>
    </row>
    <row r="204" spans="1:8" s="4" customFormat="1" ht="184.8" outlineLevel="1" x14ac:dyDescent="0.25">
      <c r="A204" s="36"/>
      <c r="B204" s="37"/>
      <c r="C204" s="42" t="s">
        <v>119</v>
      </c>
      <c r="D204" s="39" t="s">
        <v>240</v>
      </c>
      <c r="E204" s="42" t="s">
        <v>427</v>
      </c>
      <c r="F204" s="42"/>
      <c r="G204" s="37"/>
      <c r="H204" s="2"/>
    </row>
    <row r="205" spans="1:8" s="4" customFormat="1" outlineLevel="1" x14ac:dyDescent="0.25">
      <c r="A205" s="35" t="s">
        <v>360</v>
      </c>
      <c r="B205" s="51" t="s">
        <v>251</v>
      </c>
      <c r="C205" s="51"/>
      <c r="D205" s="51"/>
      <c r="E205" s="43"/>
      <c r="F205" s="43"/>
      <c r="G205" s="43"/>
      <c r="H205" s="64" t="s">
        <v>15</v>
      </c>
    </row>
    <row r="206" spans="1:8" s="4" customFormat="1" ht="132" outlineLevel="1" x14ac:dyDescent="0.25">
      <c r="A206" s="36"/>
      <c r="B206" s="37"/>
      <c r="C206" s="42" t="s">
        <v>121</v>
      </c>
      <c r="D206" s="39" t="s">
        <v>247</v>
      </c>
      <c r="E206" s="42" t="s">
        <v>428</v>
      </c>
      <c r="F206" s="42"/>
      <c r="G206" s="37"/>
      <c r="H206" s="2"/>
    </row>
    <row r="207" spans="1:8" s="4" customFormat="1" outlineLevel="1" x14ac:dyDescent="0.25">
      <c r="A207" s="35" t="s">
        <v>361</v>
      </c>
      <c r="B207" s="51" t="s">
        <v>122</v>
      </c>
      <c r="C207" s="51"/>
      <c r="D207" s="51"/>
      <c r="E207" s="43"/>
      <c r="F207" s="43"/>
      <c r="G207" s="43"/>
      <c r="H207" s="64" t="s">
        <v>15</v>
      </c>
    </row>
    <row r="208" spans="1:8" s="4" customFormat="1" ht="198" outlineLevel="1" x14ac:dyDescent="0.25">
      <c r="A208" s="36"/>
      <c r="B208" s="37"/>
      <c r="C208" s="42" t="s">
        <v>123</v>
      </c>
      <c r="D208" s="39" t="s">
        <v>458</v>
      </c>
      <c r="E208" s="42" t="s">
        <v>454</v>
      </c>
      <c r="F208" s="42"/>
      <c r="G208" s="37"/>
      <c r="H208" s="2"/>
    </row>
    <row r="209" spans="1:8" s="4" customFormat="1" outlineLevel="1" x14ac:dyDescent="0.25">
      <c r="A209" s="35" t="s">
        <v>362</v>
      </c>
      <c r="B209" s="51" t="s">
        <v>252</v>
      </c>
      <c r="C209" s="51"/>
      <c r="D209" s="51"/>
      <c r="E209" s="43"/>
      <c r="F209" s="43"/>
      <c r="G209" s="43"/>
      <c r="H209" s="64" t="s">
        <v>15</v>
      </c>
    </row>
    <row r="210" spans="1:8" s="4" customFormat="1" ht="158.4" outlineLevel="1" x14ac:dyDescent="0.25">
      <c r="A210" s="36"/>
      <c r="B210" s="37"/>
      <c r="C210" s="42" t="s">
        <v>125</v>
      </c>
      <c r="D210" s="39" t="s">
        <v>411</v>
      </c>
      <c r="E210" s="42" t="s">
        <v>429</v>
      </c>
      <c r="F210" s="42"/>
      <c r="G210" s="37"/>
      <c r="H210" s="2"/>
    </row>
    <row r="211" spans="1:8" s="4" customFormat="1" outlineLevel="1" x14ac:dyDescent="0.25">
      <c r="A211" s="45" t="s">
        <v>135</v>
      </c>
      <c r="B211" s="45"/>
      <c r="C211" s="46"/>
      <c r="D211" s="47"/>
      <c r="E211" s="46"/>
      <c r="F211" s="46"/>
      <c r="G211" s="45"/>
      <c r="H211" s="48"/>
    </row>
    <row r="212" spans="1:8" s="4" customFormat="1" outlineLevel="1" x14ac:dyDescent="0.25">
      <c r="A212" s="35" t="s">
        <v>363</v>
      </c>
      <c r="B212" s="51" t="s">
        <v>256</v>
      </c>
      <c r="C212" s="51"/>
      <c r="D212" s="51"/>
      <c r="E212" s="43"/>
      <c r="F212" s="43"/>
      <c r="G212" s="43"/>
      <c r="H212" s="63" t="s">
        <v>14</v>
      </c>
    </row>
    <row r="213" spans="1:8" s="4" customFormat="1" ht="184.8" outlineLevel="1" x14ac:dyDescent="0.25">
      <c r="A213" s="36"/>
      <c r="B213" s="37"/>
      <c r="C213" s="42" t="s">
        <v>132</v>
      </c>
      <c r="D213" s="39" t="s">
        <v>240</v>
      </c>
      <c r="E213" s="42" t="s">
        <v>430</v>
      </c>
      <c r="F213" s="42"/>
      <c r="G213" s="37"/>
      <c r="H213" s="2"/>
    </row>
    <row r="214" spans="1:8" s="4" customFormat="1" outlineLevel="1" x14ac:dyDescent="0.25">
      <c r="A214" s="35" t="s">
        <v>364</v>
      </c>
      <c r="B214" s="51" t="s">
        <v>253</v>
      </c>
      <c r="C214" s="51"/>
      <c r="D214" s="51"/>
      <c r="E214" s="43"/>
      <c r="F214" s="43"/>
      <c r="G214" s="43"/>
      <c r="H214" s="64" t="s">
        <v>15</v>
      </c>
    </row>
    <row r="215" spans="1:8" s="4" customFormat="1" ht="132" outlineLevel="1" x14ac:dyDescent="0.25">
      <c r="A215" s="36"/>
      <c r="B215" s="37"/>
      <c r="C215" s="42" t="s">
        <v>134</v>
      </c>
      <c r="D215" s="39" t="s">
        <v>247</v>
      </c>
      <c r="E215" s="42" t="s">
        <v>431</v>
      </c>
      <c r="F215" s="42"/>
      <c r="G215" s="37"/>
      <c r="H215" s="2"/>
    </row>
    <row r="216" spans="1:8" s="4" customFormat="1" outlineLevel="1" x14ac:dyDescent="0.25">
      <c r="A216" s="35" t="s">
        <v>365</v>
      </c>
      <c r="B216" s="51" t="s">
        <v>254</v>
      </c>
      <c r="C216" s="51"/>
      <c r="D216" s="51"/>
      <c r="E216" s="43"/>
      <c r="F216" s="43"/>
      <c r="G216" s="43"/>
      <c r="H216" s="63" t="s">
        <v>14</v>
      </c>
    </row>
    <row r="217" spans="1:8" s="4" customFormat="1" ht="184.8" outlineLevel="1" x14ac:dyDescent="0.25">
      <c r="A217" s="36"/>
      <c r="B217" s="37"/>
      <c r="C217" s="42" t="s">
        <v>137</v>
      </c>
      <c r="D217" s="39" t="s">
        <v>240</v>
      </c>
      <c r="E217" s="42" t="s">
        <v>419</v>
      </c>
      <c r="F217" s="42"/>
      <c r="G217" s="37"/>
      <c r="H217" s="2"/>
    </row>
    <row r="218" spans="1:8" s="4" customFormat="1" outlineLevel="1" x14ac:dyDescent="0.25">
      <c r="A218" s="35" t="s">
        <v>366</v>
      </c>
      <c r="B218" s="51" t="s">
        <v>255</v>
      </c>
      <c r="C218" s="51"/>
      <c r="D218" s="51"/>
      <c r="E218" s="43"/>
      <c r="F218" s="43"/>
      <c r="G218" s="43"/>
      <c r="H218" s="63" t="s">
        <v>14</v>
      </c>
    </row>
    <row r="219" spans="1:8" s="4" customFormat="1" ht="184.8" outlineLevel="1" x14ac:dyDescent="0.25">
      <c r="A219" s="36"/>
      <c r="B219" s="37"/>
      <c r="C219" s="42" t="s">
        <v>139</v>
      </c>
      <c r="D219" s="39" t="s">
        <v>240</v>
      </c>
      <c r="E219" s="42" t="s">
        <v>419</v>
      </c>
      <c r="F219" s="42"/>
      <c r="G219" s="37"/>
      <c r="H219" s="2"/>
    </row>
    <row r="220" spans="1:8" s="4" customFormat="1" outlineLevel="1" x14ac:dyDescent="0.25">
      <c r="A220" s="35" t="s">
        <v>367</v>
      </c>
      <c r="B220" s="51" t="s">
        <v>257</v>
      </c>
      <c r="C220" s="51"/>
      <c r="D220" s="51"/>
      <c r="E220" s="43"/>
      <c r="F220" s="43"/>
      <c r="G220" s="43"/>
      <c r="H220" s="63" t="s">
        <v>14</v>
      </c>
    </row>
    <row r="221" spans="1:8" s="4" customFormat="1" ht="184.8" outlineLevel="1" x14ac:dyDescent="0.25">
      <c r="A221" s="36"/>
      <c r="B221" s="37"/>
      <c r="C221" s="42" t="s">
        <v>141</v>
      </c>
      <c r="D221" s="39" t="s">
        <v>240</v>
      </c>
      <c r="E221" s="42" t="s">
        <v>432</v>
      </c>
      <c r="F221" s="42"/>
      <c r="G221" s="37"/>
      <c r="H221" s="2"/>
    </row>
    <row r="222" spans="1:8" s="4" customFormat="1" outlineLevel="1" x14ac:dyDescent="0.25">
      <c r="A222" s="35" t="s">
        <v>368</v>
      </c>
      <c r="B222" s="51" t="s">
        <v>258</v>
      </c>
      <c r="C222" s="51"/>
      <c r="D222" s="51"/>
      <c r="E222" s="43"/>
      <c r="F222" s="43"/>
      <c r="G222" s="43"/>
      <c r="H222" s="64" t="s">
        <v>15</v>
      </c>
    </row>
    <row r="223" spans="1:8" s="4" customFormat="1" ht="132" outlineLevel="1" x14ac:dyDescent="0.25">
      <c r="A223" s="36"/>
      <c r="B223" s="37"/>
      <c r="C223" s="42" t="s">
        <v>143</v>
      </c>
      <c r="D223" s="39" t="s">
        <v>247</v>
      </c>
      <c r="E223" s="42" t="s">
        <v>433</v>
      </c>
      <c r="F223" s="42"/>
      <c r="G223" s="37"/>
      <c r="H223" s="2"/>
    </row>
    <row r="224" spans="1:8" s="4" customFormat="1" x14ac:dyDescent="0.25">
      <c r="A224" s="35" t="s">
        <v>369</v>
      </c>
      <c r="B224" s="51" t="s">
        <v>144</v>
      </c>
      <c r="C224" s="51"/>
      <c r="D224" s="51"/>
      <c r="E224" s="43"/>
      <c r="F224" s="43"/>
      <c r="G224" s="43"/>
      <c r="H224" s="64" t="s">
        <v>15</v>
      </c>
    </row>
    <row r="225" spans="1:8" s="4" customFormat="1" ht="198" outlineLevel="1" x14ac:dyDescent="0.25">
      <c r="A225" s="36"/>
      <c r="B225" s="37"/>
      <c r="C225" s="42" t="s">
        <v>145</v>
      </c>
      <c r="D225" s="39" t="s">
        <v>458</v>
      </c>
      <c r="E225" s="42" t="s">
        <v>449</v>
      </c>
      <c r="F225" s="42"/>
      <c r="G225" s="37"/>
      <c r="H225" s="2"/>
    </row>
    <row r="226" spans="1:8" s="4" customFormat="1" x14ac:dyDescent="0.25">
      <c r="A226" s="35" t="s">
        <v>370</v>
      </c>
      <c r="B226" s="51" t="s">
        <v>259</v>
      </c>
      <c r="C226" s="51"/>
      <c r="D226" s="51"/>
      <c r="E226" s="43"/>
      <c r="F226" s="43"/>
      <c r="G226" s="43"/>
      <c r="H226" s="64" t="s">
        <v>15</v>
      </c>
    </row>
    <row r="227" spans="1:8" s="4" customFormat="1" ht="132" outlineLevel="1" x14ac:dyDescent="0.25">
      <c r="A227" s="36"/>
      <c r="B227" s="37"/>
      <c r="C227" s="42" t="s">
        <v>146</v>
      </c>
      <c r="D227" s="39" t="s">
        <v>410</v>
      </c>
      <c r="E227" s="42" t="s">
        <v>450</v>
      </c>
      <c r="F227" s="42"/>
      <c r="G227" s="37"/>
      <c r="H227" s="2"/>
    </row>
    <row r="228" spans="1:8" s="4" customFormat="1" x14ac:dyDescent="0.25">
      <c r="A228" s="35" t="s">
        <v>371</v>
      </c>
      <c r="B228" s="51" t="s">
        <v>260</v>
      </c>
      <c r="C228" s="51"/>
      <c r="D228" s="51"/>
      <c r="E228" s="43"/>
      <c r="F228" s="43"/>
      <c r="G228" s="43"/>
      <c r="H228" s="64" t="s">
        <v>15</v>
      </c>
    </row>
    <row r="229" spans="1:8" s="4" customFormat="1" ht="79.2" outlineLevel="1" x14ac:dyDescent="0.25">
      <c r="A229" s="36"/>
      <c r="B229" s="37"/>
      <c r="C229" s="42" t="s">
        <v>149</v>
      </c>
      <c r="D229" s="39" t="s">
        <v>409</v>
      </c>
      <c r="E229" s="42" t="s">
        <v>412</v>
      </c>
      <c r="F229" s="42"/>
      <c r="G229" s="37"/>
      <c r="H229" s="2"/>
    </row>
    <row r="230" spans="1:8" s="4" customFormat="1" outlineLevel="1" x14ac:dyDescent="0.25">
      <c r="A230" s="45" t="s">
        <v>150</v>
      </c>
      <c r="B230" s="45"/>
      <c r="C230" s="46"/>
      <c r="D230" s="47"/>
      <c r="E230" s="46"/>
      <c r="F230" s="46"/>
      <c r="G230" s="45"/>
      <c r="H230" s="48"/>
    </row>
    <row r="231" spans="1:8" s="4" customFormat="1" x14ac:dyDescent="0.25">
      <c r="A231" s="35" t="s">
        <v>372</v>
      </c>
      <c r="B231" s="51" t="s">
        <v>262</v>
      </c>
      <c r="C231" s="51"/>
      <c r="D231" s="51"/>
      <c r="E231" s="43"/>
      <c r="F231" s="43"/>
      <c r="G231" s="43"/>
      <c r="H231" s="63" t="s">
        <v>14</v>
      </c>
    </row>
    <row r="232" spans="1:8" s="4" customFormat="1" ht="184.8" outlineLevel="1" x14ac:dyDescent="0.25">
      <c r="A232" s="36"/>
      <c r="B232" s="37"/>
      <c r="C232" s="42" t="s">
        <v>152</v>
      </c>
      <c r="D232" s="39" t="s">
        <v>240</v>
      </c>
      <c r="E232" s="42" t="s">
        <v>413</v>
      </c>
      <c r="F232" s="42"/>
      <c r="G232" s="37"/>
      <c r="H232" s="2"/>
    </row>
    <row r="233" spans="1:8" s="4" customFormat="1" x14ac:dyDescent="0.25">
      <c r="A233" s="35" t="s">
        <v>373</v>
      </c>
      <c r="B233" s="51" t="s">
        <v>263</v>
      </c>
      <c r="C233" s="51"/>
      <c r="D233" s="51"/>
      <c r="E233" s="43"/>
      <c r="F233" s="43"/>
      <c r="G233" s="43"/>
      <c r="H233" s="64" t="s">
        <v>15</v>
      </c>
    </row>
    <row r="234" spans="1:8" s="4" customFormat="1" ht="132" outlineLevel="1" x14ac:dyDescent="0.25">
      <c r="A234" s="36"/>
      <c r="B234" s="37"/>
      <c r="C234" s="42" t="s">
        <v>153</v>
      </c>
      <c r="D234" s="39" t="s">
        <v>247</v>
      </c>
      <c r="E234" s="42" t="s">
        <v>414</v>
      </c>
      <c r="F234" s="42"/>
      <c r="G234" s="37"/>
      <c r="H234" s="2"/>
    </row>
    <row r="235" spans="1:8" s="4" customFormat="1" x14ac:dyDescent="0.25">
      <c r="A235" s="35" t="s">
        <v>374</v>
      </c>
      <c r="B235" s="51" t="s">
        <v>264</v>
      </c>
      <c r="C235" s="51"/>
      <c r="D235" s="51"/>
      <c r="E235" s="43"/>
      <c r="F235" s="43"/>
      <c r="G235" s="43"/>
      <c r="H235" s="63" t="s">
        <v>14</v>
      </c>
    </row>
    <row r="236" spans="1:8" s="4" customFormat="1" ht="184.8" outlineLevel="1" x14ac:dyDescent="0.25">
      <c r="A236" s="36"/>
      <c r="B236" s="37"/>
      <c r="C236" s="42" t="s">
        <v>156</v>
      </c>
      <c r="D236" s="39" t="s">
        <v>240</v>
      </c>
      <c r="E236" s="42" t="s">
        <v>419</v>
      </c>
      <c r="F236" s="42"/>
      <c r="G236" s="37"/>
      <c r="H236" s="2"/>
    </row>
    <row r="237" spans="1:8" s="4" customFormat="1" x14ac:dyDescent="0.25">
      <c r="A237" s="35" t="s">
        <v>475</v>
      </c>
      <c r="B237" s="51" t="s">
        <v>265</v>
      </c>
      <c r="C237" s="51"/>
      <c r="D237" s="51"/>
      <c r="E237" s="43"/>
      <c r="F237" s="43"/>
      <c r="G237" s="43"/>
      <c r="H237" s="63" t="s">
        <v>14</v>
      </c>
    </row>
    <row r="238" spans="1:8" s="4" customFormat="1" ht="184.8" outlineLevel="1" x14ac:dyDescent="0.25">
      <c r="A238" s="36"/>
      <c r="B238" s="37"/>
      <c r="C238" s="42" t="s">
        <v>158</v>
      </c>
      <c r="D238" s="39" t="s">
        <v>240</v>
      </c>
      <c r="E238" s="42" t="s">
        <v>419</v>
      </c>
      <c r="F238" s="42"/>
      <c r="G238" s="37"/>
      <c r="H238" s="2"/>
    </row>
    <row r="239" spans="1:8" s="4" customFormat="1" x14ac:dyDescent="0.25">
      <c r="A239" s="35" t="s">
        <v>375</v>
      </c>
      <c r="B239" s="51" t="s">
        <v>266</v>
      </c>
      <c r="C239" s="51"/>
      <c r="D239" s="51"/>
      <c r="E239" s="43"/>
      <c r="F239" s="43"/>
      <c r="G239" s="43"/>
      <c r="H239" s="63" t="s">
        <v>14</v>
      </c>
    </row>
    <row r="240" spans="1:8" s="4" customFormat="1" ht="184.8" outlineLevel="1" x14ac:dyDescent="0.25">
      <c r="A240" s="36"/>
      <c r="B240" s="37"/>
      <c r="C240" s="42" t="s">
        <v>160</v>
      </c>
      <c r="D240" s="39" t="s">
        <v>240</v>
      </c>
      <c r="E240" s="42" t="s">
        <v>415</v>
      </c>
      <c r="F240" s="42"/>
      <c r="G240" s="37"/>
      <c r="H240" s="2"/>
    </row>
    <row r="241" spans="1:8" s="4" customFormat="1" x14ac:dyDescent="0.25">
      <c r="A241" s="35" t="s">
        <v>376</v>
      </c>
      <c r="B241" s="51" t="s">
        <v>267</v>
      </c>
      <c r="C241" s="51"/>
      <c r="D241" s="51"/>
      <c r="E241" s="43"/>
      <c r="F241" s="43"/>
      <c r="G241" s="43"/>
      <c r="H241" s="64" t="s">
        <v>15</v>
      </c>
    </row>
    <row r="242" spans="1:8" s="4" customFormat="1" ht="132" outlineLevel="1" x14ac:dyDescent="0.25">
      <c r="A242" s="36"/>
      <c r="B242" s="37"/>
      <c r="C242" s="42" t="s">
        <v>162</v>
      </c>
      <c r="D242" s="39" t="s">
        <v>247</v>
      </c>
      <c r="E242" s="42" t="s">
        <v>416</v>
      </c>
      <c r="F242" s="42"/>
      <c r="G242" s="37"/>
      <c r="H242" s="2"/>
    </row>
    <row r="243" spans="1:8" s="4" customFormat="1" x14ac:dyDescent="0.25">
      <c r="A243" s="35" t="s">
        <v>377</v>
      </c>
      <c r="B243" s="51" t="s">
        <v>163</v>
      </c>
      <c r="C243" s="51"/>
      <c r="D243" s="51"/>
      <c r="E243" s="43"/>
      <c r="F243" s="43"/>
      <c r="G243" s="43"/>
      <c r="H243" s="64" t="s">
        <v>15</v>
      </c>
    </row>
    <row r="244" spans="1:8" s="4" customFormat="1" ht="198" outlineLevel="1" x14ac:dyDescent="0.25">
      <c r="A244" s="36"/>
      <c r="B244" s="37"/>
      <c r="C244" s="42" t="s">
        <v>164</v>
      </c>
      <c r="D244" s="39" t="s">
        <v>459</v>
      </c>
      <c r="E244" s="42" t="s">
        <v>451</v>
      </c>
      <c r="F244" s="42"/>
      <c r="G244" s="37"/>
      <c r="H244" s="2"/>
    </row>
    <row r="245" spans="1:8" s="4" customFormat="1" x14ac:dyDescent="0.25">
      <c r="A245" s="35" t="s">
        <v>378</v>
      </c>
      <c r="B245" s="51" t="s">
        <v>268</v>
      </c>
      <c r="C245" s="51"/>
      <c r="D245" s="51"/>
      <c r="E245" s="43"/>
      <c r="F245" s="43"/>
      <c r="G245" s="43"/>
      <c r="H245" s="64" t="s">
        <v>15</v>
      </c>
    </row>
    <row r="246" spans="1:8" s="4" customFormat="1" ht="158.4" outlineLevel="1" x14ac:dyDescent="0.25">
      <c r="A246" s="36"/>
      <c r="B246" s="37"/>
      <c r="C246" s="42" t="s">
        <v>166</v>
      </c>
      <c r="D246" s="39" t="s">
        <v>270</v>
      </c>
      <c r="E246" s="42" t="s">
        <v>452</v>
      </c>
      <c r="F246" s="42"/>
      <c r="G246" s="37"/>
      <c r="H246" s="2"/>
    </row>
    <row r="247" spans="1:8" s="4" customFormat="1" x14ac:dyDescent="0.25">
      <c r="A247" s="35" t="s">
        <v>379</v>
      </c>
      <c r="B247" s="51" t="s">
        <v>271</v>
      </c>
      <c r="C247" s="51"/>
      <c r="D247" s="51"/>
      <c r="E247" s="43"/>
      <c r="F247" s="43"/>
      <c r="G247" s="43"/>
      <c r="H247" s="64" t="s">
        <v>15</v>
      </c>
    </row>
    <row r="248" spans="1:8" s="4" customFormat="1" ht="132" outlineLevel="1" x14ac:dyDescent="0.25">
      <c r="A248" s="36"/>
      <c r="B248" s="37"/>
      <c r="C248" s="42" t="s">
        <v>167</v>
      </c>
      <c r="D248" s="39" t="s">
        <v>272</v>
      </c>
      <c r="E248" s="42" t="s">
        <v>453</v>
      </c>
      <c r="F248" s="42"/>
      <c r="G248" s="37"/>
      <c r="H248" s="2"/>
    </row>
    <row r="249" spans="1:8" s="4" customFormat="1" outlineLevel="1" x14ac:dyDescent="0.25">
      <c r="A249" s="45" t="s">
        <v>169</v>
      </c>
      <c r="B249" s="45"/>
      <c r="C249" s="46"/>
      <c r="D249" s="47"/>
      <c r="E249" s="46"/>
      <c r="F249" s="46"/>
      <c r="G249" s="45"/>
      <c r="H249" s="48"/>
    </row>
    <row r="250" spans="1:8" s="4" customFormat="1" x14ac:dyDescent="0.25">
      <c r="A250" s="35" t="s">
        <v>380</v>
      </c>
      <c r="B250" s="51" t="s">
        <v>275</v>
      </c>
      <c r="C250" s="51"/>
      <c r="D250" s="51"/>
      <c r="E250" s="43"/>
      <c r="F250" s="43"/>
      <c r="G250" s="43"/>
      <c r="H250" s="63" t="s">
        <v>14</v>
      </c>
    </row>
    <row r="251" spans="1:8" s="4" customFormat="1" ht="184.8" outlineLevel="1" x14ac:dyDescent="0.25">
      <c r="A251" s="36"/>
      <c r="B251" s="37"/>
      <c r="C251" s="42" t="s">
        <v>171</v>
      </c>
      <c r="D251" s="39" t="s">
        <v>269</v>
      </c>
      <c r="E251" s="42" t="s">
        <v>434</v>
      </c>
      <c r="F251" s="42"/>
      <c r="G251" s="37"/>
      <c r="H251" s="2"/>
    </row>
    <row r="252" spans="1:8" s="4" customFormat="1" x14ac:dyDescent="0.25">
      <c r="A252" s="35" t="s">
        <v>381</v>
      </c>
      <c r="B252" s="51" t="s">
        <v>274</v>
      </c>
      <c r="C252" s="51"/>
      <c r="D252" s="51"/>
      <c r="E252" s="43"/>
      <c r="F252" s="43"/>
      <c r="G252" s="43"/>
      <c r="H252" s="64" t="s">
        <v>15</v>
      </c>
    </row>
    <row r="253" spans="1:8" s="4" customFormat="1" ht="132" outlineLevel="1" x14ac:dyDescent="0.25">
      <c r="A253" s="36"/>
      <c r="B253" s="37"/>
      <c r="C253" s="42" t="s">
        <v>173</v>
      </c>
      <c r="D253" s="39" t="s">
        <v>247</v>
      </c>
      <c r="E253" s="42" t="s">
        <v>484</v>
      </c>
      <c r="F253" s="42"/>
      <c r="G253" s="37"/>
      <c r="H253" s="2"/>
    </row>
    <row r="254" spans="1:8" s="4" customFormat="1" x14ac:dyDescent="0.25">
      <c r="A254" s="35" t="s">
        <v>382</v>
      </c>
      <c r="B254" s="51" t="s">
        <v>276</v>
      </c>
      <c r="C254" s="51"/>
      <c r="D254" s="51"/>
      <c r="E254" s="43"/>
      <c r="F254" s="43"/>
      <c r="G254" s="43"/>
      <c r="H254" s="63" t="s">
        <v>14</v>
      </c>
    </row>
    <row r="255" spans="1:8" s="4" customFormat="1" ht="184.8" outlineLevel="1" x14ac:dyDescent="0.25">
      <c r="A255" s="36"/>
      <c r="B255" s="37"/>
      <c r="C255" s="42" t="s">
        <v>175</v>
      </c>
      <c r="D255" s="39" t="s">
        <v>269</v>
      </c>
      <c r="E255" s="42" t="s">
        <v>419</v>
      </c>
      <c r="F255" s="42"/>
      <c r="G255" s="37"/>
      <c r="H255" s="2"/>
    </row>
    <row r="256" spans="1:8" s="4" customFormat="1" x14ac:dyDescent="0.25">
      <c r="A256" s="35" t="s">
        <v>383</v>
      </c>
      <c r="B256" s="51" t="s">
        <v>277</v>
      </c>
      <c r="C256" s="51"/>
      <c r="D256" s="51"/>
      <c r="E256" s="43"/>
      <c r="F256" s="43"/>
      <c r="G256" s="43"/>
      <c r="H256" s="64" t="s">
        <v>15</v>
      </c>
    </row>
    <row r="257" spans="1:8" s="4" customFormat="1" ht="132" outlineLevel="1" x14ac:dyDescent="0.25">
      <c r="A257" s="36"/>
      <c r="B257" s="37"/>
      <c r="C257" s="42" t="s">
        <v>177</v>
      </c>
      <c r="D257" s="39" t="s">
        <v>247</v>
      </c>
      <c r="E257" s="42" t="s">
        <v>485</v>
      </c>
      <c r="F257" s="42"/>
      <c r="G257" s="37"/>
      <c r="H257" s="2"/>
    </row>
    <row r="258" spans="1:8" s="4" customFormat="1" x14ac:dyDescent="0.25">
      <c r="A258" s="35" t="s">
        <v>384</v>
      </c>
      <c r="B258" s="51" t="s">
        <v>178</v>
      </c>
      <c r="C258" s="51"/>
      <c r="D258" s="51"/>
      <c r="E258" s="43"/>
      <c r="F258" s="43"/>
      <c r="G258" s="43"/>
      <c r="H258" s="63" t="s">
        <v>14</v>
      </c>
    </row>
    <row r="259" spans="1:8" s="4" customFormat="1" ht="198" outlineLevel="1" x14ac:dyDescent="0.25">
      <c r="A259" s="36"/>
      <c r="B259" s="37"/>
      <c r="C259" s="42" t="s">
        <v>179</v>
      </c>
      <c r="D259" s="39" t="s">
        <v>459</v>
      </c>
      <c r="E259" s="42" t="s">
        <v>448</v>
      </c>
      <c r="F259" s="42"/>
      <c r="G259" s="37"/>
      <c r="H259" s="2"/>
    </row>
    <row r="260" spans="1:8" s="4" customFormat="1" x14ac:dyDescent="0.25">
      <c r="A260" s="35" t="s">
        <v>385</v>
      </c>
      <c r="B260" s="51" t="s">
        <v>278</v>
      </c>
      <c r="C260" s="51"/>
      <c r="D260" s="51"/>
      <c r="E260" s="43"/>
      <c r="F260" s="43"/>
      <c r="G260" s="43"/>
      <c r="H260" s="64" t="s">
        <v>15</v>
      </c>
    </row>
    <row r="261" spans="1:8" s="4" customFormat="1" ht="132" outlineLevel="1" x14ac:dyDescent="0.25">
      <c r="A261" s="36"/>
      <c r="B261" s="37"/>
      <c r="C261" s="42" t="s">
        <v>181</v>
      </c>
      <c r="D261" s="39" t="s">
        <v>273</v>
      </c>
      <c r="E261" s="42" t="s">
        <v>435</v>
      </c>
      <c r="F261" s="42"/>
      <c r="G261" s="37"/>
      <c r="H261" s="2"/>
    </row>
    <row r="262" spans="1:8" s="4" customFormat="1" x14ac:dyDescent="0.25">
      <c r="A262" s="35" t="s">
        <v>387</v>
      </c>
      <c r="B262" s="51" t="s">
        <v>279</v>
      </c>
      <c r="C262" s="51"/>
      <c r="D262" s="51"/>
      <c r="E262" s="43"/>
      <c r="F262" s="43"/>
      <c r="G262" s="43"/>
      <c r="H262" s="64" t="s">
        <v>15</v>
      </c>
    </row>
    <row r="263" spans="1:8" s="4" customFormat="1" ht="132" outlineLevel="1" x14ac:dyDescent="0.25">
      <c r="A263" s="36"/>
      <c r="B263" s="37"/>
      <c r="C263" s="42" t="s">
        <v>183</v>
      </c>
      <c r="D263" s="39" t="s">
        <v>272</v>
      </c>
      <c r="E263" s="42" t="s">
        <v>418</v>
      </c>
      <c r="F263" s="42"/>
      <c r="G263" s="37"/>
      <c r="H263" s="2"/>
    </row>
    <row r="264" spans="1:8" s="4" customFormat="1" outlineLevel="1" x14ac:dyDescent="0.25">
      <c r="A264" s="45" t="s">
        <v>186</v>
      </c>
      <c r="B264" s="45"/>
      <c r="C264" s="46"/>
      <c r="D264" s="47"/>
      <c r="E264" s="46"/>
      <c r="F264" s="46"/>
      <c r="G264" s="45"/>
      <c r="H264" s="48"/>
    </row>
    <row r="265" spans="1:8" s="4" customFormat="1" x14ac:dyDescent="0.25">
      <c r="A265" s="35" t="s">
        <v>386</v>
      </c>
      <c r="B265" s="51" t="s">
        <v>280</v>
      </c>
      <c r="C265" s="51"/>
      <c r="D265" s="51"/>
      <c r="E265" s="43"/>
      <c r="F265" s="43"/>
      <c r="G265" s="43"/>
      <c r="H265" s="63" t="s">
        <v>14</v>
      </c>
    </row>
    <row r="266" spans="1:8" s="4" customFormat="1" ht="184.8" outlineLevel="1" x14ac:dyDescent="0.25">
      <c r="A266" s="36"/>
      <c r="B266" s="37"/>
      <c r="C266" s="42" t="s">
        <v>188</v>
      </c>
      <c r="D266" s="39" t="s">
        <v>269</v>
      </c>
      <c r="E266" s="42" t="s">
        <v>436</v>
      </c>
      <c r="F266" s="42"/>
      <c r="G266" s="37"/>
      <c r="H266" s="2"/>
    </row>
    <row r="267" spans="1:8" s="4" customFormat="1" x14ac:dyDescent="0.25">
      <c r="A267" s="35" t="s">
        <v>388</v>
      </c>
      <c r="B267" s="51" t="s">
        <v>281</v>
      </c>
      <c r="C267" s="51"/>
      <c r="D267" s="51"/>
      <c r="E267" s="43"/>
      <c r="F267" s="43"/>
      <c r="G267" s="43"/>
      <c r="H267" s="64" t="s">
        <v>15</v>
      </c>
    </row>
    <row r="268" spans="1:8" s="4" customFormat="1" ht="132" outlineLevel="1" x14ac:dyDescent="0.25">
      <c r="A268" s="36"/>
      <c r="B268" s="37"/>
      <c r="C268" s="42" t="s">
        <v>190</v>
      </c>
      <c r="D268" s="39" t="s">
        <v>247</v>
      </c>
      <c r="E268" s="42" t="s">
        <v>437</v>
      </c>
      <c r="F268" s="42"/>
      <c r="G268" s="37"/>
      <c r="H268" s="2"/>
    </row>
    <row r="269" spans="1:8" s="4" customFormat="1" x14ac:dyDescent="0.25">
      <c r="A269" s="35" t="s">
        <v>389</v>
      </c>
      <c r="B269" s="51" t="s">
        <v>282</v>
      </c>
      <c r="C269" s="51"/>
      <c r="D269" s="51"/>
      <c r="E269" s="43"/>
      <c r="F269" s="43"/>
      <c r="G269" s="43"/>
      <c r="H269" s="63" t="s">
        <v>14</v>
      </c>
    </row>
    <row r="270" spans="1:8" s="4" customFormat="1" ht="184.8" outlineLevel="1" x14ac:dyDescent="0.25">
      <c r="A270" s="36"/>
      <c r="B270" s="37"/>
      <c r="C270" s="42" t="s">
        <v>192</v>
      </c>
      <c r="D270" s="39" t="s">
        <v>269</v>
      </c>
      <c r="E270" s="42" t="s">
        <v>419</v>
      </c>
      <c r="F270" s="42"/>
      <c r="G270" s="37"/>
      <c r="H270" s="2"/>
    </row>
    <row r="271" spans="1:8" s="4" customFormat="1" x14ac:dyDescent="0.25">
      <c r="A271" s="35" t="s">
        <v>390</v>
      </c>
      <c r="B271" s="51" t="s">
        <v>283</v>
      </c>
      <c r="C271" s="51"/>
      <c r="D271" s="51"/>
      <c r="E271" s="43"/>
      <c r="F271" s="43"/>
      <c r="G271" s="43"/>
      <c r="H271" s="64" t="s">
        <v>15</v>
      </c>
    </row>
    <row r="272" spans="1:8" s="4" customFormat="1" ht="132" outlineLevel="1" x14ac:dyDescent="0.25">
      <c r="A272" s="36"/>
      <c r="B272" s="37"/>
      <c r="C272" s="42" t="s">
        <v>194</v>
      </c>
      <c r="D272" s="39" t="s">
        <v>247</v>
      </c>
      <c r="E272" s="42" t="s">
        <v>438</v>
      </c>
      <c r="F272" s="42"/>
      <c r="G272" s="37"/>
      <c r="H272" s="2"/>
    </row>
    <row r="273" spans="1:8" s="4" customFormat="1" x14ac:dyDescent="0.25">
      <c r="A273" s="35" t="s">
        <v>391</v>
      </c>
      <c r="B273" s="51" t="s">
        <v>195</v>
      </c>
      <c r="C273" s="51"/>
      <c r="D273" s="51"/>
      <c r="E273" s="43"/>
      <c r="F273" s="43"/>
      <c r="G273" s="43"/>
      <c r="H273" s="64" t="s">
        <v>15</v>
      </c>
    </row>
    <row r="274" spans="1:8" s="4" customFormat="1" ht="198" outlineLevel="1" x14ac:dyDescent="0.25">
      <c r="A274" s="36"/>
      <c r="B274" s="37"/>
      <c r="C274" s="42" t="s">
        <v>196</v>
      </c>
      <c r="D274" s="39" t="s">
        <v>459</v>
      </c>
      <c r="E274" s="42" t="s">
        <v>447</v>
      </c>
      <c r="F274" s="42"/>
      <c r="G274" s="37"/>
      <c r="H274" s="2"/>
    </row>
    <row r="275" spans="1:8" s="4" customFormat="1" x14ac:dyDescent="0.25">
      <c r="A275" s="35" t="s">
        <v>392</v>
      </c>
      <c r="B275" s="51" t="s">
        <v>284</v>
      </c>
      <c r="C275" s="51"/>
      <c r="D275" s="51"/>
      <c r="E275" s="43"/>
      <c r="F275" s="43"/>
      <c r="G275" s="43"/>
      <c r="H275" s="64" t="s">
        <v>15</v>
      </c>
    </row>
    <row r="276" spans="1:8" s="4" customFormat="1" ht="92.4" outlineLevel="1" x14ac:dyDescent="0.25">
      <c r="A276" s="36"/>
      <c r="B276" s="37"/>
      <c r="C276" s="42" t="s">
        <v>198</v>
      </c>
      <c r="D276" s="39" t="s">
        <v>285</v>
      </c>
      <c r="E276" s="42" t="s">
        <v>199</v>
      </c>
      <c r="F276" s="42"/>
      <c r="G276" s="37"/>
      <c r="H276" s="2"/>
    </row>
    <row r="277" spans="1:8" s="4" customFormat="1" outlineLevel="1" x14ac:dyDescent="0.25">
      <c r="A277" s="45" t="s">
        <v>200</v>
      </c>
      <c r="B277" s="45"/>
      <c r="C277" s="46"/>
      <c r="D277" s="47"/>
      <c r="E277" s="46"/>
      <c r="F277" s="46"/>
      <c r="G277" s="45"/>
      <c r="H277" s="48"/>
    </row>
    <row r="278" spans="1:8" s="4" customFormat="1" x14ac:dyDescent="0.25">
      <c r="A278" s="35" t="s">
        <v>393</v>
      </c>
      <c r="B278" s="51" t="s">
        <v>286</v>
      </c>
      <c r="C278" s="51"/>
      <c r="D278" s="51"/>
      <c r="E278" s="43"/>
      <c r="F278" s="43"/>
      <c r="G278" s="43"/>
      <c r="H278" s="63" t="s">
        <v>14</v>
      </c>
    </row>
    <row r="279" spans="1:8" s="4" customFormat="1" ht="184.8" outlineLevel="1" x14ac:dyDescent="0.25">
      <c r="A279" s="36"/>
      <c r="B279" s="37"/>
      <c r="C279" s="42" t="s">
        <v>202</v>
      </c>
      <c r="D279" s="39" t="s">
        <v>269</v>
      </c>
      <c r="E279" s="42" t="s">
        <v>439</v>
      </c>
      <c r="F279" s="42"/>
      <c r="G279" s="37"/>
      <c r="H279" s="2"/>
    </row>
    <row r="280" spans="1:8" s="4" customFormat="1" x14ac:dyDescent="0.25">
      <c r="A280" s="35" t="s">
        <v>394</v>
      </c>
      <c r="B280" s="51" t="s">
        <v>203</v>
      </c>
      <c r="C280" s="51"/>
      <c r="D280" s="51"/>
      <c r="E280" s="43"/>
      <c r="F280" s="43"/>
      <c r="G280" s="43"/>
      <c r="H280" s="63" t="s">
        <v>14</v>
      </c>
    </row>
    <row r="281" spans="1:8" s="4" customFormat="1" ht="184.8" outlineLevel="1" x14ac:dyDescent="0.25">
      <c r="A281" s="36"/>
      <c r="B281" s="37"/>
      <c r="C281" s="42" t="s">
        <v>204</v>
      </c>
      <c r="D281" s="39" t="s">
        <v>269</v>
      </c>
      <c r="E281" s="42" t="s">
        <v>476</v>
      </c>
      <c r="F281" s="42"/>
      <c r="G281" s="37"/>
      <c r="H281" s="2"/>
    </row>
    <row r="282" spans="1:8" s="4" customFormat="1" x14ac:dyDescent="0.25">
      <c r="A282" s="35" t="s">
        <v>395</v>
      </c>
      <c r="B282" s="51" t="s">
        <v>205</v>
      </c>
      <c r="C282" s="51"/>
      <c r="D282" s="51"/>
      <c r="E282" s="43"/>
      <c r="F282" s="43"/>
      <c r="G282" s="43"/>
      <c r="H282" s="63" t="s">
        <v>14</v>
      </c>
    </row>
    <row r="283" spans="1:8" s="4" customFormat="1" ht="184.8" outlineLevel="1" x14ac:dyDescent="0.25">
      <c r="A283" s="36"/>
      <c r="B283" s="37"/>
      <c r="C283" s="42" t="s">
        <v>206</v>
      </c>
      <c r="D283" s="39" t="s">
        <v>269</v>
      </c>
      <c r="E283" s="42" t="s">
        <v>419</v>
      </c>
      <c r="F283" s="42"/>
      <c r="G283" s="37"/>
      <c r="H283" s="2"/>
    </row>
    <row r="284" spans="1:8" s="4" customFormat="1" x14ac:dyDescent="0.25">
      <c r="A284" s="35" t="s">
        <v>396</v>
      </c>
      <c r="B284" s="51" t="s">
        <v>208</v>
      </c>
      <c r="C284" s="51"/>
      <c r="D284" s="51"/>
      <c r="E284" s="43"/>
      <c r="F284" s="43"/>
      <c r="G284" s="43"/>
      <c r="H284" s="63" t="s">
        <v>14</v>
      </c>
    </row>
    <row r="285" spans="1:8" s="4" customFormat="1" ht="184.8" outlineLevel="1" x14ac:dyDescent="0.25">
      <c r="A285" s="36"/>
      <c r="B285" s="37"/>
      <c r="C285" s="42" t="s">
        <v>207</v>
      </c>
      <c r="D285" s="39" t="s">
        <v>269</v>
      </c>
      <c r="E285" s="42" t="s">
        <v>486</v>
      </c>
      <c r="F285" s="42"/>
      <c r="G285" s="37"/>
      <c r="H285" s="2"/>
    </row>
    <row r="286" spans="1:8" s="4" customFormat="1" x14ac:dyDescent="0.25">
      <c r="A286" s="35" t="s">
        <v>397</v>
      </c>
      <c r="B286" s="51" t="s">
        <v>209</v>
      </c>
      <c r="C286" s="51"/>
      <c r="D286" s="51"/>
      <c r="E286" s="43"/>
      <c r="F286" s="43"/>
      <c r="G286" s="43"/>
      <c r="H286" s="63" t="s">
        <v>14</v>
      </c>
    </row>
    <row r="287" spans="1:8" s="4" customFormat="1" ht="198" outlineLevel="1" x14ac:dyDescent="0.25">
      <c r="A287" s="36"/>
      <c r="B287" s="37"/>
      <c r="C287" s="42" t="s">
        <v>210</v>
      </c>
      <c r="D287" s="39" t="s">
        <v>459</v>
      </c>
      <c r="E287" s="42" t="s">
        <v>446</v>
      </c>
      <c r="F287" s="42"/>
      <c r="G287" s="37"/>
      <c r="H287" s="2"/>
    </row>
    <row r="288" spans="1:8" s="4" customFormat="1" x14ac:dyDescent="0.25">
      <c r="A288" s="35" t="s">
        <v>398</v>
      </c>
      <c r="B288" s="51" t="s">
        <v>289</v>
      </c>
      <c r="C288" s="51"/>
      <c r="D288" s="51"/>
      <c r="E288" s="43"/>
      <c r="F288" s="43"/>
      <c r="G288" s="43"/>
      <c r="H288" s="64" t="s">
        <v>15</v>
      </c>
    </row>
    <row r="289" spans="1:8" s="4" customFormat="1" ht="132" outlineLevel="1" x14ac:dyDescent="0.25">
      <c r="A289" s="36"/>
      <c r="B289" s="37"/>
      <c r="C289" s="42" t="s">
        <v>219</v>
      </c>
      <c r="D289" s="39" t="s">
        <v>285</v>
      </c>
      <c r="E289" s="42" t="s">
        <v>445</v>
      </c>
      <c r="F289" s="42"/>
      <c r="G289" s="37"/>
      <c r="H289" s="2"/>
    </row>
    <row r="290" spans="1:8" s="4" customFormat="1" x14ac:dyDescent="0.25">
      <c r="A290" s="35" t="s">
        <v>399</v>
      </c>
      <c r="B290" s="51" t="s">
        <v>288</v>
      </c>
      <c r="C290" s="51"/>
      <c r="D290" s="51"/>
      <c r="E290" s="43"/>
      <c r="F290" s="43"/>
      <c r="G290" s="43"/>
      <c r="H290" s="64" t="s">
        <v>15</v>
      </c>
    </row>
    <row r="291" spans="1:8" s="4" customFormat="1" ht="132" outlineLevel="1" x14ac:dyDescent="0.25">
      <c r="A291" s="36"/>
      <c r="B291" s="37"/>
      <c r="C291" s="42" t="s">
        <v>211</v>
      </c>
      <c r="D291" s="39" t="s">
        <v>287</v>
      </c>
      <c r="E291" s="42" t="s">
        <v>444</v>
      </c>
      <c r="F291" s="42"/>
      <c r="G291" s="37"/>
      <c r="H291" s="2"/>
    </row>
    <row r="292" spans="1:8" s="4" customFormat="1" outlineLevel="1" x14ac:dyDescent="0.25">
      <c r="A292" s="45" t="s">
        <v>212</v>
      </c>
      <c r="B292" s="45"/>
      <c r="C292" s="46"/>
      <c r="D292" s="47"/>
      <c r="E292" s="46"/>
      <c r="F292" s="46"/>
      <c r="G292" s="45"/>
      <c r="H292" s="48"/>
    </row>
    <row r="293" spans="1:8" s="4" customFormat="1" x14ac:dyDescent="0.25">
      <c r="A293" s="35" t="s">
        <v>400</v>
      </c>
      <c r="B293" s="51" t="s">
        <v>290</v>
      </c>
      <c r="C293" s="51"/>
      <c r="D293" s="51"/>
      <c r="E293" s="43"/>
      <c r="F293" s="43"/>
      <c r="G293" s="43"/>
      <c r="H293" s="63" t="s">
        <v>14</v>
      </c>
    </row>
    <row r="294" spans="1:8" s="4" customFormat="1" ht="184.8" outlineLevel="1" x14ac:dyDescent="0.25">
      <c r="A294" s="36"/>
      <c r="B294" s="37"/>
      <c r="C294" s="42" t="s">
        <v>213</v>
      </c>
      <c r="D294" s="39" t="s">
        <v>269</v>
      </c>
      <c r="E294" s="42" t="s">
        <v>440</v>
      </c>
      <c r="F294" s="42"/>
      <c r="G294" s="37"/>
      <c r="H294" s="2"/>
    </row>
    <row r="295" spans="1:8" s="4" customFormat="1" x14ac:dyDescent="0.25">
      <c r="A295" s="35" t="s">
        <v>401</v>
      </c>
      <c r="B295" s="51" t="s">
        <v>291</v>
      </c>
      <c r="C295" s="51"/>
      <c r="D295" s="51"/>
      <c r="E295" s="43"/>
      <c r="F295" s="43"/>
      <c r="G295" s="43"/>
      <c r="H295" s="63" t="s">
        <v>14</v>
      </c>
    </row>
    <row r="296" spans="1:8" s="4" customFormat="1" ht="184.8" outlineLevel="1" x14ac:dyDescent="0.25">
      <c r="A296" s="36"/>
      <c r="B296" s="37"/>
      <c r="C296" s="42" t="s">
        <v>216</v>
      </c>
      <c r="D296" s="39" t="s">
        <v>269</v>
      </c>
      <c r="E296" s="42" t="s">
        <v>441</v>
      </c>
      <c r="F296" s="42"/>
      <c r="G296" s="37"/>
      <c r="H296" s="2"/>
    </row>
    <row r="297" spans="1:8" s="4" customFormat="1" x14ac:dyDescent="0.25">
      <c r="A297" s="35" t="s">
        <v>402</v>
      </c>
      <c r="B297" s="51" t="s">
        <v>292</v>
      </c>
      <c r="C297" s="51"/>
      <c r="D297" s="51"/>
      <c r="E297" s="43"/>
      <c r="F297" s="43"/>
      <c r="G297" s="43"/>
      <c r="H297" s="63" t="s">
        <v>14</v>
      </c>
    </row>
    <row r="298" spans="1:8" s="4" customFormat="1" ht="184.8" outlineLevel="1" x14ac:dyDescent="0.25">
      <c r="A298" s="36"/>
      <c r="B298" s="37"/>
      <c r="C298" s="42" t="s">
        <v>220</v>
      </c>
      <c r="D298" s="39" t="s">
        <v>269</v>
      </c>
      <c r="E298" s="42" t="s">
        <v>419</v>
      </c>
      <c r="F298" s="42"/>
      <c r="G298" s="37"/>
      <c r="H298" s="2"/>
    </row>
    <row r="299" spans="1:8" s="4" customFormat="1" x14ac:dyDescent="0.25">
      <c r="A299" s="35" t="s">
        <v>403</v>
      </c>
      <c r="B299" s="51" t="s">
        <v>293</v>
      </c>
      <c r="C299" s="51"/>
      <c r="D299" s="51"/>
      <c r="E299" s="43"/>
      <c r="F299" s="43"/>
      <c r="G299" s="43"/>
      <c r="H299" s="64" t="s">
        <v>15</v>
      </c>
    </row>
    <row r="300" spans="1:8" s="4" customFormat="1" ht="184.8" outlineLevel="1" x14ac:dyDescent="0.25">
      <c r="A300" s="36"/>
      <c r="B300" s="37"/>
      <c r="C300" s="42" t="s">
        <v>223</v>
      </c>
      <c r="D300" s="39" t="s">
        <v>269</v>
      </c>
      <c r="E300" s="42" t="s">
        <v>442</v>
      </c>
      <c r="F300" s="42"/>
      <c r="G300" s="37"/>
      <c r="H300" s="2"/>
    </row>
    <row r="301" spans="1:8" s="4" customFormat="1" x14ac:dyDescent="0.25">
      <c r="A301" s="35" t="s">
        <v>404</v>
      </c>
      <c r="B301" s="51" t="s">
        <v>224</v>
      </c>
      <c r="C301" s="51"/>
      <c r="D301" s="51"/>
      <c r="E301" s="43"/>
      <c r="F301" s="43"/>
      <c r="G301" s="43"/>
      <c r="H301" s="63" t="s">
        <v>14</v>
      </c>
    </row>
    <row r="302" spans="1:8" s="4" customFormat="1" ht="198" outlineLevel="1" x14ac:dyDescent="0.25">
      <c r="A302" s="36"/>
      <c r="B302" s="37"/>
      <c r="C302" s="42" t="s">
        <v>225</v>
      </c>
      <c r="D302" s="39" t="s">
        <v>459</v>
      </c>
      <c r="E302" s="42" t="s">
        <v>443</v>
      </c>
      <c r="F302" s="42"/>
      <c r="G302" s="37"/>
      <c r="H302" s="2"/>
    </row>
    <row r="303" spans="1:8" s="4" customFormat="1" x14ac:dyDescent="0.25">
      <c r="A303" s="35" t="s">
        <v>405</v>
      </c>
      <c r="B303" s="51" t="s">
        <v>294</v>
      </c>
      <c r="C303" s="51"/>
      <c r="D303" s="51"/>
      <c r="E303" s="43"/>
      <c r="F303" s="43"/>
      <c r="G303" s="43"/>
      <c r="H303" s="64" t="s">
        <v>15</v>
      </c>
    </row>
    <row r="304" spans="1:8" s="4" customFormat="1" ht="92.4" outlineLevel="1" x14ac:dyDescent="0.25">
      <c r="A304" s="36"/>
      <c r="B304" s="37"/>
      <c r="C304" s="42" t="s">
        <v>226</v>
      </c>
      <c r="D304" s="39" t="s">
        <v>295</v>
      </c>
      <c r="E304" s="42" t="s">
        <v>479</v>
      </c>
      <c r="F304" s="42"/>
      <c r="G304" s="37"/>
      <c r="H304" s="2"/>
    </row>
    <row r="305" spans="1:8" s="4" customFormat="1" ht="39.6" x14ac:dyDescent="0.25">
      <c r="A305" s="32" t="s">
        <v>56</v>
      </c>
      <c r="B305" s="33"/>
      <c r="C305" s="38" t="s">
        <v>57</v>
      </c>
      <c r="D305" s="33"/>
      <c r="E305" s="33"/>
      <c r="F305" s="33"/>
      <c r="G305" s="33"/>
      <c r="H305" s="34"/>
    </row>
    <row r="306" spans="1:8" s="4" customFormat="1" x14ac:dyDescent="0.25">
      <c r="A306" s="35" t="s">
        <v>406</v>
      </c>
      <c r="B306" s="55" t="s">
        <v>60</v>
      </c>
      <c r="C306" s="56"/>
      <c r="D306" s="57"/>
      <c r="E306" s="43"/>
      <c r="F306" s="41"/>
      <c r="G306" s="41"/>
      <c r="H306" s="63" t="s">
        <v>14</v>
      </c>
    </row>
    <row r="307" spans="1:8" s="4" customFormat="1" ht="171.6" outlineLevel="1" x14ac:dyDescent="0.25">
      <c r="A307" s="36"/>
      <c r="B307" s="37"/>
      <c r="C307" s="42" t="s">
        <v>64</v>
      </c>
      <c r="D307" s="39" t="s">
        <v>55</v>
      </c>
      <c r="E307" s="42"/>
      <c r="F307" s="40"/>
      <c r="G307" s="37"/>
      <c r="H307" s="2"/>
    </row>
    <row r="308" spans="1:8" s="4" customFormat="1" x14ac:dyDescent="0.25">
      <c r="A308" s="35" t="s">
        <v>407</v>
      </c>
      <c r="B308" s="55" t="s">
        <v>41</v>
      </c>
      <c r="C308" s="56"/>
      <c r="D308" s="57"/>
      <c r="E308" s="43"/>
      <c r="F308" s="41"/>
      <c r="G308" s="41"/>
      <c r="H308" s="64" t="s">
        <v>15</v>
      </c>
    </row>
    <row r="309" spans="1:8" s="4" customFormat="1" ht="66" outlineLevel="1" x14ac:dyDescent="0.25">
      <c r="A309" s="36"/>
      <c r="B309" s="37"/>
      <c r="C309" s="42" t="s">
        <v>42</v>
      </c>
      <c r="D309" s="39" t="s">
        <v>63</v>
      </c>
      <c r="E309" s="42"/>
      <c r="F309" s="40"/>
      <c r="G309" s="37"/>
      <c r="H309" s="2"/>
    </row>
    <row r="310" spans="1:8" s="4" customFormat="1" x14ac:dyDescent="0.25">
      <c r="A310" s="35" t="s">
        <v>408</v>
      </c>
      <c r="B310" s="55" t="s">
        <v>61</v>
      </c>
      <c r="C310" s="56"/>
      <c r="D310" s="57"/>
      <c r="E310" s="43"/>
      <c r="F310" s="41"/>
      <c r="G310" s="41"/>
      <c r="H310" s="62" t="s">
        <v>16</v>
      </c>
    </row>
    <row r="311" spans="1:8" s="4" customFormat="1" ht="79.2" outlineLevel="1" x14ac:dyDescent="0.25">
      <c r="A311" s="36"/>
      <c r="B311" s="37"/>
      <c r="C311" s="42" t="s">
        <v>37</v>
      </c>
      <c r="D311" s="39" t="s">
        <v>62</v>
      </c>
      <c r="E311" s="42"/>
      <c r="F311" s="40"/>
      <c r="G311" s="37"/>
      <c r="H311" s="2"/>
    </row>
  </sheetData>
  <autoFilter ref="A17:H17" xr:uid="{00000000-0009-0000-0000-000003000000}"/>
  <mergeCells count="145">
    <mergeCell ref="B297:D297"/>
    <mergeCell ref="B299:D299"/>
    <mergeCell ref="B301:D301"/>
    <mergeCell ref="B303:D303"/>
    <mergeCell ref="B180:D180"/>
    <mergeCell ref="B293:D293"/>
    <mergeCell ref="B295:D295"/>
    <mergeCell ref="B290:D290"/>
    <mergeCell ref="B280:D280"/>
    <mergeCell ref="B282:D282"/>
    <mergeCell ref="B284:D284"/>
    <mergeCell ref="B286:D286"/>
    <mergeCell ref="B288:D288"/>
    <mergeCell ref="B269:D269"/>
    <mergeCell ref="B271:D271"/>
    <mergeCell ref="B273:D273"/>
    <mergeCell ref="B275:D275"/>
    <mergeCell ref="B278:D278"/>
    <mergeCell ref="B265:D265"/>
    <mergeCell ref="B267:D267"/>
    <mergeCell ref="B260:D260"/>
    <mergeCell ref="B262:D262"/>
    <mergeCell ref="B250:D250"/>
    <mergeCell ref="B252:D252"/>
    <mergeCell ref="B254:D254"/>
    <mergeCell ref="B256:D256"/>
    <mergeCell ref="B258:D258"/>
    <mergeCell ref="B245:D245"/>
    <mergeCell ref="B247:D247"/>
    <mergeCell ref="B231:D231"/>
    <mergeCell ref="B233:D233"/>
    <mergeCell ref="B235:D235"/>
    <mergeCell ref="B237:D237"/>
    <mergeCell ref="B239:D239"/>
    <mergeCell ref="B241:D241"/>
    <mergeCell ref="B243:D243"/>
    <mergeCell ref="B222:D222"/>
    <mergeCell ref="B212:D212"/>
    <mergeCell ref="B214:D214"/>
    <mergeCell ref="B216:D216"/>
    <mergeCell ref="B218:D218"/>
    <mergeCell ref="B220:D220"/>
    <mergeCell ref="B201:D201"/>
    <mergeCell ref="B203:D203"/>
    <mergeCell ref="B205:D205"/>
    <mergeCell ref="B207:D207"/>
    <mergeCell ref="B209:D209"/>
    <mergeCell ref="B19:D19"/>
    <mergeCell ref="B21:D21"/>
    <mergeCell ref="B7:D7"/>
    <mergeCell ref="B8:D8"/>
    <mergeCell ref="B9:D9"/>
    <mergeCell ref="B10:D10"/>
    <mergeCell ref="B2:G2"/>
    <mergeCell ref="B3:C3"/>
    <mergeCell ref="F3:G3"/>
    <mergeCell ref="B5:D5"/>
    <mergeCell ref="B6:D6"/>
    <mergeCell ref="B25:D25"/>
    <mergeCell ref="B27:D27"/>
    <mergeCell ref="B29:D29"/>
    <mergeCell ref="B32:D32"/>
    <mergeCell ref="B39:D39"/>
    <mergeCell ref="B34:D34"/>
    <mergeCell ref="B41:D41"/>
    <mergeCell ref="B43:D43"/>
    <mergeCell ref="B45:D45"/>
    <mergeCell ref="B47:D47"/>
    <mergeCell ref="B49:D49"/>
    <mergeCell ref="B51:D51"/>
    <mergeCell ref="B53:D53"/>
    <mergeCell ref="B178:D178"/>
    <mergeCell ref="B79:D79"/>
    <mergeCell ref="B81:D81"/>
    <mergeCell ref="B83:D83"/>
    <mergeCell ref="B85:D85"/>
    <mergeCell ref="B87:D87"/>
    <mergeCell ref="B89:D89"/>
    <mergeCell ref="B169:D169"/>
    <mergeCell ref="B175:D175"/>
    <mergeCell ref="B171:D171"/>
    <mergeCell ref="B173:D173"/>
    <mergeCell ref="B132:D132"/>
    <mergeCell ref="B308:D308"/>
    <mergeCell ref="B310:D310"/>
    <mergeCell ref="B36:D36"/>
    <mergeCell ref="B56:D56"/>
    <mergeCell ref="B58:D58"/>
    <mergeCell ref="B60:D60"/>
    <mergeCell ref="B62:D62"/>
    <mergeCell ref="B64:D64"/>
    <mergeCell ref="B66:D66"/>
    <mergeCell ref="B68:D68"/>
    <mergeCell ref="B70:D70"/>
    <mergeCell ref="B73:D73"/>
    <mergeCell ref="B75:D75"/>
    <mergeCell ref="B77:D77"/>
    <mergeCell ref="B192:D192"/>
    <mergeCell ref="B224:D224"/>
    <mergeCell ref="B92:D92"/>
    <mergeCell ref="B94:D94"/>
    <mergeCell ref="B96:D96"/>
    <mergeCell ref="B306:D306"/>
    <mergeCell ref="B226:D226"/>
    <mergeCell ref="B228:D228"/>
    <mergeCell ref="B182:D182"/>
    <mergeCell ref="B184:D184"/>
    <mergeCell ref="B186:D186"/>
    <mergeCell ref="B188:D188"/>
    <mergeCell ref="B190:D190"/>
    <mergeCell ref="B195:D195"/>
    <mergeCell ref="B197:D197"/>
    <mergeCell ref="B199:D199"/>
    <mergeCell ref="B98:D98"/>
    <mergeCell ref="B100:D100"/>
    <mergeCell ref="B102:D102"/>
    <mergeCell ref="B104:D104"/>
    <mergeCell ref="B106:D106"/>
    <mergeCell ref="B119:D119"/>
    <mergeCell ref="B121:D121"/>
    <mergeCell ref="B123:D123"/>
    <mergeCell ref="B108:D108"/>
    <mergeCell ref="B111:D111"/>
    <mergeCell ref="B113:D113"/>
    <mergeCell ref="B115:D115"/>
    <mergeCell ref="B117:D117"/>
    <mergeCell ref="B126:D126"/>
    <mergeCell ref="B128:D128"/>
    <mergeCell ref="B130:D130"/>
    <mergeCell ref="B134:D134"/>
    <mergeCell ref="B136:D136"/>
    <mergeCell ref="B138:D138"/>
    <mergeCell ref="B141:D141"/>
    <mergeCell ref="B143:D143"/>
    <mergeCell ref="B145:D145"/>
    <mergeCell ref="B147:D147"/>
    <mergeCell ref="B162:D162"/>
    <mergeCell ref="B164:D164"/>
    <mergeCell ref="B166:D166"/>
    <mergeCell ref="B151:D151"/>
    <mergeCell ref="B149:D149"/>
    <mergeCell ref="B153:D153"/>
    <mergeCell ref="B156:D156"/>
    <mergeCell ref="B158:D158"/>
    <mergeCell ref="B160:D160"/>
  </mergeCells>
  <dataValidations count="5">
    <dataValidation allowBlank="1" sqref="H22:H23 H30 H176 H37:H38 H20 H26 H28 H35 H170 H172 H174 H181 H183 H291:H292 H131 H33 H179 H302 H296 H294 H300 H304 H289 H263:H264 H285 H283 H281 H279 H276:H277 H274 H272 H266 H270 H268 H287 H257 H259 H253 H251 H255 H248:H249 H246 H244 H242 H236 H240 H238 H234 H232 H229:H230 H261 H227 H225 H223 H217 H221 H219 H215 H213 H210:H211 H202 H208 H206 H200 H204 H198 H196 H161 H165 H159 H157 H152 H154:H155 H148 H146 H163 H144 H142 H139:H140 H137 H135 H127 H129 H124:H125 H122 H118 H120 H114 H112 H116 H109:H110 H107 H105 H103 H97 H101 H99 H95 H93 H90:H91 H88 H86 H84 H78 H82 H80 H76 H74 H71:H72 H63 H69 H67 H61 H65 H59 H57 H54:H55 H307 H309 H191 H193:H194 H298 H167 H150 H187 H189 H185 H48 H46 H52 H50 H42 H44 H133 H311 H40" xr:uid="{F91DCD84-303D-451E-8A8F-C83274C81D62}">
      <formula1>0</formula1>
      <formula2>0</formula2>
    </dataValidation>
    <dataValidation type="list" allowBlank="1" showInputMessage="1" showErrorMessage="1" sqref="B7" xr:uid="{00000000-0002-0000-0300-000002000000}">
      <formula1>#REF!</formula1>
      <formula2>0</formula2>
    </dataValidation>
    <dataValidation showDropDown="1" showErrorMessage="1" sqref="JA16:JC17 SW16:SY17 ACS16:ACU17 H17" xr:uid="{00000000-0002-0000-0300-000003000000}">
      <formula1>0</formula1>
      <formula2>0</formula2>
    </dataValidation>
    <dataValidation type="list" allowBlank="1" sqref="SV18:SY311 ACR18:ACU311 IZ18:JC311" xr:uid="{AB5B9D2D-3915-4E47-B4E4-A8B8156CB767}">
      <formula1>$A$13:$A$14</formula1>
      <formula2>0</formula2>
    </dataValidation>
    <dataValidation type="list" allowBlank="1" sqref="H132 H182 H177:H178 H173 H29 H180 H303 H301 H299 H297 H295 H293 H288 H290 H286 H284 H282 H280 H278 H275 H273 H271 H269 H267 H265 H262 H260 H258 H256 H254 H252 H250 H247 H239 H245 H243 H237 H241 H235 H233 H231 H228 H220 H226 H224 H218 H222 H216 H214 H212 H203 H209 H207 H201 H205 H199 H197 H195 H151 H166 H164 H162 H160 H158 H156 H153 H149 H147 H145 H143 H141 H138 H136 H134 H130 H128 H126 H123 H121 H119 H117 H115 H113 H111 H108 H100 H106 H104 H98 H102 H96 H94 H92 H89 H81 H87 H85 H79 H83 H77 H75 H73 H64 H70 H68 H62 H66 H60 H58 H56 H34 H310 H305:H306 H308 H192 H36 H175 H171 H190 H168:H169 H186 H188 H184 H47 H53 H51 H45 H49 H41 H43 H27 H24:H25 H21 H31:H32 H39 H18:H19" xr:uid="{E46F8D94-4AB1-4D86-A347-717AF1499432}">
      <formula1>$B$12:$G$12</formula1>
      <formula2>0</formula2>
    </dataValidation>
  </dataValidations>
  <pageMargins left="0.7" right="0.7" top="0.75" bottom="0.75" header="0.51180555555555496" footer="0.51180555555555496"/>
  <pageSetup firstPageNumber="0" orientation="portrait" horizontalDpi="300" verticalDpi="3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0FA39B6B047345AB314CC070D13395" ma:contentTypeVersion="18" ma:contentTypeDescription="Create a new document." ma:contentTypeScope="" ma:versionID="ecbddedd3569ecd41d8e2bf310aa6041">
  <xsd:schema xmlns:xsd="http://www.w3.org/2001/XMLSchema" xmlns:xs="http://www.w3.org/2001/XMLSchema" xmlns:p="http://schemas.microsoft.com/office/2006/metadata/properties" xmlns:ns2="cb6fbeb0-9635-4f0d-9715-3690c43b490c" xmlns:ns3="3a1b18f9-b36f-434c-8f81-b0b4aa040f1d" targetNamespace="http://schemas.microsoft.com/office/2006/metadata/properties" ma:root="true" ma:fieldsID="73196904949bb1a58d2c92f98fa00b4b" ns2:_="" ns3:_="">
    <xsd:import namespace="cb6fbeb0-9635-4f0d-9715-3690c43b490c"/>
    <xsd:import namespace="3a1b18f9-b36f-434c-8f81-b0b4aa040f1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l23x" minOccurs="0"/>
                <xsd:element ref="ns2:MediaServiceLocatio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6fbeb0-9635-4f0d-9715-3690c43b49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23x" ma:index="19" nillable="true" ma:displayName="Number" ma:internalName="l23x">
      <xsd:simpleType>
        <xsd:restriction base="dms:Number"/>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1b56dd4-9104-4de5-8714-e2496ec077d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a1b18f9-b36f-434c-8f81-b0b4aa040f1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60d70c1-caf2-436f-8af6-e276693d4cde}" ma:internalName="TaxCatchAll" ma:showField="CatchAllData" ma:web="3a1b18f9-b36f-434c-8f81-b0b4aa040f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23x xmlns="cb6fbeb0-9635-4f0d-9715-3690c43b490c" xsi:nil="true"/>
    <TaxCatchAll xmlns="3a1b18f9-b36f-434c-8f81-b0b4aa040f1d" xsi:nil="true"/>
    <lcf76f155ced4ddcb4097134ff3c332f xmlns="cb6fbeb0-9635-4f0d-9715-3690c43b490c">
      <Terms xmlns="http://schemas.microsoft.com/office/infopath/2007/PartnerControls"/>
    </lcf76f155ced4ddcb4097134ff3c332f>
    <SharedWithUsers xmlns="3a1b18f9-b36f-434c-8f81-b0b4aa040f1d">
      <UserInfo>
        <DisplayName/>
        <AccountId xsi:nil="true"/>
        <AccountType/>
      </UserInfo>
    </SharedWithUsers>
    <MediaLengthInSeconds xmlns="cb6fbeb0-9635-4f0d-9715-3690c43b490c" xsi:nil="true"/>
  </documentManagement>
</p:properties>
</file>

<file path=customXml/itemProps1.xml><?xml version="1.0" encoding="utf-8"?>
<ds:datastoreItem xmlns:ds="http://schemas.openxmlformats.org/officeDocument/2006/customXml" ds:itemID="{29CA1EF0-9A98-4284-B6F0-A1224F7FD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6fbeb0-9635-4f0d-9715-3690c43b490c"/>
    <ds:schemaRef ds:uri="3a1b18f9-b36f-434c-8f81-b0b4aa040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B430AE-88B8-482F-8F30-7474502BA0A4}">
  <ds:schemaRefs>
    <ds:schemaRef ds:uri="http://schemas.microsoft.com/sharepoint/v3/contenttype/forms"/>
  </ds:schemaRefs>
</ds:datastoreItem>
</file>

<file path=customXml/itemProps3.xml><?xml version="1.0" encoding="utf-8"?>
<ds:datastoreItem xmlns:ds="http://schemas.openxmlformats.org/officeDocument/2006/customXml" ds:itemID="{CEB92A61-C4AD-4E8B-AADB-0CFBD86707E6}">
  <ds:schemaRefs>
    <ds:schemaRef ds:uri="http://schemas.microsoft.com/office/infopath/2007/PartnerControls"/>
    <ds:schemaRef ds:uri="http://purl.org/dc/elements/1.1/"/>
    <ds:schemaRef ds:uri="http://www.w3.org/XML/1998/namespace"/>
    <ds:schemaRef ds:uri="http://purl.org/dc/dcmitype/"/>
    <ds:schemaRef ds:uri="http://purl.org/dc/terms/"/>
    <ds:schemaRef ds:uri="http://schemas.microsoft.com/office/2006/metadata/properties"/>
    <ds:schemaRef ds:uri="http://schemas.microsoft.com/office/2006/documentManagement/types"/>
    <ds:schemaRef ds:uri="http://schemas.openxmlformats.org/package/2006/metadata/core-properties"/>
    <ds:schemaRef ds:uri="3a1b18f9-b36f-434c-8f81-b0b4aa040f1d"/>
    <ds:schemaRef ds:uri="cb6fbeb0-9635-4f0d-9715-3690c43b49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Employee API</vt:lpstr>
      <vt:lpstr>'Employee API'!_FilterDatabase_0</vt:lpstr>
      <vt:lpstr>'Employee API'!_FilterDatabase_0_0</vt:lpstr>
      <vt:lpstr>'Employee API'!_FilterDatabase_0_0_0</vt:lpstr>
    </vt:vector>
  </TitlesOfParts>
  <Manager/>
  <Company>NashTech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NTVN_SD_008_03 Function Test Case Template</dc:title>
  <dc:subject>HNVN_SD_008_14_Template_Function_TestCase</dc:subject>
  <dc:creator>Anh Nguyen Tuan 5</dc:creator>
  <cp:keywords/>
  <dc:description/>
  <cp:lastModifiedBy>Minh Nguyen Hoang</cp:lastModifiedBy>
  <cp:revision>28</cp:revision>
  <dcterms:created xsi:type="dcterms:W3CDTF">2019-01-28T13:05:04Z</dcterms:created>
  <dcterms:modified xsi:type="dcterms:W3CDTF">2026-02-05T08:24:10Z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NashTech</vt:lpwstr>
  </property>
  <property fmtid="{D5CDD505-2E9C-101B-9397-08002B2CF9AE}" pid="4" name="ContentTypeId">
    <vt:lpwstr>0x010100500FA39B6B047345AB314CC070D13395</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ScaleCrop">
    <vt:bool>false</vt:bool>
  </property>
  <property fmtid="{D5CDD505-2E9C-101B-9397-08002B2CF9AE}" pid="9" name="ShareDoc">
    <vt:bool>false</vt:bool>
  </property>
  <property fmtid="{D5CDD505-2E9C-101B-9397-08002B2CF9AE}" pid="10" name="Order">
    <vt:r8>16692000</vt:r8>
  </property>
  <property fmtid="{D5CDD505-2E9C-101B-9397-08002B2CF9AE}" pid="11" name="xd_Signature">
    <vt:bool>false</vt:bool>
  </property>
  <property fmtid="{D5CDD505-2E9C-101B-9397-08002B2CF9AE}" pid="12" name="xd_ProgID">
    <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y fmtid="{D5CDD505-2E9C-101B-9397-08002B2CF9AE}" pid="19" name="MediaServiceImageTags">
    <vt:lpwstr/>
  </property>
</Properties>
</file>