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70D9835\Desktop\"/>
    </mc:Choice>
  </mc:AlternateContent>
  <xr:revisionPtr revIDLastSave="0" documentId="8_{F13170E3-34AA-8F41-B42B-9D2EAF442661}" xr6:coauthVersionLast="46" xr6:coauthVersionMax="46" xr10:uidLastSave="{00000000-0000-0000-0000-000000000000}"/>
  <bookViews>
    <workbookView xWindow="0" yWindow="0" windowWidth="23970" windowHeight="10560" xr2:uid="{00000000-000D-0000-FFFF-FFFF00000000}"/>
  </bookViews>
  <sheets>
    <sheet name="List of Covid_19 concerns" sheetId="2" r:id="rId1"/>
    <sheet name="Sheet1" sheetId="1" r:id="rId2"/>
  </sheets>
  <externalReferences>
    <externalReference r:id="rId3"/>
  </externalReferences>
  <definedNames>
    <definedName name="_xlnm._FilterDatabase" localSheetId="0" hidden="1">'List of Covid_19 concerns'!$A$8:$U$43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2" l="1"/>
  <c r="G43" i="2"/>
  <c r="E43" i="2"/>
  <c r="D43" i="2"/>
  <c r="C43" i="2"/>
  <c r="A43" i="2"/>
  <c r="O9" i="2"/>
  <c r="E9" i="2"/>
  <c r="D9" i="2"/>
  <c r="C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 VAN_Hoan</author>
  </authors>
  <commentList>
    <comment ref="N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for back to work</t>
        </r>
        <r>
          <rPr>
            <sz val="9"/>
            <color indexed="81"/>
            <rFont val="Tahoma"/>
            <family val="2"/>
          </rPr>
          <t xml:space="preserve">
Nghỉ đến ngày</t>
        </r>
      </text>
    </comment>
  </commentList>
</comments>
</file>

<file path=xl/sharedStrings.xml><?xml version="1.0" encoding="utf-8"?>
<sst xmlns="http://schemas.openxmlformats.org/spreadsheetml/2006/main" count="361" uniqueCount="205">
  <si>
    <t>No</t>
  </si>
  <si>
    <t>ID</t>
  </si>
  <si>
    <t>First Name</t>
  </si>
  <si>
    <t>Last Name</t>
  </si>
  <si>
    <t>Section</t>
  </si>
  <si>
    <t>Team</t>
  </si>
  <si>
    <t>Remark</t>
  </si>
  <si>
    <t>List of members directly/indirect contact with specious employees</t>
  </si>
  <si>
    <t>Level</t>
  </si>
  <si>
    <t>Meaning/Ý nghĩa</t>
  </si>
  <si>
    <t>Notes/Lưu ý</t>
  </si>
  <si>
    <t>F0:</t>
  </si>
  <si>
    <t>Coronavirus/Bị nhiễm Covid</t>
  </si>
  <si>
    <t>Hospital stay/Ở bệnh viện</t>
  </si>
  <si>
    <t>F1:</t>
  </si>
  <si>
    <t>Directly contact with F0/Tiếp xúc trực tiếp với F0</t>
  </si>
  <si>
    <t>Isolated separately/Cách ly tập trung</t>
  </si>
  <si>
    <t>F2:</t>
  </si>
  <si>
    <t>Directly contact with F1/Tiếp xúc trực tiếp với F1</t>
  </si>
  <si>
    <t>Isolated at home/Cách ly tại nhà</t>
  </si>
  <si>
    <t>F3:</t>
  </si>
  <si>
    <t>Direct contract with F2/Tiếp xúc trực tiếp với F2</t>
  </si>
  <si>
    <t>Stay at home advice/Khuyến cáo tự cách ly</t>
  </si>
  <si>
    <t>F4:</t>
  </si>
  <si>
    <t>Neighborhood/live with F3/Hàng xóm, gần F3</t>
  </si>
  <si>
    <t>Follow list</t>
  </si>
  <si>
    <t>No.</t>
  </si>
  <si>
    <t>Full Name</t>
  </si>
  <si>
    <t>Name</t>
  </si>
  <si>
    <t>Relation (Reason of contact)</t>
  </si>
  <si>
    <t>Details of concerns</t>
  </si>
  <si>
    <t>Isolated place</t>
  </si>
  <si>
    <t>Informed date</t>
  </si>
  <si>
    <t>Start date</t>
  </si>
  <si>
    <t>Finished date</t>
  </si>
  <si>
    <t>Date return work</t>
  </si>
  <si>
    <t>Tel</t>
  </si>
  <si>
    <t>Hà</t>
  </si>
  <si>
    <t>Hoàng Thị</t>
  </si>
  <si>
    <t>Hằng</t>
  </si>
  <si>
    <t>SMT</t>
  </si>
  <si>
    <t>F0</t>
  </si>
  <si>
    <t>Contact with F0_Nguyen Van Kien (No. 2911)</t>
  </si>
  <si>
    <t>Nguyễn Thị</t>
  </si>
  <si>
    <t>Ngọc</t>
  </si>
  <si>
    <t>Manufacturing Management</t>
  </si>
  <si>
    <t>F1</t>
  </si>
  <si>
    <t>Contact with F1_Nguyen Thi Hong Ngoc (ID_2012056)</t>
  </si>
  <si>
    <t>0961902296</t>
  </si>
  <si>
    <t>Xóm 4, Nguyên Khê, Nguyên Khê, HN</t>
  </si>
  <si>
    <t>Cách ly tại nhà</t>
  </si>
  <si>
    <t>Vũ Thị Hồng</t>
  </si>
  <si>
    <t>Nhan</t>
  </si>
  <si>
    <t>0987563689</t>
  </si>
  <si>
    <t>Hậu Dưỡng, Kim chung, Đông Anh, HN</t>
  </si>
  <si>
    <t>Trạm Y Tế gọi đi xét nghiệm</t>
  </si>
  <si>
    <t>Cao Thị</t>
  </si>
  <si>
    <t>Hạnh</t>
  </si>
  <si>
    <t>0338886782</t>
  </si>
  <si>
    <t>SN 18, Cổng C, Đội 7, Thôn Bầu, Đông Anh, HN</t>
  </si>
  <si>
    <t>Quý Sơn, Cẩm Quý, Cẩm Thủy, Thanh Hóa</t>
  </si>
  <si>
    <t>Thái Thị</t>
  </si>
  <si>
    <t>Thanh</t>
  </si>
  <si>
    <t>0373875808</t>
  </si>
  <si>
    <t>Sáp Mai Bãi, Võng La, Đông Anh, HN</t>
  </si>
  <si>
    <t>Xóm Nhân Tiến, Nhân Thành, Yên Thành, Nghệ An</t>
  </si>
  <si>
    <t>Bùi Thị Hồng</t>
  </si>
  <si>
    <t>Liên</t>
  </si>
  <si>
    <t>0398564339</t>
  </si>
  <si>
    <t>Số 30, Thiên Điều, Đội 6, Thôn Bầu, Đông Anh, HN</t>
  </si>
  <si>
    <t>Đồng Om, Cao Dương, Lương sơn, Hòa Bình</t>
  </si>
  <si>
    <t>Trần Thị</t>
  </si>
  <si>
    <t>Cảnh</t>
  </si>
  <si>
    <t>0978727522</t>
  </si>
  <si>
    <t>SN 29, Thượng Phúc, Bắc Hồng, Đông Anh, HN</t>
  </si>
  <si>
    <t>Cách ly tại nhà (xem xét con nhỏ ,k cách ly tập trung)</t>
  </si>
  <si>
    <t>Hà Thị</t>
  </si>
  <si>
    <t>Yên</t>
  </si>
  <si>
    <t>0363058251</t>
  </si>
  <si>
    <t>Lê Thị</t>
  </si>
  <si>
    <t>Thoa</t>
  </si>
  <si>
    <t>0989837520</t>
  </si>
  <si>
    <t>Đại đồng, Đại Mạch,Đông Anh, HN</t>
  </si>
  <si>
    <t>Tổ 1, Đồng Tâm, Yên Bái, Yên Bái</t>
  </si>
  <si>
    <t>Cách ly tập trung</t>
  </si>
  <si>
    <t>Vân</t>
  </si>
  <si>
    <t>0988680921</t>
  </si>
  <si>
    <t>KTT Đường Sắt Hà Thaí, Cổ Điển, Đông Anh, HN</t>
  </si>
  <si>
    <t>Thôn 15, Xã Dân Lý, Triệu Sơn, Thanh Hóa</t>
  </si>
  <si>
    <t>Chưa khai báo TYT</t>
  </si>
  <si>
    <t>0374111468</t>
  </si>
  <si>
    <t>Cổng C, Sáp Mai, Võng La, Đông Anh, HN</t>
  </si>
  <si>
    <t>Đợi hdan</t>
  </si>
  <si>
    <t>Không tiếp xúc, F2</t>
  </si>
  <si>
    <t>Đặng Thị</t>
  </si>
  <si>
    <t>0335610650</t>
  </si>
  <si>
    <t>Xóm Đông, Yên Nhân, Tiền Phong, Mê Linh, HN</t>
  </si>
  <si>
    <t>Trạm y tế xét nghiệm</t>
  </si>
  <si>
    <t>Đinh Trà</t>
  </si>
  <si>
    <t>My</t>
  </si>
  <si>
    <t>0979117148</t>
  </si>
  <si>
    <t>KDC Cầu Bê Tông BTL, Hải Bối, Đông Anh, HN</t>
  </si>
  <si>
    <t>Minh Hồng, Xích Thổ, Nho Quan, Ninh Bình</t>
  </si>
  <si>
    <t>Home, gather later</t>
  </si>
  <si>
    <t>Đỗ Xuân</t>
  </si>
  <si>
    <t>An</t>
  </si>
  <si>
    <t>PCB</t>
  </si>
  <si>
    <t>Plan Control</t>
  </si>
  <si>
    <t>0934651129</t>
  </si>
  <si>
    <t>Đường Cầu Diễn, Phúc Diễn, Bắc Từ Liêm, HN</t>
  </si>
  <si>
    <t>Xóm 2, Thôn Đông Phan, Thanh Hà, Hải Dương</t>
  </si>
  <si>
    <t>Không nói chuyện trực tiếp</t>
  </si>
  <si>
    <t xml:space="preserve">Nguyễn Thị </t>
  </si>
  <si>
    <t>Lâm</t>
  </si>
  <si>
    <t>0904548652</t>
  </si>
  <si>
    <t>Xóm 7, Ngọc Chi, Vĩnh Ngọc, Đông Anh, HN</t>
  </si>
  <si>
    <t>Mới khai báo</t>
  </si>
  <si>
    <t>0986729675</t>
  </si>
  <si>
    <t>Nam</t>
  </si>
  <si>
    <t>0337636746</t>
  </si>
  <si>
    <t>Xóm 2, Cổ Điển, Hải Bối, Đông Anh, HN</t>
  </si>
  <si>
    <t>Xóm Dưới 3, Văn Yên, Đại Từ, Thái Nguyên</t>
  </si>
  <si>
    <t>Yêu cầu cách ly</t>
  </si>
  <si>
    <t>Bùi Thị</t>
  </si>
  <si>
    <t>Tiến</t>
  </si>
  <si>
    <t>0975458693</t>
  </si>
  <si>
    <t>Thôn 2, Cổ Điển, Hải Bối, Đông Anh, HN</t>
  </si>
  <si>
    <t>Hòa Đông, Quảng Đại, Sầm Sơn, Thanh Hoa</t>
  </si>
  <si>
    <t>Chưa yêu cầu</t>
  </si>
  <si>
    <t>Phùng Thị Hồng</t>
  </si>
  <si>
    <t>Huệ</t>
  </si>
  <si>
    <t>Đổi số điện thoại</t>
  </si>
  <si>
    <t>The</t>
  </si>
  <si>
    <t>0382357355</t>
  </si>
  <si>
    <t>KTT Cầu 11, Hải Bối, Đông Anh, HN</t>
  </si>
  <si>
    <t>An Ninh, Gia Minh, Gia Viễn, Ninh bình</t>
  </si>
  <si>
    <t>Yêu cầu cách ly tại nhà (Sau xét nghiệm)\</t>
  </si>
  <si>
    <t>Đổi số</t>
  </si>
  <si>
    <t xml:space="preserve">Lại Thị </t>
  </si>
  <si>
    <t>Lan</t>
  </si>
  <si>
    <t>0973329962</t>
  </si>
  <si>
    <t>Thôn Thạch Lỗi, Thanh Xuân, Sóc Sơn, HN</t>
  </si>
  <si>
    <t>Thôn 8, Xã Yên Thọ, Yên Định, Thanh Hóa</t>
  </si>
  <si>
    <t>Đua đi cách ly</t>
  </si>
  <si>
    <t>Chị Thuận DIP 4, 5 (Toàn quản lý)</t>
  </si>
  <si>
    <t>;0975772316</t>
  </si>
  <si>
    <t>Nga</t>
  </si>
  <si>
    <t>0988314482</t>
  </si>
  <si>
    <t>Liễu Trì, Mê Linh, Mê Linh, Hà Nội</t>
  </si>
  <si>
    <t>Lấy mẫu , cách ly</t>
  </si>
  <si>
    <t>Txuc xa sáng 26</t>
  </si>
  <si>
    <t>Đỗ Thị</t>
  </si>
  <si>
    <t>Lý</t>
  </si>
  <si>
    <t>0985893621</t>
  </si>
  <si>
    <t>xóm 3, Cổ Điển, Hải Bối, Đông Anh, HN</t>
  </si>
  <si>
    <t>Khu 13, Hiền Quan, Tam Nông, Phú Thọ</t>
  </si>
  <si>
    <t>Chưa khai báo</t>
  </si>
  <si>
    <t>Qúy</t>
  </si>
  <si>
    <t>0329594589</t>
  </si>
  <si>
    <t>Ngõ 22, Mai Châu, Đại Mạch, Đông Anh, HN</t>
  </si>
  <si>
    <t>Khuân Nhự, Kim Bình, Chiêm Hóa, Tuyên Quang</t>
  </si>
  <si>
    <t>Cúc</t>
  </si>
  <si>
    <t>0388599079</t>
  </si>
  <si>
    <t>Phan Xá, Uy Nỗ, Đông Anh, HN</t>
  </si>
  <si>
    <t>Xã Minh Tân, Sông Lô, Vĩnh Phúc</t>
  </si>
  <si>
    <t>Txuc 23.4</t>
  </si>
  <si>
    <t>0347819933</t>
  </si>
  <si>
    <t>Ngõ 29, Làng Mơ, Đại Mạch, Đông Anh, HN</t>
  </si>
  <si>
    <t>Xóm 2, Vân Sơn, Triệu Sơn, Thanh Hóa</t>
  </si>
  <si>
    <t>Đã tbao TYT</t>
  </si>
  <si>
    <t xml:space="preserve">Lâm Thị </t>
  </si>
  <si>
    <t>Lợi</t>
  </si>
  <si>
    <t>0978895308</t>
  </si>
  <si>
    <t>Ngõ 6, Hậu Dưỡng, Đông Anh, Hà Nội</t>
  </si>
  <si>
    <t>Yên Cốc, Yên Nguyên, Chiêm Hóa, Tuyên Quang</t>
  </si>
  <si>
    <t>Hường</t>
  </si>
  <si>
    <t>Plan Control-SMT</t>
  </si>
  <si>
    <t>0902236879</t>
  </si>
  <si>
    <t>Cổ Dương, Tiên Dương, Đông Anh, HN</t>
  </si>
  <si>
    <t>Ycau cách ly</t>
  </si>
  <si>
    <t>0987797286</t>
  </si>
  <si>
    <t>Thôn Chùa, Đức Hòa, Sóc Sơn, HN</t>
  </si>
  <si>
    <t xml:space="preserve">Tô Thị </t>
  </si>
  <si>
    <t>Tính</t>
  </si>
  <si>
    <t>0327.058.676</t>
  </si>
  <si>
    <t>Xóm 4, khu Trung, Dục Nội, Việt Hùng, Đông Anh, HN</t>
  </si>
  <si>
    <t>Khai báo</t>
  </si>
  <si>
    <t>Trọng</t>
  </si>
  <si>
    <t>0982645052</t>
  </si>
  <si>
    <t>Xóm 2, Kim Tiên, Xuân Nộn, Đông Anh, HN</t>
  </si>
  <si>
    <t>Đinh Thị</t>
  </si>
  <si>
    <t>Thuận</t>
  </si>
  <si>
    <t>0936235250</t>
  </si>
  <si>
    <t>Xóm Dộc, Kim Nỗ, Đông Anh, HN</t>
  </si>
  <si>
    <t>Thôn Sơn Hà, Khánh THượng, Ba Vì, HN</t>
  </si>
  <si>
    <t>Nguyễn Hữu</t>
  </si>
  <si>
    <t>Thắng</t>
  </si>
  <si>
    <t>0976008862</t>
  </si>
  <si>
    <t>Xóm 1, Cổ Điển, Đông Anh, HN</t>
  </si>
  <si>
    <t>Đội 7, Thôn Bầu, Kim Chung, Đông Anh, HN</t>
  </si>
  <si>
    <t>Xóm Ngò, Tân Đức, Phú Bình, Thái Nguyên</t>
  </si>
  <si>
    <t>Địa chỉ trọ/ nhà ở HN</t>
  </si>
  <si>
    <t>Địa chỉ quê đang ở ngày 30.4.2021</t>
  </si>
  <si>
    <t>Không liên hệ được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</si>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</sst>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u/>
      <sz val="22"/>
      <name val="Arial"/>
      <family val="2"/>
      <scheme val="minor"/>
    </font>
    <font>
      <b/>
      <u/>
      <sz val="16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9"/>
      <name val="Arial"/>
      <family val="2"/>
      <scheme val="minor"/>
    </font>
    <font>
      <sz val="9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shrinkToFit="1"/>
    </xf>
    <xf numFmtId="0" fontId="8" fillId="4" borderId="1" xfId="0" applyFont="1" applyFill="1" applyBorder="1" applyAlignment="1">
      <alignment vertical="center" shrinkToFit="1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1" xfId="0" quotePrefix="1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shrinkToFit="1"/>
    </xf>
    <xf numFmtId="0" fontId="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9" fillId="4" borderId="1" xfId="0" applyFont="1" applyFill="1" applyBorder="1" applyAlignment="1">
      <alignment horizontal="center" vertical="center" shrinkToFit="1"/>
    </xf>
    <xf numFmtId="0" fontId="9" fillId="4" borderId="1" xfId="0" applyFont="1" applyFill="1" applyBorder="1" applyAlignment="1">
      <alignment vertical="center" shrinkToFit="1"/>
    </xf>
    <xf numFmtId="0" fontId="1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shrinkToFit="1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4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723901</xdr:colOff>
          <xdr:row>0</xdr:row>
          <xdr:rowOff>103414</xdr:rowOff>
        </xdr:from>
        <xdr:to>
          <xdr:col>17</xdr:col>
          <xdr:colOff>95251</xdr:colOff>
          <xdr:row>6</xdr:row>
          <xdr:rowOff>112939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95F55A9-1DCD-4389-AF92-9D900095BDD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2:$V$7" spid="_x0000_s20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648701" y="103414"/>
              <a:ext cx="6419850" cy="16192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/1.HR/HR%20MANAGEMENT/LABOR%20MANAGEMENT/C_P_Data%20base/C_P_PSNV's%20Employees/C_P-PSNV%20Employees%20(New%202021)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"/>
      <sheetName val="RES_(PER)"/>
      <sheetName val="TEMP"/>
      <sheetName val="RES _(TEMP)"/>
      <sheetName val="Sheet1"/>
      <sheetName val="Sheet2"/>
    </sheetNames>
    <sheetDataSet>
      <sheetData sheetId="0">
        <row r="3">
          <cell r="B3" t="str">
            <v>ID</v>
          </cell>
          <cell r="C3" t="str">
            <v>Former ID</v>
          </cell>
          <cell r="D3" t="str">
            <v>Title</v>
          </cell>
          <cell r="E3" t="str">
            <v>Title 1</v>
          </cell>
          <cell r="F3" t="str">
            <v>First Name</v>
          </cell>
          <cell r="G3" t="str">
            <v>Last Name</v>
          </cell>
          <cell r="H3" t="str">
            <v>Position</v>
          </cell>
          <cell r="I3" t="str">
            <v>Job 
Grade</v>
          </cell>
          <cell r="J3" t="str">
            <v>Type of 
employees</v>
          </cell>
          <cell r="K3" t="str">
            <v>Rank</v>
          </cell>
          <cell r="L3" t="str">
            <v>Section</v>
          </cell>
          <cell r="M3" t="str">
            <v>Team</v>
          </cell>
          <cell r="N3" t="str">
            <v>Department</v>
          </cell>
          <cell r="O3" t="str">
            <v>Center</v>
          </cell>
          <cell r="P3" t="str">
            <v>Cost Center</v>
          </cell>
          <cell r="Q3" t="str">
            <v>Join date</v>
          </cell>
          <cell r="R3" t="str">
            <v>Status
 Code</v>
          </cell>
          <cell r="S3" t="str">
            <v>Probation End</v>
          </cell>
          <cell r="T3" t="str">
            <v>LC End Date</v>
          </cell>
          <cell r="U3" t="str">
            <v>Certificate 
allowance</v>
          </cell>
          <cell r="V3" t="str">
            <v>IT allowance</v>
          </cell>
          <cell r="W3" t="str">
            <v>Chinese</v>
          </cell>
          <cell r="X3" t="str">
            <v>Japanese</v>
          </cell>
          <cell r="Y3" t="str">
            <v xml:space="preserve">English </v>
          </cell>
          <cell r="Z3" t="str">
            <v>Total Allowance</v>
          </cell>
          <cell r="AA3" t="str">
            <v>Basic 
Salary</v>
          </cell>
          <cell r="AB3" t="str">
            <v>Total</v>
          </cell>
          <cell r="AC3" t="str">
            <v>1st</v>
          </cell>
          <cell r="AD3" t="str">
            <v>1st Promote Date</v>
          </cell>
          <cell r="AE3" t="str">
            <v>2nd</v>
          </cell>
          <cell r="AF3" t="str">
            <v>2nd Promote Date</v>
          </cell>
          <cell r="AG3" t="str">
            <v>3rd</v>
          </cell>
          <cell r="AH3" t="str">
            <v>3rd Promote Date</v>
          </cell>
          <cell r="AI3" t="str">
            <v>4th</v>
          </cell>
          <cell r="AJ3" t="str">
            <v>4th Promote Date</v>
          </cell>
          <cell r="AK3" t="str">
            <v>5th</v>
          </cell>
          <cell r="AL3" t="str">
            <v>5th Promote Date</v>
          </cell>
          <cell r="AM3" t="str">
            <v>Bank Account Number</v>
          </cell>
          <cell r="AN3" t="str">
            <v>Account Name</v>
          </cell>
          <cell r="AO3" t="str">
            <v>Bank Name</v>
          </cell>
          <cell r="AP3" t="str">
            <v>PIT Code</v>
          </cell>
          <cell r="AQ3" t="str">
            <v>SIB Number</v>
          </cell>
          <cell r="AR3" t="str">
            <v>Email</v>
          </cell>
          <cell r="AS3" t="str">
            <v>Email 2</v>
          </cell>
          <cell r="AT3" t="str">
            <v>TEL</v>
          </cell>
          <cell r="AU3" t="str">
            <v>Global ID</v>
          </cell>
          <cell r="AV3" t="str">
            <v>Submit
 RES letter</v>
          </cell>
          <cell r="AW3" t="str">
            <v>Last WD</v>
          </cell>
          <cell r="AX3" t="str">
            <v>D.O.B (dd/mm/yy)</v>
          </cell>
          <cell r="AY3" t="str">
            <v>Marital 
Status</v>
          </cell>
          <cell r="AZ3" t="str">
            <v>Age</v>
          </cell>
        </row>
        <row r="4">
          <cell r="B4">
            <v>2000009</v>
          </cell>
          <cell r="D4" t="str">
            <v>Ms.</v>
          </cell>
          <cell r="E4" t="str">
            <v>Bà</v>
          </cell>
          <cell r="F4" t="str">
            <v>Đinh Thị Hồng</v>
          </cell>
          <cell r="G4" t="str">
            <v>Vân</v>
          </cell>
          <cell r="H4" t="str">
            <v>Manager</v>
          </cell>
          <cell r="I4" t="str">
            <v>D1</v>
          </cell>
          <cell r="J4" t="str">
            <v>Indirect</v>
          </cell>
          <cell r="K4" t="str">
            <v>V23</v>
          </cell>
          <cell r="L4" t="str">
            <v>ACCOUNTING</v>
          </cell>
          <cell r="N4" t="str">
            <v>Accounting</v>
          </cell>
          <cell r="O4" t="str">
            <v>Administration</v>
          </cell>
          <cell r="P4" t="str">
            <v>BA0000</v>
          </cell>
          <cell r="Q4">
            <v>38840</v>
          </cell>
          <cell r="R4" t="str">
            <v>IC</v>
          </cell>
          <cell r="S4">
            <v>38900</v>
          </cell>
          <cell r="T4" t="str">
            <v>Indefinite</v>
          </cell>
          <cell r="Z4">
            <v>0</v>
          </cell>
          <cell r="AA4">
            <v>49779000</v>
          </cell>
          <cell r="AB4">
            <v>49779000</v>
          </cell>
          <cell r="AC4" t="str">
            <v>From_Officer to_Supervisor</v>
          </cell>
          <cell r="AD4">
            <v>39173</v>
          </cell>
          <cell r="AE4" t="str">
            <v>From_Supervisor to_Assistant Manager</v>
          </cell>
          <cell r="AF4">
            <v>39712</v>
          </cell>
          <cell r="AG4" t="str">
            <v>From_Assistant Manager to_Manager</v>
          </cell>
          <cell r="AH4">
            <v>40269</v>
          </cell>
          <cell r="AM4" t="str">
            <v>169663939</v>
          </cell>
          <cell r="AN4" t="str">
            <v>DINH THI HONG VAN</v>
          </cell>
          <cell r="AO4" t="str">
            <v>VPbank</v>
          </cell>
          <cell r="AP4" t="str">
            <v>8009402540</v>
          </cell>
          <cell r="AQ4" t="str">
            <v>0107057514</v>
          </cell>
          <cell r="AR4" t="str">
            <v>hongvan.dinh@vn.panasonic.com</v>
          </cell>
          <cell r="AS4" t="str">
            <v>dinhhongvan1810@gmail.com</v>
          </cell>
          <cell r="AT4" t="str">
            <v>0915446675</v>
          </cell>
          <cell r="AU4">
            <v>7038627</v>
          </cell>
          <cell r="AX4">
            <v>30242</v>
          </cell>
          <cell r="AY4" t="str">
            <v>Married</v>
          </cell>
          <cell r="AZ4">
            <v>38.558904109589044</v>
          </cell>
        </row>
        <row r="5">
          <cell r="B5">
            <v>2000018</v>
          </cell>
          <cell r="D5" t="str">
            <v>Ms.</v>
          </cell>
          <cell r="E5" t="str">
            <v>Bà</v>
          </cell>
          <cell r="F5" t="str">
            <v xml:space="preserve">Đỗ Thị </v>
          </cell>
          <cell r="G5" t="str">
            <v>Hồng</v>
          </cell>
          <cell r="H5" t="str">
            <v>Manager</v>
          </cell>
          <cell r="I5" t="str">
            <v>D1</v>
          </cell>
          <cell r="J5" t="str">
            <v>Indirect</v>
          </cell>
          <cell r="K5" t="str">
            <v>V22</v>
          </cell>
          <cell r="L5" t="str">
            <v>Procurement Management</v>
          </cell>
          <cell r="N5" t="str">
            <v>Procurement</v>
          </cell>
          <cell r="O5" t="str">
            <v xml:space="preserve">Manufacturing </v>
          </cell>
          <cell r="P5" t="str">
            <v>MA6300</v>
          </cell>
          <cell r="Q5">
            <v>38869</v>
          </cell>
          <cell r="R5" t="str">
            <v>IC</v>
          </cell>
          <cell r="S5">
            <v>38929</v>
          </cell>
          <cell r="T5" t="str">
            <v>Indefinite</v>
          </cell>
          <cell r="X5">
            <v>630000</v>
          </cell>
          <cell r="Z5">
            <v>630000</v>
          </cell>
          <cell r="AA5">
            <v>48265000</v>
          </cell>
          <cell r="AB5">
            <v>48895000</v>
          </cell>
          <cell r="AC5" t="str">
            <v>From_Officer to_Supervisor</v>
          </cell>
          <cell r="AD5">
            <v>39173</v>
          </cell>
          <cell r="AE5" t="str">
            <v>From_Supervisor to_Assistant Manager</v>
          </cell>
          <cell r="AF5">
            <v>39904</v>
          </cell>
          <cell r="AG5" t="str">
            <v>From_Assistant Manager to_Manager</v>
          </cell>
          <cell r="AH5">
            <v>40269</v>
          </cell>
          <cell r="AM5" t="str">
            <v>170227565</v>
          </cell>
          <cell r="AN5" t="str">
            <v>DO THI HONG</v>
          </cell>
          <cell r="AO5" t="str">
            <v>VPbank</v>
          </cell>
          <cell r="AP5" t="str">
            <v>8009402597</v>
          </cell>
          <cell r="AQ5" t="str">
            <v>0107015596</v>
          </cell>
          <cell r="AR5" t="str">
            <v>thihong.do@vn.panasonic.com</v>
          </cell>
          <cell r="AS5" t="str">
            <v>nhmhieu@gmail.com</v>
          </cell>
          <cell r="AT5" t="str">
            <v>0904881315</v>
          </cell>
          <cell r="AU5">
            <v>7055674</v>
          </cell>
          <cell r="AX5">
            <v>29749</v>
          </cell>
          <cell r="AY5" t="str">
            <v>Married</v>
          </cell>
          <cell r="AZ5">
            <v>39.909589041095892</v>
          </cell>
        </row>
        <row r="6">
          <cell r="B6">
            <v>2000020</v>
          </cell>
          <cell r="D6" t="str">
            <v>Mr.</v>
          </cell>
          <cell r="E6" t="str">
            <v>Ông</v>
          </cell>
          <cell r="F6" t="str">
            <v>Lê Đức</v>
          </cell>
          <cell r="G6" t="str">
            <v>Huân</v>
          </cell>
          <cell r="H6" t="str">
            <v>General Manager</v>
          </cell>
          <cell r="I6" t="str">
            <v>E</v>
          </cell>
          <cell r="J6" t="str">
            <v>Indirect</v>
          </cell>
          <cell r="K6" t="str">
            <v>V27</v>
          </cell>
          <cell r="L6" t="str">
            <v>ACCOUNTING</v>
          </cell>
          <cell r="N6" t="str">
            <v>Accounting</v>
          </cell>
          <cell r="O6" t="str">
            <v>Administration</v>
          </cell>
          <cell r="P6" t="str">
            <v>BA0000</v>
          </cell>
          <cell r="Q6">
            <v>38912</v>
          </cell>
          <cell r="R6" t="str">
            <v>IC</v>
          </cell>
          <cell r="S6">
            <v>38972</v>
          </cell>
          <cell r="T6" t="str">
            <v>Indefinite</v>
          </cell>
          <cell r="Z6">
            <v>0</v>
          </cell>
          <cell r="AA6">
            <v>97784000</v>
          </cell>
          <cell r="AB6">
            <v>97784000</v>
          </cell>
          <cell r="AC6" t="str">
            <v>From_Manager to_Assistant General Manager</v>
          </cell>
          <cell r="AD6">
            <v>40269</v>
          </cell>
          <cell r="AE6" t="str">
            <v>From_AGM to_General Manager</v>
          </cell>
          <cell r="AF6">
            <v>42826</v>
          </cell>
          <cell r="AM6" t="str">
            <v>169688998</v>
          </cell>
          <cell r="AN6" t="str">
            <v>LE DUC HUAN</v>
          </cell>
          <cell r="AO6" t="str">
            <v>VPbank</v>
          </cell>
          <cell r="AP6" t="str">
            <v>8009402607</v>
          </cell>
          <cell r="AQ6" t="str">
            <v>0104035287</v>
          </cell>
          <cell r="AR6" t="str">
            <v>duchuan.le@vn.panasonic.com</v>
          </cell>
          <cell r="AS6" t="str">
            <v>duchuan.le@vn.panasonic.com</v>
          </cell>
          <cell r="AT6" t="str">
            <v>0904065586</v>
          </cell>
          <cell r="AU6">
            <v>7038626</v>
          </cell>
          <cell r="AX6">
            <v>28485</v>
          </cell>
          <cell r="AY6" t="str">
            <v>Married</v>
          </cell>
          <cell r="AZ6">
            <v>43.372602739726027</v>
          </cell>
        </row>
        <row r="7">
          <cell r="B7">
            <v>2000021</v>
          </cell>
          <cell r="D7" t="str">
            <v>Mr.</v>
          </cell>
          <cell r="E7" t="str">
            <v>Ông</v>
          </cell>
          <cell r="F7" t="str">
            <v>Hoàng Văn</v>
          </cell>
          <cell r="G7" t="str">
            <v>Hoan</v>
          </cell>
          <cell r="H7" t="str">
            <v>Assistant General Manager</v>
          </cell>
          <cell r="I7" t="str">
            <v>D2</v>
          </cell>
          <cell r="J7" t="str">
            <v>Indirect</v>
          </cell>
          <cell r="K7" t="str">
            <v>V24</v>
          </cell>
          <cell r="L7" t="str">
            <v>GA</v>
          </cell>
          <cell r="N7" t="str">
            <v>Human Resources &amp; General Affairs</v>
          </cell>
          <cell r="O7" t="str">
            <v>Administration</v>
          </cell>
          <cell r="P7" t="str">
            <v>CA0000</v>
          </cell>
          <cell r="Q7">
            <v>38880</v>
          </cell>
          <cell r="R7" t="str">
            <v>IC</v>
          </cell>
          <cell r="S7">
            <v>38940</v>
          </cell>
          <cell r="T7" t="str">
            <v>Indefinite</v>
          </cell>
          <cell r="Y7">
            <v>630000</v>
          </cell>
          <cell r="Z7">
            <v>630000</v>
          </cell>
          <cell r="AA7">
            <v>73699000</v>
          </cell>
          <cell r="AB7">
            <v>74329000</v>
          </cell>
          <cell r="AC7" t="str">
            <v>From_Officer to_Supervisor</v>
          </cell>
          <cell r="AD7">
            <v>39173</v>
          </cell>
          <cell r="AE7" t="str">
            <v>From_Supervisor to_Assistant Manager</v>
          </cell>
          <cell r="AF7">
            <v>39712</v>
          </cell>
          <cell r="AG7" t="str">
            <v>From_Assistant Manager to_Manager</v>
          </cell>
          <cell r="AH7">
            <v>39904</v>
          </cell>
          <cell r="AI7" t="str">
            <v>From_Manager to_Assistant General Manager</v>
          </cell>
          <cell r="AJ7">
            <v>40634</v>
          </cell>
          <cell r="AM7" t="str">
            <v>169669888</v>
          </cell>
          <cell r="AN7" t="str">
            <v>HOANG VAN HOAN</v>
          </cell>
          <cell r="AO7" t="str">
            <v>VPbank</v>
          </cell>
          <cell r="AP7" t="str">
            <v>8009402614</v>
          </cell>
          <cell r="AQ7" t="str">
            <v>0107057517</v>
          </cell>
          <cell r="AR7" t="str">
            <v>vanhoan.hoang@vn.panasonic.com</v>
          </cell>
          <cell r="AS7" t="str">
            <v>Hoaninvest@gmail.com</v>
          </cell>
          <cell r="AT7" t="str">
            <v>0904057099</v>
          </cell>
          <cell r="AU7">
            <v>7050280</v>
          </cell>
          <cell r="AX7">
            <v>29246</v>
          </cell>
          <cell r="AY7" t="str">
            <v>Married</v>
          </cell>
          <cell r="AZ7">
            <v>41.287671232876711</v>
          </cell>
        </row>
        <row r="8">
          <cell r="B8">
            <v>2000022</v>
          </cell>
          <cell r="D8" t="str">
            <v>Ms.</v>
          </cell>
          <cell r="E8" t="str">
            <v>Bà</v>
          </cell>
          <cell r="F8" t="str">
            <v>Nguyễn Thị Kim</v>
          </cell>
          <cell r="G8" t="str">
            <v>Loan</v>
          </cell>
          <cell r="H8" t="str">
            <v>Manager</v>
          </cell>
          <cell r="I8" t="str">
            <v>D1</v>
          </cell>
          <cell r="J8" t="str">
            <v>Indirect</v>
          </cell>
          <cell r="K8" t="str">
            <v>V21</v>
          </cell>
          <cell r="L8" t="str">
            <v>Production Control</v>
          </cell>
          <cell r="N8" t="str">
            <v>Production Control</v>
          </cell>
          <cell r="O8" t="str">
            <v xml:space="preserve">Manufacturing </v>
          </cell>
          <cell r="P8" t="str">
            <v>PA6000</v>
          </cell>
          <cell r="Q8">
            <v>38880</v>
          </cell>
          <cell r="R8" t="str">
            <v>IC</v>
          </cell>
          <cell r="S8">
            <v>38940</v>
          </cell>
          <cell r="T8" t="str">
            <v>Indefinite</v>
          </cell>
          <cell r="Z8">
            <v>0</v>
          </cell>
          <cell r="AA8">
            <v>46750000</v>
          </cell>
          <cell r="AB8">
            <v>46750000</v>
          </cell>
          <cell r="AC8" t="str">
            <v>From_Officer to_Supervisor</v>
          </cell>
          <cell r="AD8">
            <v>39904</v>
          </cell>
          <cell r="AE8" t="str">
            <v>From_Supervisor to_Assistant Manager</v>
          </cell>
          <cell r="AF8">
            <v>40634</v>
          </cell>
          <cell r="AG8" t="str">
            <v>From_Assistant Manager to_Manager</v>
          </cell>
          <cell r="AH8">
            <v>41730</v>
          </cell>
          <cell r="AM8" t="str">
            <v>169697167</v>
          </cell>
          <cell r="AN8" t="str">
            <v>NGUYEN THI KIM LOAN</v>
          </cell>
          <cell r="AO8" t="str">
            <v>VPbank</v>
          </cell>
          <cell r="AP8" t="str">
            <v>8009402621</v>
          </cell>
          <cell r="AQ8" t="str">
            <v>0107057518</v>
          </cell>
          <cell r="AR8" t="str">
            <v>kimloan.nguyen@vn.panasonic.com</v>
          </cell>
          <cell r="AS8" t="str">
            <v>kimloan1403@gmail.com</v>
          </cell>
          <cell r="AT8" t="str">
            <v>0904872778</v>
          </cell>
          <cell r="AU8">
            <v>7055637</v>
          </cell>
          <cell r="AX8">
            <v>30389</v>
          </cell>
          <cell r="AY8" t="str">
            <v>Married</v>
          </cell>
          <cell r="AZ8">
            <v>38.156164383561645</v>
          </cell>
        </row>
        <row r="9">
          <cell r="B9">
            <v>2000027</v>
          </cell>
          <cell r="D9" t="str">
            <v>Mr.</v>
          </cell>
          <cell r="E9" t="str">
            <v>Ông</v>
          </cell>
          <cell r="F9" t="str">
            <v>Hoàng Tuấn</v>
          </cell>
          <cell r="G9" t="str">
            <v>Anh</v>
          </cell>
          <cell r="H9" t="str">
            <v>Manager</v>
          </cell>
          <cell r="I9" t="str">
            <v>D1</v>
          </cell>
          <cell r="J9" t="str">
            <v>Indirect</v>
          </cell>
          <cell r="K9" t="str">
            <v>V22</v>
          </cell>
          <cell r="L9" t="str">
            <v>Procurement Management</v>
          </cell>
          <cell r="N9" t="str">
            <v>Procurement</v>
          </cell>
          <cell r="O9" t="str">
            <v xml:space="preserve">Manufacturing </v>
          </cell>
          <cell r="P9" t="str">
            <v>MA5300</v>
          </cell>
          <cell r="Q9">
            <v>38889</v>
          </cell>
          <cell r="R9" t="str">
            <v>IC</v>
          </cell>
          <cell r="S9">
            <v>38949</v>
          </cell>
          <cell r="T9" t="str">
            <v>Indefinite</v>
          </cell>
          <cell r="Z9">
            <v>0</v>
          </cell>
          <cell r="AA9">
            <v>48265000</v>
          </cell>
          <cell r="AB9">
            <v>48265000</v>
          </cell>
          <cell r="AM9" t="str">
            <v>169660476</v>
          </cell>
          <cell r="AN9" t="str">
            <v>HOANG TUAN ANH</v>
          </cell>
          <cell r="AO9" t="str">
            <v>VPbank</v>
          </cell>
          <cell r="AP9" t="str">
            <v>8009402639</v>
          </cell>
          <cell r="AQ9" t="str">
            <v>0104002753</v>
          </cell>
          <cell r="AR9" t="str">
            <v>tuananh.hoang@vn.panasonic.com</v>
          </cell>
          <cell r="AS9" t="str">
            <v>hoangtuananh@gmail.com</v>
          </cell>
          <cell r="AT9" t="str">
            <v>0904057180</v>
          </cell>
          <cell r="AU9" t="str">
            <v>70F0538</v>
          </cell>
          <cell r="AX9">
            <v>25245</v>
          </cell>
          <cell r="AY9" t="str">
            <v>Married</v>
          </cell>
          <cell r="AZ9">
            <v>52.249315068493154</v>
          </cell>
        </row>
        <row r="10">
          <cell r="B10">
            <v>2000029</v>
          </cell>
          <cell r="D10" t="str">
            <v>Mr.</v>
          </cell>
          <cell r="E10" t="str">
            <v>Ông</v>
          </cell>
          <cell r="F10" t="str">
            <v xml:space="preserve">Trần Anh </v>
          </cell>
          <cell r="G10" t="str">
            <v>Tú</v>
          </cell>
          <cell r="H10" t="str">
            <v>Manager</v>
          </cell>
          <cell r="I10" t="str">
            <v>D1</v>
          </cell>
          <cell r="J10" t="str">
            <v>Indirect</v>
          </cell>
          <cell r="K10" t="str">
            <v>V22</v>
          </cell>
          <cell r="L10" t="str">
            <v>IQC</v>
          </cell>
          <cell r="N10" t="str">
            <v>Quality Control</v>
          </cell>
          <cell r="P10" t="str">
            <v>KA6000</v>
          </cell>
          <cell r="Q10">
            <v>38899</v>
          </cell>
          <cell r="R10" t="str">
            <v>IC</v>
          </cell>
          <cell r="S10">
            <v>38959</v>
          </cell>
          <cell r="T10" t="str">
            <v>Indefinite</v>
          </cell>
          <cell r="Z10">
            <v>0</v>
          </cell>
          <cell r="AA10">
            <v>48265000</v>
          </cell>
          <cell r="AB10">
            <v>48265000</v>
          </cell>
          <cell r="AC10" t="str">
            <v>From_Supervisor to_Assistant Manager</v>
          </cell>
          <cell r="AD10">
            <v>39539</v>
          </cell>
          <cell r="AE10" t="str">
            <v>From_Assistant Manager to_Manager</v>
          </cell>
          <cell r="AF10">
            <v>40269</v>
          </cell>
          <cell r="AM10" t="str">
            <v>169667713</v>
          </cell>
          <cell r="AN10" t="str">
            <v>TRAN ANH TU</v>
          </cell>
          <cell r="AO10" t="str">
            <v>VPbank</v>
          </cell>
          <cell r="AP10" t="str">
            <v>8009402903</v>
          </cell>
          <cell r="AQ10" t="str">
            <v>0197051292</v>
          </cell>
          <cell r="AR10" t="str">
            <v>anhtu.tran@vn.panasonic.com</v>
          </cell>
          <cell r="AS10" t="str">
            <v>atutra@yahoo.com</v>
          </cell>
          <cell r="AT10" t="str">
            <v>0904882131</v>
          </cell>
          <cell r="AU10" t="str">
            <v>70E8651</v>
          </cell>
          <cell r="AX10">
            <v>27312</v>
          </cell>
          <cell r="AY10" t="str">
            <v>Married</v>
          </cell>
          <cell r="AZ10">
            <v>46.586301369863016</v>
          </cell>
        </row>
        <row r="11">
          <cell r="B11">
            <v>2000031</v>
          </cell>
          <cell r="D11" t="str">
            <v>Ms.</v>
          </cell>
          <cell r="E11" t="str">
            <v>Bà</v>
          </cell>
          <cell r="F11" t="str">
            <v>Nguyễn Thị Phương</v>
          </cell>
          <cell r="G11" t="str">
            <v>Anh</v>
          </cell>
          <cell r="H11" t="str">
            <v>General Manager</v>
          </cell>
          <cell r="I11" t="str">
            <v>E</v>
          </cell>
          <cell r="J11" t="str">
            <v>Indirect</v>
          </cell>
          <cell r="K11" t="str">
            <v>V27</v>
          </cell>
          <cell r="L11" t="str">
            <v>Purchasing 2</v>
          </cell>
          <cell r="N11" t="str">
            <v>Procurement</v>
          </cell>
          <cell r="O11" t="str">
            <v xml:space="preserve">Manufacturing </v>
          </cell>
          <cell r="P11" t="str">
            <v>MA6100</v>
          </cell>
          <cell r="Q11">
            <v>38899</v>
          </cell>
          <cell r="R11" t="str">
            <v>IC</v>
          </cell>
          <cell r="S11">
            <v>38959</v>
          </cell>
          <cell r="T11" t="str">
            <v>Indefinite</v>
          </cell>
          <cell r="Z11">
            <v>0</v>
          </cell>
          <cell r="AA11">
            <v>72831000</v>
          </cell>
          <cell r="AB11">
            <v>72831000</v>
          </cell>
          <cell r="AC11" t="str">
            <v>From_Supervisor to_Assistant Manager</v>
          </cell>
          <cell r="AD11">
            <v>39346</v>
          </cell>
          <cell r="AE11" t="str">
            <v>From_Assistant Manager to_Manager</v>
          </cell>
          <cell r="AF11">
            <v>39539</v>
          </cell>
          <cell r="AG11" t="str">
            <v>From_Manager to_Assistant General Manager</v>
          </cell>
          <cell r="AH11">
            <v>41000</v>
          </cell>
          <cell r="AI11" t="str">
            <v>From_ Assistant General Manager to_General Manager</v>
          </cell>
          <cell r="AJ11">
            <v>44287</v>
          </cell>
          <cell r="AM11" t="str">
            <v>0021000800413</v>
          </cell>
          <cell r="AN11" t="str">
            <v>NGUYEN THI PHUONG ANH</v>
          </cell>
          <cell r="AO11" t="str">
            <v>Vietcombank</v>
          </cell>
          <cell r="AP11" t="str">
            <v>8009402893</v>
          </cell>
          <cell r="AQ11" t="str">
            <v>0104040210</v>
          </cell>
          <cell r="AR11" t="str">
            <v>phuonganh.nguyen@vn.panasonic.com</v>
          </cell>
          <cell r="AS11" t="str">
            <v>minhhien365@gmail.com</v>
          </cell>
          <cell r="AT11" t="str">
            <v>0904051695</v>
          </cell>
          <cell r="AU11">
            <v>7050287</v>
          </cell>
          <cell r="AX11">
            <v>29080</v>
          </cell>
          <cell r="AY11" t="str">
            <v>Married</v>
          </cell>
          <cell r="AZ11">
            <v>41.742465753424661</v>
          </cell>
        </row>
        <row r="12">
          <cell r="B12">
            <v>2000032</v>
          </cell>
          <cell r="D12" t="str">
            <v>Mr.</v>
          </cell>
          <cell r="E12" t="str">
            <v>Ông</v>
          </cell>
          <cell r="F12" t="str">
            <v xml:space="preserve">Nguyễn Văn </v>
          </cell>
          <cell r="G12" t="str">
            <v>Hường</v>
          </cell>
          <cell r="H12" t="str">
            <v>Manager</v>
          </cell>
          <cell r="I12" t="str">
            <v>D1</v>
          </cell>
          <cell r="J12" t="str">
            <v>Indirect</v>
          </cell>
          <cell r="K12" t="str">
            <v>V23</v>
          </cell>
          <cell r="L12" t="str">
            <v>CONTRACT</v>
          </cell>
          <cell r="N12" t="str">
            <v>Procurement</v>
          </cell>
          <cell r="O12" t="str">
            <v xml:space="preserve">Manufacturing </v>
          </cell>
          <cell r="P12" t="str">
            <v>MA6000</v>
          </cell>
          <cell r="Q12">
            <v>38899</v>
          </cell>
          <cell r="R12" t="str">
            <v>IC</v>
          </cell>
          <cell r="S12">
            <v>38959</v>
          </cell>
          <cell r="T12" t="str">
            <v>Indefinite</v>
          </cell>
          <cell r="Z12">
            <v>0</v>
          </cell>
          <cell r="AA12">
            <v>53493000</v>
          </cell>
          <cell r="AB12">
            <v>53493000</v>
          </cell>
          <cell r="AC12" t="str">
            <v>From_Supervisor to_Assistant Manager</v>
          </cell>
          <cell r="AD12">
            <v>39539</v>
          </cell>
          <cell r="AE12" t="str">
            <v>From_Assistant Manager to_Manager</v>
          </cell>
          <cell r="AF12">
            <v>39904</v>
          </cell>
          <cell r="AM12" t="str">
            <v>0491001929913</v>
          </cell>
          <cell r="AN12" t="str">
            <v>NGUYEN VAN HUONG</v>
          </cell>
          <cell r="AO12" t="str">
            <v>Vietcombank</v>
          </cell>
          <cell r="AP12" t="str">
            <v>8009402910</v>
          </cell>
          <cell r="AQ12" t="str">
            <v>0105000701</v>
          </cell>
          <cell r="AR12" t="str">
            <v>vanhuong.nguyen@vn.panasonic.com</v>
          </cell>
          <cell r="AS12" t="str">
            <v>nguyenhuong18a1@gmail.com</v>
          </cell>
          <cell r="AT12" t="str">
            <v>0904058952</v>
          </cell>
          <cell r="AU12">
            <v>7050286</v>
          </cell>
          <cell r="AX12">
            <v>29438</v>
          </cell>
          <cell r="AY12" t="str">
            <v>Married</v>
          </cell>
          <cell r="AZ12">
            <v>40.761643835616439</v>
          </cell>
        </row>
        <row r="13">
          <cell r="B13">
            <v>2000041</v>
          </cell>
          <cell r="D13" t="str">
            <v>Ms.</v>
          </cell>
          <cell r="E13" t="str">
            <v>Bà</v>
          </cell>
          <cell r="F13" t="str">
            <v>Trần Thị</v>
          </cell>
          <cell r="G13" t="str">
            <v>Huyền</v>
          </cell>
          <cell r="H13" t="str">
            <v>Supervisor</v>
          </cell>
          <cell r="I13" t="str">
            <v>C3</v>
          </cell>
          <cell r="J13" t="str">
            <v>Indirect</v>
          </cell>
          <cell r="K13" t="str">
            <v>V15</v>
          </cell>
          <cell r="L13" t="str">
            <v>ACCOUNTING</v>
          </cell>
          <cell r="M13" t="str">
            <v xml:space="preserve"> Treasury &amp; Tax </v>
          </cell>
          <cell r="N13" t="str">
            <v>Accounting</v>
          </cell>
          <cell r="O13" t="str">
            <v>Administration</v>
          </cell>
          <cell r="P13" t="str">
            <v>BA0000</v>
          </cell>
          <cell r="Q13">
            <v>38899</v>
          </cell>
          <cell r="R13" t="str">
            <v>IC</v>
          </cell>
          <cell r="S13">
            <v>38959</v>
          </cell>
          <cell r="T13" t="str">
            <v>Indefinite</v>
          </cell>
          <cell r="U13">
            <v>2100000</v>
          </cell>
          <cell r="Z13">
            <v>2100000</v>
          </cell>
          <cell r="AA13">
            <v>19445000</v>
          </cell>
          <cell r="AB13">
            <v>21545000</v>
          </cell>
          <cell r="AC13" t="str">
            <v>From_Officer to_Supervisor</v>
          </cell>
          <cell r="AD13">
            <v>39539</v>
          </cell>
          <cell r="AM13" t="str">
            <v>0011001697165</v>
          </cell>
          <cell r="AN13" t="str">
            <v>TRAN THI HUYEN</v>
          </cell>
          <cell r="AO13" t="str">
            <v>Vietcombank</v>
          </cell>
          <cell r="AP13" t="str">
            <v>8009402967</v>
          </cell>
          <cell r="AQ13" t="str">
            <v>0107057523</v>
          </cell>
          <cell r="AR13" t="str">
            <v>thihuyen.tran@vn.panasonic.com</v>
          </cell>
          <cell r="AS13" t="str">
            <v>huyencafe@gmail.com</v>
          </cell>
          <cell r="AT13" t="str">
            <v>0966829016</v>
          </cell>
          <cell r="AU13" t="str">
            <v>70D9851</v>
          </cell>
          <cell r="AX13">
            <v>29410</v>
          </cell>
          <cell r="AY13" t="str">
            <v>Married</v>
          </cell>
          <cell r="AZ13">
            <v>40.838356164383562</v>
          </cell>
        </row>
        <row r="14">
          <cell r="B14">
            <v>2000046</v>
          </cell>
          <cell r="D14" t="str">
            <v>Ms.</v>
          </cell>
          <cell r="E14" t="str">
            <v>Bà</v>
          </cell>
          <cell r="F14" t="str">
            <v>Nguyễn Thu</v>
          </cell>
          <cell r="G14" t="str">
            <v>Phương</v>
          </cell>
          <cell r="H14" t="str">
            <v>Assistant Manager</v>
          </cell>
          <cell r="I14" t="str">
            <v>C4</v>
          </cell>
          <cell r="J14" t="str">
            <v>Indirect</v>
          </cell>
          <cell r="K14" t="str">
            <v>V19</v>
          </cell>
          <cell r="L14" t="str">
            <v>Shipping Control</v>
          </cell>
          <cell r="N14" t="str">
            <v>Production Control</v>
          </cell>
          <cell r="O14" t="str">
            <v xml:space="preserve">Manufacturing </v>
          </cell>
          <cell r="P14" t="str">
            <v>PA2500</v>
          </cell>
          <cell r="Q14">
            <v>38912</v>
          </cell>
          <cell r="R14" t="str">
            <v>IC</v>
          </cell>
          <cell r="S14">
            <v>38972</v>
          </cell>
          <cell r="T14" t="str">
            <v>Indefinite</v>
          </cell>
          <cell r="X14">
            <v>1050000</v>
          </cell>
          <cell r="Z14">
            <v>1050000</v>
          </cell>
          <cell r="AA14">
            <v>33603000</v>
          </cell>
          <cell r="AB14">
            <v>34653000</v>
          </cell>
          <cell r="AC14" t="str">
            <v>From_Supervisor to_Assistant Manager</v>
          </cell>
          <cell r="AD14">
            <v>41365</v>
          </cell>
          <cell r="AM14" t="str">
            <v>0011001707139</v>
          </cell>
          <cell r="AN14" t="str">
            <v>NGUYEN THU PHUONG</v>
          </cell>
          <cell r="AO14" t="str">
            <v>Vietcombank</v>
          </cell>
          <cell r="AP14" t="str">
            <v>8009402981</v>
          </cell>
          <cell r="AQ14" t="str">
            <v>0104040092</v>
          </cell>
          <cell r="AR14" t="str">
            <v>thuphuong.nguyen@vn.panasonic.com</v>
          </cell>
          <cell r="AS14" t="str">
            <v>thuphuong.nguyen@vn.panasonic.com</v>
          </cell>
          <cell r="AT14" t="str">
            <v>0982797008</v>
          </cell>
          <cell r="AU14" t="str">
            <v>70D9920</v>
          </cell>
          <cell r="AX14">
            <v>29016</v>
          </cell>
          <cell r="AY14" t="str">
            <v>Married</v>
          </cell>
          <cell r="AZ14">
            <v>41.917808219178085</v>
          </cell>
        </row>
        <row r="15">
          <cell r="B15">
            <v>2000051</v>
          </cell>
          <cell r="D15" t="str">
            <v>Ms.</v>
          </cell>
          <cell r="E15" t="str">
            <v>Bà</v>
          </cell>
          <cell r="F15" t="str">
            <v xml:space="preserve">Nguyễn Thị </v>
          </cell>
          <cell r="G15" t="str">
            <v>Loan</v>
          </cell>
          <cell r="H15" t="str">
            <v>Supervisor</v>
          </cell>
          <cell r="I15" t="str">
            <v>C3</v>
          </cell>
          <cell r="J15" t="str">
            <v>Indirect</v>
          </cell>
          <cell r="K15" t="str">
            <v>V15</v>
          </cell>
          <cell r="L15" t="str">
            <v>GA</v>
          </cell>
          <cell r="M15" t="str">
            <v>General Administration</v>
          </cell>
          <cell r="N15" t="str">
            <v>Human Resources &amp; General Affairs</v>
          </cell>
          <cell r="O15" t="str">
            <v>Administration</v>
          </cell>
          <cell r="P15" t="str">
            <v>CA0000</v>
          </cell>
          <cell r="Q15">
            <v>38944</v>
          </cell>
          <cell r="R15" t="str">
            <v>IC</v>
          </cell>
          <cell r="S15">
            <v>39004</v>
          </cell>
          <cell r="T15" t="str">
            <v>Indefinite</v>
          </cell>
          <cell r="U15">
            <v>2100000</v>
          </cell>
          <cell r="Z15">
            <v>2100000</v>
          </cell>
          <cell r="AA15">
            <v>20073000</v>
          </cell>
          <cell r="AB15">
            <v>22173000</v>
          </cell>
          <cell r="AC15" t="str">
            <v>From_Officer to_Supervisor</v>
          </cell>
          <cell r="AD15">
            <v>39904</v>
          </cell>
          <cell r="AM15" t="str">
            <v>169630089</v>
          </cell>
          <cell r="AN15" t="str">
            <v>NGUYEN THI LOAN</v>
          </cell>
          <cell r="AO15" t="str">
            <v>VPbank</v>
          </cell>
          <cell r="AP15" t="str">
            <v>8009403008</v>
          </cell>
          <cell r="AQ15" t="str">
            <v>0107057526</v>
          </cell>
          <cell r="AR15" t="str">
            <v>thiloan.nguyen@vn.panasonic.com</v>
          </cell>
          <cell r="AS15" t="str">
            <v>Loantng2003@gmail.com</v>
          </cell>
          <cell r="AT15" t="str">
            <v>0915169698</v>
          </cell>
          <cell r="AU15" t="str">
            <v>70D9862</v>
          </cell>
          <cell r="AX15">
            <v>29434</v>
          </cell>
          <cell r="AY15" t="str">
            <v>Married</v>
          </cell>
          <cell r="AZ15">
            <v>40.772602739726025</v>
          </cell>
        </row>
        <row r="16">
          <cell r="B16">
            <v>2000053</v>
          </cell>
          <cell r="D16" t="str">
            <v>Mr.</v>
          </cell>
          <cell r="E16" t="str">
            <v>Ông</v>
          </cell>
          <cell r="F16" t="str">
            <v xml:space="preserve">Nguyễn Ngọc </v>
          </cell>
          <cell r="G16" t="str">
            <v>Chuyên</v>
          </cell>
          <cell r="H16" t="str">
            <v>Assistant Manager</v>
          </cell>
          <cell r="I16" t="str">
            <v>C4</v>
          </cell>
          <cell r="J16" t="str">
            <v>Indirect</v>
          </cell>
          <cell r="K16" t="str">
            <v>V18</v>
          </cell>
          <cell r="L16" t="str">
            <v>Electrical Control</v>
          </cell>
          <cell r="N16" t="str">
            <v>Factory Engineering</v>
          </cell>
          <cell r="O16" t="str">
            <v xml:space="preserve">Engineering </v>
          </cell>
          <cell r="P16" t="str">
            <v>NB5500</v>
          </cell>
          <cell r="Q16">
            <v>38950</v>
          </cell>
          <cell r="R16" t="str">
            <v>IC</v>
          </cell>
          <cell r="S16">
            <v>39010</v>
          </cell>
          <cell r="T16" t="str">
            <v>Indefinite</v>
          </cell>
          <cell r="Z16">
            <v>0</v>
          </cell>
          <cell r="AA16">
            <v>32778000</v>
          </cell>
          <cell r="AB16">
            <v>32778000</v>
          </cell>
          <cell r="AC16" t="str">
            <v>From_Clerk to_Officer</v>
          </cell>
          <cell r="AD16">
            <v>39539</v>
          </cell>
          <cell r="AE16" t="str">
            <v>From_Officer to_Supervisor</v>
          </cell>
          <cell r="AF16">
            <v>40269</v>
          </cell>
          <cell r="AG16" t="str">
            <v>From_Supervisor to_Assistant Manager</v>
          </cell>
          <cell r="AH16">
            <v>42461</v>
          </cell>
          <cell r="AM16" t="str">
            <v>0011001756142</v>
          </cell>
          <cell r="AN16" t="str">
            <v>NGUYEN NGOC CHUYEN</v>
          </cell>
          <cell r="AO16" t="str">
            <v>Vietcombank</v>
          </cell>
          <cell r="AP16" t="str">
            <v>8009403022</v>
          </cell>
          <cell r="AQ16" t="str">
            <v>0107057528</v>
          </cell>
          <cell r="AR16" t="str">
            <v>ngocchuyen.nguyen@vn.panasonic.com</v>
          </cell>
          <cell r="AS16" t="str">
            <v>ngocchuyen.nguyen@gmail.com</v>
          </cell>
          <cell r="AT16" t="str">
            <v>0973962824</v>
          </cell>
          <cell r="AU16">
            <v>7055668</v>
          </cell>
          <cell r="AW16">
            <v>44344</v>
          </cell>
          <cell r="AX16">
            <v>30625</v>
          </cell>
          <cell r="AY16" t="str">
            <v>Married</v>
          </cell>
          <cell r="AZ16">
            <v>37.509589041095893</v>
          </cell>
        </row>
        <row r="17">
          <cell r="B17">
            <v>2000063</v>
          </cell>
          <cell r="D17" t="str">
            <v>Ms.</v>
          </cell>
          <cell r="E17" t="str">
            <v>Bà</v>
          </cell>
          <cell r="F17" t="str">
            <v>Đoàn Thị</v>
          </cell>
          <cell r="G17" t="str">
            <v>Mùi</v>
          </cell>
          <cell r="H17" t="str">
            <v>Manager</v>
          </cell>
          <cell r="I17" t="str">
            <v>D1</v>
          </cell>
          <cell r="J17" t="str">
            <v>Indirect</v>
          </cell>
          <cell r="K17" t="str">
            <v>V21</v>
          </cell>
          <cell r="L17" t="str">
            <v>IQC</v>
          </cell>
          <cell r="N17" t="str">
            <v>Quality Control</v>
          </cell>
          <cell r="P17" t="str">
            <v>KA5000</v>
          </cell>
          <cell r="Q17">
            <v>38950</v>
          </cell>
          <cell r="R17" t="str">
            <v>IC</v>
          </cell>
          <cell r="S17">
            <v>39010</v>
          </cell>
          <cell r="T17" t="str">
            <v>Indefinite</v>
          </cell>
          <cell r="Z17">
            <v>0</v>
          </cell>
          <cell r="AA17">
            <v>46750000</v>
          </cell>
          <cell r="AB17">
            <v>46750000</v>
          </cell>
          <cell r="AC17" t="str">
            <v>From_Clerk to_Officer</v>
          </cell>
          <cell r="AD17">
            <v>39539</v>
          </cell>
          <cell r="AE17" t="str">
            <v>From_Officer to_Supervisor</v>
          </cell>
          <cell r="AF17">
            <v>39904</v>
          </cell>
          <cell r="AG17" t="str">
            <v>From_Supervisor to_Assistant Manager</v>
          </cell>
          <cell r="AH17">
            <v>41000</v>
          </cell>
          <cell r="AI17" t="str">
            <v>From_Assistant Manager to_Manager</v>
          </cell>
          <cell r="AJ17">
            <v>43469</v>
          </cell>
          <cell r="AM17" t="str">
            <v>0011001756014</v>
          </cell>
          <cell r="AN17" t="str">
            <v>DOAN THI MUI</v>
          </cell>
          <cell r="AO17" t="str">
            <v>Vietcombank</v>
          </cell>
          <cell r="AP17" t="str">
            <v>8009403061</v>
          </cell>
          <cell r="AQ17" t="str">
            <v>0107057537</v>
          </cell>
          <cell r="AR17" t="str">
            <v>thimui.doan@vn.panasonic.com</v>
          </cell>
          <cell r="AS17" t="str">
            <v>doanthuymui@gmail.com</v>
          </cell>
          <cell r="AT17" t="str">
            <v>0395820588</v>
          </cell>
          <cell r="AU17">
            <v>7055614</v>
          </cell>
          <cell r="AX17">
            <v>30822</v>
          </cell>
          <cell r="AY17" t="str">
            <v>Married</v>
          </cell>
          <cell r="AZ17">
            <v>36.969863013698628</v>
          </cell>
        </row>
        <row r="18">
          <cell r="B18">
            <v>2000077</v>
          </cell>
          <cell r="D18" t="str">
            <v>Ms.</v>
          </cell>
          <cell r="E18" t="str">
            <v>Bà</v>
          </cell>
          <cell r="F18" t="str">
            <v xml:space="preserve">Nguyễn Thị </v>
          </cell>
          <cell r="G18" t="str">
            <v>Nhung</v>
          </cell>
          <cell r="H18" t="str">
            <v>Leader</v>
          </cell>
          <cell r="I18" t="str">
            <v>B1</v>
          </cell>
          <cell r="J18" t="str">
            <v>Indirect</v>
          </cell>
          <cell r="K18" t="str">
            <v>V9</v>
          </cell>
          <cell r="L18" t="str">
            <v>SMT</v>
          </cell>
          <cell r="M18" t="str">
            <v>Plan/HR control</v>
          </cell>
          <cell r="N18" t="str">
            <v xml:space="preserve">Manufacturing </v>
          </cell>
          <cell r="O18" t="str">
            <v xml:space="preserve">Manufacturing </v>
          </cell>
          <cell r="P18" t="str">
            <v>NA520E</v>
          </cell>
          <cell r="Q18">
            <v>38978</v>
          </cell>
          <cell r="R18" t="str">
            <v>IC</v>
          </cell>
          <cell r="S18">
            <v>39038</v>
          </cell>
          <cell r="T18" t="str">
            <v>Indefinite</v>
          </cell>
          <cell r="Z18">
            <v>0</v>
          </cell>
          <cell r="AA18">
            <v>10179000</v>
          </cell>
          <cell r="AB18">
            <v>10179000</v>
          </cell>
          <cell r="AC18" t="str">
            <v>From_Skilled Worker to_Leader</v>
          </cell>
          <cell r="AD18">
            <v>39173</v>
          </cell>
          <cell r="AM18" t="str">
            <v>0011001797650</v>
          </cell>
          <cell r="AN18" t="str">
            <v>NGUYEN THI NHUNG</v>
          </cell>
          <cell r="AO18" t="str">
            <v>Vietcombank</v>
          </cell>
          <cell r="AP18" t="str">
            <v>8030192494</v>
          </cell>
          <cell r="AQ18" t="str">
            <v>0107057549</v>
          </cell>
          <cell r="AR18" t="str">
            <v>thinhung23.nguyen@vn.panasonic.com</v>
          </cell>
          <cell r="AS18" t="str">
            <v>Nguyenthinhungpanasonic79@gmail.com</v>
          </cell>
          <cell r="AT18" t="str">
            <v>0987765220</v>
          </cell>
          <cell r="AU18" t="str">
            <v>70K3477</v>
          </cell>
          <cell r="AX18">
            <v>28949</v>
          </cell>
          <cell r="AY18" t="str">
            <v>Married</v>
          </cell>
          <cell r="AZ18">
            <v>42.101369863013701</v>
          </cell>
        </row>
        <row r="19">
          <cell r="B19">
            <v>2000079</v>
          </cell>
          <cell r="D19" t="str">
            <v>Ms.</v>
          </cell>
          <cell r="E19" t="str">
            <v>Bà</v>
          </cell>
          <cell r="F19" t="str">
            <v xml:space="preserve">Nguyễn Thị </v>
          </cell>
          <cell r="G19" t="str">
            <v>Hoa</v>
          </cell>
          <cell r="H19" t="str">
            <v>Leader</v>
          </cell>
          <cell r="I19" t="str">
            <v>B1</v>
          </cell>
          <cell r="J19" t="str">
            <v>Indirect</v>
          </cell>
          <cell r="K19" t="str">
            <v>V8</v>
          </cell>
          <cell r="L19" t="str">
            <v>SMT</v>
          </cell>
          <cell r="M19" t="str">
            <v>Quality/ECN</v>
          </cell>
          <cell r="N19" t="str">
            <v xml:space="preserve">Manufacturing </v>
          </cell>
          <cell r="O19" t="str">
            <v xml:space="preserve">Manufacturing </v>
          </cell>
          <cell r="P19" t="str">
            <v>NA6200</v>
          </cell>
          <cell r="Q19">
            <v>38978</v>
          </cell>
          <cell r="R19" t="str">
            <v>IC</v>
          </cell>
          <cell r="S19">
            <v>39038</v>
          </cell>
          <cell r="T19" t="str">
            <v>Indefinite</v>
          </cell>
          <cell r="Z19">
            <v>0</v>
          </cell>
          <cell r="AA19">
            <v>10107000</v>
          </cell>
          <cell r="AB19">
            <v>10107000</v>
          </cell>
          <cell r="AC19" t="str">
            <v>From_Skilled Worker to_Leader</v>
          </cell>
          <cell r="AD19">
            <v>39539</v>
          </cell>
          <cell r="AE19" t="str">
            <v>From_Leader to_Officer</v>
          </cell>
          <cell r="AF19">
            <v>40634</v>
          </cell>
          <cell r="AM19" t="str">
            <v>0011001797632</v>
          </cell>
          <cell r="AN19" t="str">
            <v>NGUYEN THI HOA</v>
          </cell>
          <cell r="AO19" t="str">
            <v>Vietcombank</v>
          </cell>
          <cell r="AP19" t="str">
            <v>8009403167</v>
          </cell>
          <cell r="AQ19" t="str">
            <v>0107057551</v>
          </cell>
          <cell r="AR19" t="str">
            <v>thihoa30.nguyen@vn.panasonic.com</v>
          </cell>
          <cell r="AS19" t="str">
            <v>Nhoa44078@gmail.Com</v>
          </cell>
          <cell r="AT19" t="str">
            <v>0347945173</v>
          </cell>
          <cell r="AU19" t="str">
            <v>70K3121</v>
          </cell>
          <cell r="AX19">
            <v>29146</v>
          </cell>
          <cell r="AY19" t="str">
            <v>Married</v>
          </cell>
          <cell r="AZ19">
            <v>41.561643835616437</v>
          </cell>
        </row>
        <row r="20">
          <cell r="B20">
            <v>2000080</v>
          </cell>
          <cell r="D20" t="str">
            <v>Ms.</v>
          </cell>
          <cell r="E20" t="str">
            <v>Bà</v>
          </cell>
          <cell r="F20" t="str">
            <v xml:space="preserve">Nguyễn Thị </v>
          </cell>
          <cell r="G20" t="str">
            <v>Mai</v>
          </cell>
          <cell r="H20" t="str">
            <v>Officer</v>
          </cell>
          <cell r="I20" t="str">
            <v>C2</v>
          </cell>
          <cell r="J20" t="str">
            <v>Indirect</v>
          </cell>
          <cell r="K20" t="str">
            <v>V11</v>
          </cell>
          <cell r="L20" t="str">
            <v>Electrical Control</v>
          </cell>
          <cell r="M20" t="str">
            <v>Appliances Products Analysis</v>
          </cell>
          <cell r="N20" t="str">
            <v>Factory Engineering</v>
          </cell>
          <cell r="O20" t="str">
            <v xml:space="preserve">Engineering </v>
          </cell>
          <cell r="P20" t="str">
            <v>NB2500</v>
          </cell>
          <cell r="Q20">
            <v>38978</v>
          </cell>
          <cell r="R20" t="str">
            <v>IC</v>
          </cell>
          <cell r="S20">
            <v>39038</v>
          </cell>
          <cell r="T20" t="str">
            <v>Indefinite</v>
          </cell>
          <cell r="Z20">
            <v>0</v>
          </cell>
          <cell r="AA20">
            <v>11548000</v>
          </cell>
          <cell r="AB20">
            <v>11548000</v>
          </cell>
          <cell r="AC20" t="str">
            <v>From_Skilled Worker to_Line Leader</v>
          </cell>
          <cell r="AD20">
            <v>39712</v>
          </cell>
          <cell r="AE20" t="str">
            <v>From_Line Leader to_Leader</v>
          </cell>
          <cell r="AF20">
            <v>39904</v>
          </cell>
          <cell r="AG20" t="str">
            <v>From_Leader to_Officer</v>
          </cell>
          <cell r="AH20">
            <v>41730</v>
          </cell>
          <cell r="AM20" t="str">
            <v>170227662</v>
          </cell>
          <cell r="AN20" t="str">
            <v>NGUYEN THI MAI</v>
          </cell>
          <cell r="AO20" t="str">
            <v>VPbank</v>
          </cell>
          <cell r="AP20" t="str">
            <v>8056850733</v>
          </cell>
          <cell r="AQ20" t="str">
            <v>0107057552</v>
          </cell>
          <cell r="AR20" t="str">
            <v>thimai1.nguyen@vn.panasonic.com</v>
          </cell>
          <cell r="AS20" t="str">
            <v>Nguyenmai.panasonic@gmail.com</v>
          </cell>
          <cell r="AT20" t="str">
            <v>0903432579</v>
          </cell>
          <cell r="AU20" t="str">
            <v>70D9867</v>
          </cell>
          <cell r="AX20">
            <v>30868</v>
          </cell>
          <cell r="AY20" t="str">
            <v>Married</v>
          </cell>
          <cell r="AZ20">
            <v>36.843835616438355</v>
          </cell>
        </row>
        <row r="21">
          <cell r="B21">
            <v>2000086</v>
          </cell>
          <cell r="D21" t="str">
            <v>Ms.</v>
          </cell>
          <cell r="E21" t="str">
            <v>Bà</v>
          </cell>
          <cell r="F21" t="str">
            <v>Nguyễn Thị Lan</v>
          </cell>
          <cell r="G21" t="str">
            <v>Anh</v>
          </cell>
          <cell r="H21" t="str">
            <v>Officer</v>
          </cell>
          <cell r="I21" t="str">
            <v>C2</v>
          </cell>
          <cell r="J21" t="str">
            <v>Indirect</v>
          </cell>
          <cell r="K21" t="str">
            <v>V12</v>
          </cell>
          <cell r="L21" t="str">
            <v>OQC</v>
          </cell>
          <cell r="M21" t="str">
            <v>OQC-MICROWAVE</v>
          </cell>
          <cell r="N21" t="str">
            <v>Quality Control</v>
          </cell>
          <cell r="P21" t="str">
            <v>KAM100</v>
          </cell>
          <cell r="Q21">
            <v>38978</v>
          </cell>
          <cell r="R21" t="str">
            <v>IC</v>
          </cell>
          <cell r="S21">
            <v>39038</v>
          </cell>
          <cell r="T21" t="str">
            <v>Indefinite</v>
          </cell>
          <cell r="Z21">
            <v>0</v>
          </cell>
          <cell r="AA21">
            <v>15007000</v>
          </cell>
          <cell r="AB21">
            <v>15007000</v>
          </cell>
          <cell r="AC21" t="str">
            <v>From_Skilled Worker to_Line Leader</v>
          </cell>
          <cell r="AD21">
            <v>39346</v>
          </cell>
          <cell r="AE21" t="str">
            <v>From_Line Leader to_Leader</v>
          </cell>
          <cell r="AF21">
            <v>39539</v>
          </cell>
          <cell r="AG21" t="str">
            <v>From_Leader to_Officer</v>
          </cell>
          <cell r="AH21">
            <v>40634</v>
          </cell>
          <cell r="AM21" t="str">
            <v>169667624</v>
          </cell>
          <cell r="AN21" t="str">
            <v>NGUYEN THI LAN ANH</v>
          </cell>
          <cell r="AO21" t="str">
            <v>VPbank</v>
          </cell>
          <cell r="AP21" t="str">
            <v>8009403174</v>
          </cell>
          <cell r="AQ21" t="str">
            <v>0107057556</v>
          </cell>
          <cell r="AR21" t="str">
            <v>lananh.nguyen@vn.panasonic.com</v>
          </cell>
          <cell r="AS21" t="str">
            <v>Nguyenthilananh25031986@gmail.com</v>
          </cell>
          <cell r="AT21" t="str">
            <v>0979392365</v>
          </cell>
          <cell r="AU21" t="str">
            <v>70D9727</v>
          </cell>
          <cell r="AX21">
            <v>31496</v>
          </cell>
          <cell r="AY21" t="str">
            <v>Married</v>
          </cell>
          <cell r="AZ21">
            <v>35.123287671232873</v>
          </cell>
        </row>
        <row r="22">
          <cell r="B22">
            <v>2000088</v>
          </cell>
          <cell r="D22" t="str">
            <v>Ms.</v>
          </cell>
          <cell r="E22" t="str">
            <v>Bà</v>
          </cell>
          <cell r="F22" t="str">
            <v xml:space="preserve">Mai Thị </v>
          </cell>
          <cell r="G22" t="str">
            <v>Hằng</v>
          </cell>
          <cell r="H22" t="str">
            <v>Supervisor</v>
          </cell>
          <cell r="I22" t="str">
            <v>C3</v>
          </cell>
          <cell r="J22" t="str">
            <v>Indirect</v>
          </cell>
          <cell r="K22" t="str">
            <v>V14</v>
          </cell>
          <cell r="L22" t="str">
            <v>OQC</v>
          </cell>
          <cell r="M22" t="str">
            <v>Smart Communication</v>
          </cell>
          <cell r="N22" t="str">
            <v>Quality Control</v>
          </cell>
          <cell r="P22" t="str">
            <v>KA2100</v>
          </cell>
          <cell r="Q22">
            <v>38978</v>
          </cell>
          <cell r="R22" t="str">
            <v>IC</v>
          </cell>
          <cell r="S22">
            <v>39038</v>
          </cell>
          <cell r="T22" t="str">
            <v>Indefinite</v>
          </cell>
          <cell r="Z22">
            <v>0</v>
          </cell>
          <cell r="AA22">
            <v>17704000</v>
          </cell>
          <cell r="AB22">
            <v>17704000</v>
          </cell>
          <cell r="AC22" t="str">
            <v>From_Skilled worker to_Line leader</v>
          </cell>
          <cell r="AD22">
            <v>39346</v>
          </cell>
          <cell r="AE22" t="str">
            <v>From_Line Leader to_Leader</v>
          </cell>
          <cell r="AF22">
            <v>39539</v>
          </cell>
          <cell r="AG22" t="str">
            <v>From_Leader to_Officer</v>
          </cell>
          <cell r="AH22">
            <v>40634</v>
          </cell>
          <cell r="AI22" t="str">
            <v>From_Officer to_Supervisor</v>
          </cell>
          <cell r="AJ22">
            <v>43469</v>
          </cell>
          <cell r="AM22" t="str">
            <v>169667608</v>
          </cell>
          <cell r="AN22" t="str">
            <v>MAI THI HANG</v>
          </cell>
          <cell r="AO22" t="str">
            <v>VPbank</v>
          </cell>
          <cell r="AP22" t="str">
            <v>8009403181</v>
          </cell>
          <cell r="AQ22" t="str">
            <v>0107057558</v>
          </cell>
          <cell r="AR22" t="str">
            <v>thihang.mai@vn.panasonic.com</v>
          </cell>
          <cell r="AS22" t="str">
            <v>thihang.mai@vn.panasonic.com</v>
          </cell>
          <cell r="AT22" t="str">
            <v>0989738223</v>
          </cell>
          <cell r="AU22" t="str">
            <v>70D9822</v>
          </cell>
          <cell r="AX22">
            <v>31230</v>
          </cell>
          <cell r="AY22" t="str">
            <v>Married</v>
          </cell>
          <cell r="AZ22">
            <v>35.852054794520548</v>
          </cell>
        </row>
        <row r="23">
          <cell r="B23">
            <v>2000090</v>
          </cell>
          <cell r="D23" t="str">
            <v>Ms.</v>
          </cell>
          <cell r="E23" t="str">
            <v>Bà</v>
          </cell>
          <cell r="F23" t="str">
            <v xml:space="preserve">Nguyễn Thị  Bích </v>
          </cell>
          <cell r="G23" t="str">
            <v>Hợp</v>
          </cell>
          <cell r="H23" t="str">
            <v>Officer</v>
          </cell>
          <cell r="I23" t="str">
            <v>C2</v>
          </cell>
          <cell r="J23" t="str">
            <v>Indirect</v>
          </cell>
          <cell r="K23" t="str">
            <v>V11</v>
          </cell>
          <cell r="L23" t="str">
            <v>OQC</v>
          </cell>
          <cell r="M23" t="str">
            <v>Smart Communication</v>
          </cell>
          <cell r="N23" t="str">
            <v>Quality Control</v>
          </cell>
          <cell r="P23" t="str">
            <v>KA6100</v>
          </cell>
          <cell r="Q23">
            <v>38978</v>
          </cell>
          <cell r="R23" t="str">
            <v>IC</v>
          </cell>
          <cell r="S23">
            <v>39038</v>
          </cell>
          <cell r="T23" t="str">
            <v>Indefinite</v>
          </cell>
          <cell r="X23">
            <v>630000</v>
          </cell>
          <cell r="Z23">
            <v>630000</v>
          </cell>
          <cell r="AA23">
            <v>12359000</v>
          </cell>
          <cell r="AB23">
            <v>12989000</v>
          </cell>
          <cell r="AC23" t="str">
            <v>From_Worker to_Sub line leader</v>
          </cell>
          <cell r="AD23">
            <v>39346</v>
          </cell>
          <cell r="AE23" t="str">
            <v>From_Sub line leader to_Line leader</v>
          </cell>
          <cell r="AF23">
            <v>40269</v>
          </cell>
          <cell r="AG23" t="str">
            <v>From_Line Leader to_Leader</v>
          </cell>
          <cell r="AH23">
            <v>40634</v>
          </cell>
          <cell r="AI23" t="str">
            <v>From_Leader to_Officer</v>
          </cell>
          <cell r="AJ23">
            <v>42095</v>
          </cell>
          <cell r="AM23" t="str">
            <v>169667705</v>
          </cell>
          <cell r="AN23" t="str">
            <v>NGUYEN THI BICH HOP</v>
          </cell>
          <cell r="AO23" t="str">
            <v>VPbank</v>
          </cell>
          <cell r="AP23" t="str">
            <v>8091303772</v>
          </cell>
          <cell r="AQ23" t="str">
            <v>0107057560</v>
          </cell>
          <cell r="AR23" t="str">
            <v>bichhop.nguyen@vn.panasonic.com</v>
          </cell>
          <cell r="AS23" t="str">
            <v>hongkhanh.photoby@gmail.com</v>
          </cell>
          <cell r="AT23" t="str">
            <v>0982774859</v>
          </cell>
          <cell r="AU23" t="str">
            <v>70D9690</v>
          </cell>
          <cell r="AX23">
            <v>31308</v>
          </cell>
          <cell r="AY23" t="str">
            <v>Married</v>
          </cell>
          <cell r="AZ23">
            <v>35.638356164383559</v>
          </cell>
        </row>
        <row r="24">
          <cell r="B24">
            <v>2000091</v>
          </cell>
          <cell r="D24" t="str">
            <v>Ms.</v>
          </cell>
          <cell r="E24" t="str">
            <v>Bà</v>
          </cell>
          <cell r="F24" t="str">
            <v>Trần Thị Thu</v>
          </cell>
          <cell r="G24" t="str">
            <v>Hương</v>
          </cell>
          <cell r="H24" t="str">
            <v>Officer</v>
          </cell>
          <cell r="I24" t="str">
            <v>C2</v>
          </cell>
          <cell r="J24" t="str">
            <v>Indirect</v>
          </cell>
          <cell r="K24" t="str">
            <v>V10</v>
          </cell>
          <cell r="L24" t="str">
            <v>OQC</v>
          </cell>
          <cell r="M24" t="str">
            <v>Business Communication</v>
          </cell>
          <cell r="N24" t="str">
            <v>Quality Control</v>
          </cell>
          <cell r="P24" t="str">
            <v>KA5100</v>
          </cell>
          <cell r="Q24">
            <v>38978</v>
          </cell>
          <cell r="R24" t="str">
            <v>IC</v>
          </cell>
          <cell r="S24">
            <v>39038</v>
          </cell>
          <cell r="T24" t="str">
            <v>Indefinite</v>
          </cell>
          <cell r="Z24">
            <v>0</v>
          </cell>
          <cell r="AA24">
            <v>10322000</v>
          </cell>
          <cell r="AB24">
            <v>10322000</v>
          </cell>
          <cell r="AC24" t="str">
            <v>From_Worker to_Skilled Worker</v>
          </cell>
          <cell r="AD24">
            <v>39904</v>
          </cell>
          <cell r="AE24" t="str">
            <v>From_Sub line leader to_Line leader</v>
          </cell>
          <cell r="AF24">
            <v>40269</v>
          </cell>
          <cell r="AG24" t="str">
            <v xml:space="preserve">From_Line leader to_Leader </v>
          </cell>
          <cell r="AH24">
            <v>41000</v>
          </cell>
          <cell r="AI24" t="str">
            <v>From_Leader to_Officer</v>
          </cell>
          <cell r="AJ24">
            <v>42461</v>
          </cell>
          <cell r="AM24" t="str">
            <v>188322678</v>
          </cell>
          <cell r="AN24" t="str">
            <v>TRAN THI THU HUONG</v>
          </cell>
          <cell r="AO24" t="str">
            <v>VPbank</v>
          </cell>
          <cell r="AP24" t="str">
            <v>8030191934</v>
          </cell>
          <cell r="AQ24" t="str">
            <v>0108074802</v>
          </cell>
          <cell r="AR24" t="str">
            <v>thuhuong1.tran@vn.panasonic.com</v>
          </cell>
          <cell r="AS24" t="str">
            <v>thuhuongclick@gmail.com</v>
          </cell>
          <cell r="AT24" t="str">
            <v>0984863762</v>
          </cell>
          <cell r="AU24" t="str">
            <v>70D9917</v>
          </cell>
          <cell r="AX24">
            <v>31275</v>
          </cell>
          <cell r="AY24" t="str">
            <v>Married</v>
          </cell>
          <cell r="AZ24">
            <v>35.728767123287675</v>
          </cell>
        </row>
        <row r="25">
          <cell r="B25">
            <v>2000092</v>
          </cell>
          <cell r="D25" t="str">
            <v>Ms.</v>
          </cell>
          <cell r="E25" t="str">
            <v>Bà</v>
          </cell>
          <cell r="F25" t="str">
            <v>Hoàng Ngọc</v>
          </cell>
          <cell r="G25" t="str">
            <v>Hương</v>
          </cell>
          <cell r="H25" t="str">
            <v>Line Leader</v>
          </cell>
          <cell r="I25" t="str">
            <v>A2</v>
          </cell>
          <cell r="J25" t="str">
            <v>Direct</v>
          </cell>
          <cell r="K25" t="str">
            <v>V6</v>
          </cell>
          <cell r="L25" t="str">
            <v>OQC</v>
          </cell>
          <cell r="N25" t="str">
            <v>Quality Control</v>
          </cell>
          <cell r="P25" t="str">
            <v>KA5100</v>
          </cell>
          <cell r="Q25">
            <v>38978</v>
          </cell>
          <cell r="R25" t="str">
            <v>IC</v>
          </cell>
          <cell r="S25">
            <v>39008</v>
          </cell>
          <cell r="T25" t="str">
            <v>Indefinite</v>
          </cell>
          <cell r="Z25">
            <v>0</v>
          </cell>
          <cell r="AA25">
            <v>7580000</v>
          </cell>
          <cell r="AB25">
            <v>7580000</v>
          </cell>
          <cell r="AC25" t="str">
            <v>From_Worker to_Sub line leader</v>
          </cell>
          <cell r="AD25">
            <v>39712</v>
          </cell>
          <cell r="AE25" t="str">
            <v>From_Sub line leader to_Line leader</v>
          </cell>
          <cell r="AF25">
            <v>40269</v>
          </cell>
          <cell r="AM25" t="str">
            <v>169667403</v>
          </cell>
          <cell r="AN25" t="str">
            <v>HOANG NGOC HUONG</v>
          </cell>
          <cell r="AO25" t="str">
            <v>VPbank</v>
          </cell>
          <cell r="AP25" t="str">
            <v>8030192078</v>
          </cell>
          <cell r="AQ25" t="str">
            <v>0107057561</v>
          </cell>
          <cell r="AR25" t="str">
            <v>ngochuong.hoang@vn.panasonic.com</v>
          </cell>
          <cell r="AS25" t="str">
            <v>hoangngochuong1987h@gmail.com</v>
          </cell>
          <cell r="AT25" t="str">
            <v>0968127015</v>
          </cell>
          <cell r="AU25" t="str">
            <v>70K2773</v>
          </cell>
          <cell r="AX25">
            <v>31914</v>
          </cell>
          <cell r="AY25" t="str">
            <v>Married</v>
          </cell>
          <cell r="AZ25">
            <v>33.978082191780821</v>
          </cell>
        </row>
        <row r="26">
          <cell r="B26">
            <v>2000094</v>
          </cell>
          <cell r="D26" t="str">
            <v>Ms.</v>
          </cell>
          <cell r="E26" t="str">
            <v>Bà</v>
          </cell>
          <cell r="F26" t="str">
            <v xml:space="preserve">Nguyễn Thị Nguyệt </v>
          </cell>
          <cell r="G26" t="str">
            <v>Nga</v>
          </cell>
          <cell r="H26" t="str">
            <v>Line Leader-Level 1</v>
          </cell>
          <cell r="I26" t="str">
            <v>A2</v>
          </cell>
          <cell r="J26" t="str">
            <v>Direct</v>
          </cell>
          <cell r="K26" t="str">
            <v>V6-LV1</v>
          </cell>
          <cell r="L26" t="str">
            <v>OQC</v>
          </cell>
          <cell r="M26" t="str">
            <v>OQC-TEL</v>
          </cell>
          <cell r="N26" t="str">
            <v>Quality Control</v>
          </cell>
          <cell r="P26" t="str">
            <v>KA2100</v>
          </cell>
          <cell r="Q26">
            <v>38978</v>
          </cell>
          <cell r="R26" t="str">
            <v>IC</v>
          </cell>
          <cell r="S26">
            <v>39008</v>
          </cell>
          <cell r="T26" t="str">
            <v>Indefinite</v>
          </cell>
          <cell r="Z26">
            <v>0</v>
          </cell>
          <cell r="AA26">
            <v>7329000</v>
          </cell>
          <cell r="AB26">
            <v>7329000</v>
          </cell>
          <cell r="AC26" t="str">
            <v>From_Worker to_Sub line leader</v>
          </cell>
          <cell r="AD26">
            <v>39712</v>
          </cell>
          <cell r="AE26" t="str">
            <v>From_Sub-Line Leader to_L.L - Level 1</v>
          </cell>
          <cell r="AF26">
            <v>42826</v>
          </cell>
          <cell r="AM26" t="str">
            <v>169667764</v>
          </cell>
          <cell r="AN26" t="str">
            <v>NGUYEN THI NGUYET NGA</v>
          </cell>
          <cell r="AO26" t="str">
            <v>VPbank</v>
          </cell>
          <cell r="AP26" t="str">
            <v>8030192159</v>
          </cell>
          <cell r="AQ26" t="str">
            <v>0107057562</v>
          </cell>
          <cell r="AR26" t="str">
            <v>nguyetnga.nguyen@vn.panasonic.com</v>
          </cell>
          <cell r="AS26" t="str">
            <v>nguyetnga1099@gmail.com</v>
          </cell>
          <cell r="AT26" t="str">
            <v>0344936836</v>
          </cell>
          <cell r="AU26" t="str">
            <v>70K2786</v>
          </cell>
          <cell r="AX26">
            <v>32183</v>
          </cell>
          <cell r="AY26" t="str">
            <v>Married</v>
          </cell>
          <cell r="AZ26">
            <v>33.241095890410961</v>
          </cell>
        </row>
        <row r="27">
          <cell r="B27">
            <v>2000096</v>
          </cell>
          <cell r="D27" t="str">
            <v>Ms.</v>
          </cell>
          <cell r="E27" t="str">
            <v>Bà</v>
          </cell>
          <cell r="F27" t="str">
            <v>Nguyễn Thị</v>
          </cell>
          <cell r="G27" t="str">
            <v>Ninh</v>
          </cell>
          <cell r="H27" t="str">
            <v>Sub Line Leader</v>
          </cell>
          <cell r="I27" t="str">
            <v>A2</v>
          </cell>
          <cell r="J27" t="str">
            <v>Direct</v>
          </cell>
          <cell r="K27" t="str">
            <v>V6</v>
          </cell>
          <cell r="L27" t="str">
            <v>Manufacturing Management</v>
          </cell>
          <cell r="M27" t="str">
            <v>DP</v>
          </cell>
          <cell r="N27" t="str">
            <v xml:space="preserve">Manufacturing </v>
          </cell>
          <cell r="O27" t="str">
            <v xml:space="preserve">Manufacturing </v>
          </cell>
          <cell r="P27" t="str">
            <v>NA6000</v>
          </cell>
          <cell r="Q27">
            <v>38978</v>
          </cell>
          <cell r="R27" t="str">
            <v>IC</v>
          </cell>
          <cell r="S27">
            <v>39008</v>
          </cell>
          <cell r="T27" t="str">
            <v>Indefinite</v>
          </cell>
          <cell r="Z27">
            <v>0</v>
          </cell>
          <cell r="AA27">
            <v>7793000</v>
          </cell>
          <cell r="AB27">
            <v>7793000</v>
          </cell>
          <cell r="AC27" t="str">
            <v>From_Worker to_Skilled Worker</v>
          </cell>
          <cell r="AD27">
            <v>39539</v>
          </cell>
          <cell r="AE27" t="str">
            <v>From_Skilled Worker to_Sub Line Leader</v>
          </cell>
          <cell r="AF27">
            <v>39712</v>
          </cell>
          <cell r="AM27" t="str">
            <v>173965378</v>
          </cell>
          <cell r="AN27" t="str">
            <v>NGUYEN THI NINH</v>
          </cell>
          <cell r="AO27" t="str">
            <v>VPbank</v>
          </cell>
          <cell r="AP27" t="str">
            <v>8030191966</v>
          </cell>
          <cell r="AQ27" t="str">
            <v>0107065667</v>
          </cell>
          <cell r="AR27" t="str">
            <v>thininh.nguyen@vn.panasonic.com</v>
          </cell>
          <cell r="AS27" t="str">
            <v>ninhnguyenthi86@gmail.com</v>
          </cell>
          <cell r="AT27" t="str">
            <v>0986.826.663</v>
          </cell>
          <cell r="AU27" t="str">
            <v>70K3496</v>
          </cell>
          <cell r="AX27">
            <v>31757</v>
          </cell>
          <cell r="AY27" t="str">
            <v>Married</v>
          </cell>
          <cell r="AZ27">
            <v>34.408219178082192</v>
          </cell>
        </row>
        <row r="28">
          <cell r="B28">
            <v>2000099</v>
          </cell>
          <cell r="D28" t="str">
            <v>Ms.</v>
          </cell>
          <cell r="E28" t="str">
            <v>Bà</v>
          </cell>
          <cell r="F28" t="str">
            <v>Cao Thị</v>
          </cell>
          <cell r="G28" t="str">
            <v>Thảo</v>
          </cell>
          <cell r="H28" t="str">
            <v>Leader</v>
          </cell>
          <cell r="I28" t="str">
            <v>B1</v>
          </cell>
          <cell r="J28" t="str">
            <v>Indirect</v>
          </cell>
          <cell r="K28" t="str">
            <v>V7</v>
          </cell>
          <cell r="L28" t="str">
            <v>IQC</v>
          </cell>
          <cell r="M28" t="str">
            <v>PL &amp; Electrical 1</v>
          </cell>
          <cell r="N28" t="str">
            <v>Quality Control</v>
          </cell>
          <cell r="P28" t="str">
            <v>KA9000</v>
          </cell>
          <cell r="Q28">
            <v>38978</v>
          </cell>
          <cell r="R28" t="str">
            <v>IC</v>
          </cell>
          <cell r="S28">
            <v>39008</v>
          </cell>
          <cell r="T28" t="str">
            <v>Indefinite</v>
          </cell>
          <cell r="X28">
            <v>420000</v>
          </cell>
          <cell r="Z28">
            <v>420000</v>
          </cell>
          <cell r="AA28">
            <v>9066000</v>
          </cell>
          <cell r="AB28">
            <v>9486000</v>
          </cell>
          <cell r="AC28" t="str">
            <v>From_Worker to_ Sub line Leader</v>
          </cell>
          <cell r="AD28">
            <v>39346</v>
          </cell>
          <cell r="AE28" t="str">
            <v>From_Sub line leader to_Line leader</v>
          </cell>
          <cell r="AF28">
            <v>39904</v>
          </cell>
          <cell r="AG28" t="str">
            <v>From_Line Leader to_Leader</v>
          </cell>
          <cell r="AH28">
            <v>43469</v>
          </cell>
          <cell r="AM28" t="str">
            <v>169667087</v>
          </cell>
          <cell r="AN28" t="str">
            <v>CAO THI THAO</v>
          </cell>
          <cell r="AO28" t="str">
            <v>VPbank</v>
          </cell>
          <cell r="AP28" t="str">
            <v>8057245961</v>
          </cell>
          <cell r="AQ28" t="str">
            <v>0106036226</v>
          </cell>
          <cell r="AR28" t="str">
            <v>thithao.cao@vn.panasonic.com</v>
          </cell>
          <cell r="AS28" t="str">
            <v>Caothao251185@gmail.com</v>
          </cell>
          <cell r="AT28" t="str">
            <v>0989897619</v>
          </cell>
          <cell r="AU28">
            <v>7055656</v>
          </cell>
          <cell r="AX28">
            <v>31376</v>
          </cell>
          <cell r="AY28" t="str">
            <v>Married</v>
          </cell>
          <cell r="AZ28">
            <v>35.452054794520549</v>
          </cell>
        </row>
        <row r="29">
          <cell r="B29">
            <v>2000103</v>
          </cell>
          <cell r="D29" t="str">
            <v>Ms.</v>
          </cell>
          <cell r="E29" t="str">
            <v>Bà</v>
          </cell>
          <cell r="F29" t="str">
            <v>Bùi Nữ Thu</v>
          </cell>
          <cell r="G29" t="str">
            <v>Trang</v>
          </cell>
          <cell r="H29" t="str">
            <v>Leader</v>
          </cell>
          <cell r="I29" t="str">
            <v>B1</v>
          </cell>
          <cell r="J29" t="str">
            <v>Indirect</v>
          </cell>
          <cell r="K29" t="str">
            <v>V7</v>
          </cell>
          <cell r="L29" t="str">
            <v>IQC</v>
          </cell>
          <cell r="M29" t="str">
            <v>RoHS &amp; Mechaincal 1</v>
          </cell>
          <cell r="N29" t="str">
            <v>Quality Control</v>
          </cell>
          <cell r="P29" t="str">
            <v>KA6000</v>
          </cell>
          <cell r="Q29">
            <v>38978</v>
          </cell>
          <cell r="R29" t="str">
            <v>IC</v>
          </cell>
          <cell r="S29">
            <v>39008</v>
          </cell>
          <cell r="T29" t="str">
            <v>Indefinite</v>
          </cell>
          <cell r="Z29">
            <v>0</v>
          </cell>
          <cell r="AA29">
            <v>8763000</v>
          </cell>
          <cell r="AB29">
            <v>8763000</v>
          </cell>
          <cell r="AC29" t="str">
            <v>From_Worker to_ Sub line Leader</v>
          </cell>
          <cell r="AD29">
            <v>39346</v>
          </cell>
          <cell r="AE29" t="str">
            <v>From_Skilled Worker to_Line leader</v>
          </cell>
          <cell r="AF29">
            <v>40269</v>
          </cell>
          <cell r="AG29" t="str">
            <v>From_ Line Leader to_ Leader</v>
          </cell>
          <cell r="AH29">
            <v>43922</v>
          </cell>
          <cell r="AM29" t="str">
            <v>169636427</v>
          </cell>
          <cell r="AN29" t="str">
            <v>BUI NU THU TRANG</v>
          </cell>
          <cell r="AO29" t="str">
            <v>VPbank</v>
          </cell>
          <cell r="AP29" t="str">
            <v>8057245986</v>
          </cell>
          <cell r="AQ29" t="str">
            <v>0107057569</v>
          </cell>
          <cell r="AR29" t="str">
            <v>thutrang.bui@vn.panasonic.com</v>
          </cell>
          <cell r="AS29" t="str">
            <v>thutrang.hh1187@gmail.com</v>
          </cell>
          <cell r="AT29" t="str">
            <v>0983243662</v>
          </cell>
          <cell r="AU29" t="str">
            <v>70D9928</v>
          </cell>
          <cell r="AX29">
            <v>32092</v>
          </cell>
          <cell r="AY29" t="str">
            <v>Married</v>
          </cell>
          <cell r="AZ29">
            <v>33.490410958904107</v>
          </cell>
        </row>
        <row r="30">
          <cell r="B30">
            <v>2000104</v>
          </cell>
          <cell r="D30" t="str">
            <v>Ms.</v>
          </cell>
          <cell r="E30" t="str">
            <v>Bà</v>
          </cell>
          <cell r="F30" t="str">
            <v>Nguyễn Thị</v>
          </cell>
          <cell r="G30" t="str">
            <v>Tuyết</v>
          </cell>
          <cell r="H30" t="str">
            <v>Leader</v>
          </cell>
          <cell r="I30" t="str">
            <v>B1</v>
          </cell>
          <cell r="J30" t="str">
            <v>Indirect</v>
          </cell>
          <cell r="K30" t="str">
            <v>V8</v>
          </cell>
          <cell r="L30" t="str">
            <v>IQC</v>
          </cell>
          <cell r="M30" t="str">
            <v>HP &amp;  Mechanical 2</v>
          </cell>
          <cell r="N30" t="str">
            <v>Quality Control</v>
          </cell>
          <cell r="P30" t="str">
            <v>KAM000</v>
          </cell>
          <cell r="Q30">
            <v>38978</v>
          </cell>
          <cell r="R30" t="str">
            <v>IC</v>
          </cell>
          <cell r="S30">
            <v>39008</v>
          </cell>
          <cell r="T30" t="str">
            <v>Indefinite</v>
          </cell>
          <cell r="Z30">
            <v>0</v>
          </cell>
          <cell r="AA30">
            <v>9359000</v>
          </cell>
          <cell r="AB30">
            <v>9359000</v>
          </cell>
          <cell r="AC30" t="str">
            <v>From_Worker to_Skilled Worker</v>
          </cell>
          <cell r="AD30">
            <v>39904</v>
          </cell>
          <cell r="AE30" t="str">
            <v>From_Line Leader to_Line Leader - Level 1</v>
          </cell>
          <cell r="AF30">
            <v>42461</v>
          </cell>
          <cell r="AG30" t="str">
            <v>From_Line Leader-Level 1 to_Leader</v>
          </cell>
          <cell r="AH30">
            <v>43104</v>
          </cell>
          <cell r="AM30" t="str">
            <v>169636001</v>
          </cell>
          <cell r="AN30" t="str">
            <v>NGUYEN THI TUYET</v>
          </cell>
          <cell r="AO30" t="str">
            <v>VPbank</v>
          </cell>
          <cell r="AP30" t="str">
            <v>8009403209</v>
          </cell>
          <cell r="AQ30" t="str">
            <v>0105047266</v>
          </cell>
          <cell r="AR30" t="str">
            <v>thituyet1.nguyen@vn.panasonic.com</v>
          </cell>
          <cell r="AS30" t="str">
            <v>Tuyetquynh261106@gmail.com</v>
          </cell>
          <cell r="AT30" t="str">
            <v>0975759120</v>
          </cell>
          <cell r="AU30">
            <v>7058167</v>
          </cell>
          <cell r="AX30">
            <v>31719</v>
          </cell>
          <cell r="AY30" t="str">
            <v>Married</v>
          </cell>
          <cell r="AZ30">
            <v>34.512328767123286</v>
          </cell>
        </row>
        <row r="31">
          <cell r="B31">
            <v>2000105</v>
          </cell>
          <cell r="D31" t="str">
            <v>Ms.</v>
          </cell>
          <cell r="E31" t="str">
            <v>Bà</v>
          </cell>
          <cell r="F31" t="str">
            <v>Vũ Thị</v>
          </cell>
          <cell r="G31" t="str">
            <v>Vui</v>
          </cell>
          <cell r="H31" t="str">
            <v>Line Leader</v>
          </cell>
          <cell r="I31" t="str">
            <v>A2</v>
          </cell>
          <cell r="J31" t="str">
            <v>Direct</v>
          </cell>
          <cell r="K31" t="str">
            <v>V6</v>
          </cell>
          <cell r="L31" t="str">
            <v>IQC</v>
          </cell>
          <cell r="N31" t="str">
            <v>Quality Control</v>
          </cell>
          <cell r="P31" t="str">
            <v>KA9000</v>
          </cell>
          <cell r="Q31">
            <v>38978</v>
          </cell>
          <cell r="R31" t="str">
            <v>IC</v>
          </cell>
          <cell r="S31">
            <v>39008</v>
          </cell>
          <cell r="T31" t="str">
            <v>Indefinite</v>
          </cell>
          <cell r="X31">
            <v>420000</v>
          </cell>
          <cell r="Z31">
            <v>420000</v>
          </cell>
          <cell r="AA31">
            <v>7278000</v>
          </cell>
          <cell r="AB31">
            <v>7698000</v>
          </cell>
          <cell r="AC31" t="str">
            <v>From_Worker to_Sub line leader</v>
          </cell>
          <cell r="AD31">
            <v>39346</v>
          </cell>
          <cell r="AE31" t="str">
            <v>From_Sub line leader to_Line leader</v>
          </cell>
          <cell r="AF31">
            <v>39539</v>
          </cell>
          <cell r="AM31" t="str">
            <v>169635668</v>
          </cell>
          <cell r="AN31" t="str">
            <v>VU THI VUI</v>
          </cell>
          <cell r="AO31" t="str">
            <v>VPbank</v>
          </cell>
          <cell r="AP31" t="str">
            <v>8030194068</v>
          </cell>
          <cell r="AQ31" t="str">
            <v>0107057570</v>
          </cell>
          <cell r="AR31" t="str">
            <v>thivui.vu@vn.panasonic.com</v>
          </cell>
          <cell r="AS31" t="str">
            <v>Vuthivui1988@icloud.com</v>
          </cell>
          <cell r="AT31" t="str">
            <v>0372769823</v>
          </cell>
          <cell r="AU31" t="str">
            <v>70J9282</v>
          </cell>
          <cell r="AX31">
            <v>32261</v>
          </cell>
          <cell r="AY31" t="str">
            <v>Married</v>
          </cell>
          <cell r="AZ31">
            <v>33.027397260273972</v>
          </cell>
        </row>
        <row r="32">
          <cell r="B32">
            <v>2000106</v>
          </cell>
          <cell r="D32" t="str">
            <v>Ms.</v>
          </cell>
          <cell r="E32" t="str">
            <v>Bà</v>
          </cell>
          <cell r="F32" t="str">
            <v>Nguyễn Thị</v>
          </cell>
          <cell r="G32" t="str">
            <v>Chiên</v>
          </cell>
          <cell r="H32" t="str">
            <v>Officer</v>
          </cell>
          <cell r="I32" t="str">
            <v>C2</v>
          </cell>
          <cell r="J32" t="str">
            <v>Indirect</v>
          </cell>
          <cell r="K32" t="str">
            <v>V12</v>
          </cell>
          <cell r="L32" t="str">
            <v>MCS</v>
          </cell>
          <cell r="M32" t="str">
            <v xml:space="preserve">Warehouse Control </v>
          </cell>
          <cell r="N32" t="str">
            <v>Procurement</v>
          </cell>
          <cell r="O32" t="str">
            <v xml:space="preserve">Manufacturing </v>
          </cell>
          <cell r="P32" t="str">
            <v>MA2200</v>
          </cell>
          <cell r="Q32">
            <v>38978</v>
          </cell>
          <cell r="R32" t="str">
            <v>IC</v>
          </cell>
          <cell r="S32">
            <v>39038</v>
          </cell>
          <cell r="T32" t="str">
            <v>Indefinite</v>
          </cell>
          <cell r="Z32">
            <v>0</v>
          </cell>
          <cell r="AA32">
            <v>14082000</v>
          </cell>
          <cell r="AB32">
            <v>14082000</v>
          </cell>
          <cell r="AC32" t="str">
            <v>From_Worker to_Line leader</v>
          </cell>
          <cell r="AD32">
            <v>39346</v>
          </cell>
          <cell r="AE32" t="str">
            <v>From_Line Leader to_Leader</v>
          </cell>
          <cell r="AF32">
            <v>39904</v>
          </cell>
          <cell r="AG32" t="str">
            <v>From_Leader to_Officer</v>
          </cell>
          <cell r="AH32">
            <v>40269</v>
          </cell>
          <cell r="AM32" t="str">
            <v>169666512</v>
          </cell>
          <cell r="AN32" t="str">
            <v>NGUYEN THI CHIEN</v>
          </cell>
          <cell r="AO32" t="str">
            <v>VPbank</v>
          </cell>
          <cell r="AP32" t="str">
            <v>8009403216</v>
          </cell>
          <cell r="AQ32" t="str">
            <v>0105047248</v>
          </cell>
          <cell r="AR32" t="str">
            <v>thichien.nguyen@vn.panasonic.com</v>
          </cell>
          <cell r="AS32" t="str">
            <v>binbonnguyenchien86@gmail.com</v>
          </cell>
          <cell r="AT32" t="str">
            <v>0964173238</v>
          </cell>
          <cell r="AU32" t="str">
            <v>70D9811</v>
          </cell>
          <cell r="AX32">
            <v>31738</v>
          </cell>
          <cell r="AY32" t="str">
            <v>Married</v>
          </cell>
          <cell r="AZ32">
            <v>34.460273972602742</v>
          </cell>
        </row>
        <row r="33">
          <cell r="B33">
            <v>2000107</v>
          </cell>
          <cell r="D33" t="str">
            <v>Ms.</v>
          </cell>
          <cell r="E33" t="str">
            <v>Bà</v>
          </cell>
          <cell r="F33" t="str">
            <v>Lại Thị</v>
          </cell>
          <cell r="G33" t="str">
            <v>Hà</v>
          </cell>
          <cell r="H33" t="str">
            <v>Leader</v>
          </cell>
          <cell r="I33" t="str">
            <v>B1</v>
          </cell>
          <cell r="J33" t="str">
            <v>Indirect</v>
          </cell>
          <cell r="K33" t="str">
            <v>V7</v>
          </cell>
          <cell r="L33" t="str">
            <v>MCS</v>
          </cell>
          <cell r="M33" t="str">
            <v>Material kitting 1</v>
          </cell>
          <cell r="N33" t="str">
            <v>Procurement</v>
          </cell>
          <cell r="O33" t="str">
            <v xml:space="preserve">Manufacturing </v>
          </cell>
          <cell r="P33" t="str">
            <v>MA2200</v>
          </cell>
          <cell r="Q33">
            <v>38978</v>
          </cell>
          <cell r="R33" t="str">
            <v>IC</v>
          </cell>
          <cell r="S33">
            <v>39008</v>
          </cell>
          <cell r="T33" t="str">
            <v>Indefinite</v>
          </cell>
          <cell r="Z33">
            <v>0</v>
          </cell>
          <cell r="AA33">
            <v>8980000</v>
          </cell>
          <cell r="AB33">
            <v>8980000</v>
          </cell>
          <cell r="AC33" t="str">
            <v>From_Skilled Worker to_Line leader</v>
          </cell>
          <cell r="AD33">
            <v>40634</v>
          </cell>
          <cell r="AE33" t="str">
            <v>From_Line Leader to_Leader</v>
          </cell>
          <cell r="AF33">
            <v>42826</v>
          </cell>
          <cell r="AM33" t="str">
            <v>169668035</v>
          </cell>
          <cell r="AN33" t="str">
            <v>LAI THI HA</v>
          </cell>
          <cell r="AO33" t="str">
            <v>VPbank</v>
          </cell>
          <cell r="AP33" t="str">
            <v>8030193554</v>
          </cell>
          <cell r="AQ33" t="str">
            <v>0107057571</v>
          </cell>
          <cell r="AR33" t="str">
            <v>thiha.lai@vn.panasonic.com</v>
          </cell>
          <cell r="AS33" t="str">
            <v>thiha.lai@vn.panasonic.com</v>
          </cell>
          <cell r="AT33" t="str">
            <v>0368076738</v>
          </cell>
          <cell r="AU33" t="str">
            <v>70G6224</v>
          </cell>
          <cell r="AX33">
            <v>32359</v>
          </cell>
          <cell r="AY33" t="str">
            <v>Married</v>
          </cell>
          <cell r="AZ33">
            <v>32.758904109589039</v>
          </cell>
        </row>
        <row r="34">
          <cell r="B34">
            <v>2000109</v>
          </cell>
          <cell r="D34" t="str">
            <v>Ms.</v>
          </cell>
          <cell r="E34" t="str">
            <v>Bà</v>
          </cell>
          <cell r="F34" t="str">
            <v>Nguyễn Thị</v>
          </cell>
          <cell r="G34" t="str">
            <v>Hiền</v>
          </cell>
          <cell r="H34" t="str">
            <v>Line Leader</v>
          </cell>
          <cell r="I34" t="str">
            <v>A2</v>
          </cell>
          <cell r="J34" t="str">
            <v>Direct</v>
          </cell>
          <cell r="K34" t="str">
            <v>V6</v>
          </cell>
          <cell r="L34" t="str">
            <v>MCS</v>
          </cell>
          <cell r="N34" t="str">
            <v>Procurement</v>
          </cell>
          <cell r="O34" t="str">
            <v xml:space="preserve">Manufacturing </v>
          </cell>
          <cell r="P34" t="str">
            <v>MA2200</v>
          </cell>
          <cell r="Q34">
            <v>38978</v>
          </cell>
          <cell r="R34" t="str">
            <v>IC</v>
          </cell>
          <cell r="S34">
            <v>39008</v>
          </cell>
          <cell r="T34" t="str">
            <v>Indefinite</v>
          </cell>
          <cell r="Z34">
            <v>0</v>
          </cell>
          <cell r="AA34">
            <v>7360000</v>
          </cell>
          <cell r="AB34">
            <v>7360000</v>
          </cell>
          <cell r="AC34" t="str">
            <v>From_Worker to_Sub line leader</v>
          </cell>
          <cell r="AD34">
            <v>39539</v>
          </cell>
          <cell r="AE34" t="str">
            <v>From_Skilled Worker to_Line Leader</v>
          </cell>
          <cell r="AF34">
            <v>40269</v>
          </cell>
          <cell r="AM34" t="str">
            <v>0011001795649</v>
          </cell>
          <cell r="AN34" t="str">
            <v>NGUYEN THI HIEN</v>
          </cell>
          <cell r="AO34" t="str">
            <v>Vietcombank</v>
          </cell>
          <cell r="AP34" t="str">
            <v>8030193427</v>
          </cell>
          <cell r="AQ34" t="str">
            <v>0107057573</v>
          </cell>
          <cell r="AR34" t="str">
            <v>thihien.nguyen@vn.panasonic.com</v>
          </cell>
          <cell r="AS34" t="str">
            <v>nguyenthihien010926@gmail.com</v>
          </cell>
          <cell r="AT34" t="str">
            <v>0984425869</v>
          </cell>
          <cell r="AU34" t="str">
            <v>70K3085</v>
          </cell>
          <cell r="AX34">
            <v>31856</v>
          </cell>
          <cell r="AY34" t="str">
            <v>Married</v>
          </cell>
          <cell r="AZ34">
            <v>34.136986301369866</v>
          </cell>
        </row>
        <row r="35">
          <cell r="B35">
            <v>2000110</v>
          </cell>
          <cell r="D35" t="str">
            <v>Ms.</v>
          </cell>
          <cell r="E35" t="str">
            <v>Bà</v>
          </cell>
          <cell r="F35" t="str">
            <v xml:space="preserve">Lê Thanh </v>
          </cell>
          <cell r="G35" t="str">
            <v>Hoài</v>
          </cell>
          <cell r="H35" t="str">
            <v>Supervisor</v>
          </cell>
          <cell r="I35" t="str">
            <v>C3</v>
          </cell>
          <cell r="J35" t="str">
            <v>Indirect</v>
          </cell>
          <cell r="K35" t="str">
            <v>V14</v>
          </cell>
          <cell r="L35" t="str">
            <v>MCS</v>
          </cell>
          <cell r="M35" t="str">
            <v>Material kitting 2</v>
          </cell>
          <cell r="N35" t="str">
            <v>Procurement</v>
          </cell>
          <cell r="O35" t="str">
            <v xml:space="preserve">Manufacturing </v>
          </cell>
          <cell r="P35" t="str">
            <v>MA5200</v>
          </cell>
          <cell r="Q35">
            <v>38978</v>
          </cell>
          <cell r="R35" t="str">
            <v>IC</v>
          </cell>
          <cell r="S35">
            <v>39038</v>
          </cell>
          <cell r="T35" t="str">
            <v>Indefinite</v>
          </cell>
          <cell r="Z35">
            <v>0</v>
          </cell>
          <cell r="AA35">
            <v>17348000</v>
          </cell>
          <cell r="AB35">
            <v>17348000</v>
          </cell>
          <cell r="AC35" t="str">
            <v>From_Worker to_Sub line leader</v>
          </cell>
          <cell r="AD35">
            <v>39539</v>
          </cell>
          <cell r="AE35" t="str">
            <v>From_Sub line leader to_Line leader</v>
          </cell>
          <cell r="AF35">
            <v>39904</v>
          </cell>
          <cell r="AG35" t="str">
            <v>From_Line Leader to_Leader</v>
          </cell>
          <cell r="AH35">
            <v>40269</v>
          </cell>
          <cell r="AI35" t="str">
            <v>From_Leader to_Officer</v>
          </cell>
          <cell r="AJ35">
            <v>41730</v>
          </cell>
          <cell r="AK35" t="str">
            <v>From_Officer to_Supervisor</v>
          </cell>
          <cell r="AL35">
            <v>43469</v>
          </cell>
          <cell r="AM35" t="str">
            <v>170194934</v>
          </cell>
          <cell r="AN35" t="str">
            <v>LE THANH HOAI</v>
          </cell>
          <cell r="AO35" t="str">
            <v>VPbank</v>
          </cell>
          <cell r="AP35" t="str">
            <v>8030194082</v>
          </cell>
          <cell r="AQ35" t="str">
            <v>0107057574</v>
          </cell>
          <cell r="AR35" t="str">
            <v>thanhhoai.le@vn.panasonic.com</v>
          </cell>
          <cell r="AS35" t="str">
            <v>HOAITHANHLE88@gmail.com</v>
          </cell>
          <cell r="AT35" t="str">
            <v>0987055622</v>
          </cell>
          <cell r="AU35" t="str">
            <v>70D9796</v>
          </cell>
          <cell r="AX35">
            <v>32383</v>
          </cell>
          <cell r="AY35" t="str">
            <v>Married</v>
          </cell>
          <cell r="AZ35">
            <v>32.69315068493151</v>
          </cell>
        </row>
        <row r="36">
          <cell r="B36">
            <v>2000111</v>
          </cell>
          <cell r="D36" t="str">
            <v>Ms.</v>
          </cell>
          <cell r="E36" t="str">
            <v>Bà</v>
          </cell>
          <cell r="F36" t="str">
            <v xml:space="preserve">Nguyễn Thị Diễm </v>
          </cell>
          <cell r="G36" t="str">
            <v>Hương</v>
          </cell>
          <cell r="H36" t="str">
            <v>Leader</v>
          </cell>
          <cell r="I36" t="str">
            <v>B1</v>
          </cell>
          <cell r="J36" t="str">
            <v>Indirect</v>
          </cell>
          <cell r="K36" t="str">
            <v>V7</v>
          </cell>
          <cell r="L36" t="str">
            <v>MCS</v>
          </cell>
          <cell r="M36" t="str">
            <v>Receiving Handling</v>
          </cell>
          <cell r="N36" t="str">
            <v>Procurement</v>
          </cell>
          <cell r="O36" t="str">
            <v xml:space="preserve">Manufacturing </v>
          </cell>
          <cell r="P36" t="str">
            <v>MA5200</v>
          </cell>
          <cell r="Q36">
            <v>38978</v>
          </cell>
          <cell r="R36" t="str">
            <v>IC</v>
          </cell>
          <cell r="S36">
            <v>39008</v>
          </cell>
          <cell r="T36" t="str">
            <v>Indefinite</v>
          </cell>
          <cell r="Z36">
            <v>0</v>
          </cell>
          <cell r="AA36">
            <v>8794000</v>
          </cell>
          <cell r="AB36">
            <v>8794000</v>
          </cell>
          <cell r="AC36" t="str">
            <v>From_Skilled Worker to_Sub Line Leader</v>
          </cell>
          <cell r="AD36">
            <v>39539</v>
          </cell>
          <cell r="AE36" t="str">
            <v>From_Sub line leader to_Line leader</v>
          </cell>
          <cell r="AF36">
            <v>40634</v>
          </cell>
          <cell r="AG36" t="str">
            <v>From_Line Leader to_Leader</v>
          </cell>
          <cell r="AH36">
            <v>43104</v>
          </cell>
          <cell r="AM36" t="str">
            <v>169666458</v>
          </cell>
          <cell r="AN36" t="str">
            <v>NGUYEN THI DIEM HUONG</v>
          </cell>
          <cell r="AO36" t="str">
            <v>VPbank</v>
          </cell>
          <cell r="AP36" t="str">
            <v>8030197566</v>
          </cell>
          <cell r="AQ36" t="str">
            <v>0107057575</v>
          </cell>
          <cell r="AR36" t="str">
            <v>diemhuong.nguyen@vn.panasonic.com</v>
          </cell>
          <cell r="AS36" t="str">
            <v>Diemhuong.girl@gmail.com</v>
          </cell>
          <cell r="AT36" t="str">
            <v>0967320988</v>
          </cell>
          <cell r="AU36" t="str">
            <v>70K2626</v>
          </cell>
          <cell r="AX36">
            <v>32406</v>
          </cell>
          <cell r="AY36" t="str">
            <v>Married</v>
          </cell>
          <cell r="AZ36">
            <v>32.630136986301373</v>
          </cell>
        </row>
        <row r="37">
          <cell r="B37">
            <v>2000112</v>
          </cell>
          <cell r="D37" t="str">
            <v>Ms.</v>
          </cell>
          <cell r="E37" t="str">
            <v>Bà</v>
          </cell>
          <cell r="F37" t="str">
            <v>Đặng Thị Thanh</v>
          </cell>
          <cell r="G37" t="str">
            <v>Huyền</v>
          </cell>
          <cell r="H37" t="str">
            <v>Officer</v>
          </cell>
          <cell r="I37" t="str">
            <v>C2</v>
          </cell>
          <cell r="J37" t="str">
            <v>Indirect</v>
          </cell>
          <cell r="K37" t="str">
            <v>V13</v>
          </cell>
          <cell r="L37" t="str">
            <v>MCS</v>
          </cell>
          <cell r="M37" t="str">
            <v>Receiving Handling</v>
          </cell>
          <cell r="N37" t="str">
            <v>Procurement</v>
          </cell>
          <cell r="O37" t="str">
            <v xml:space="preserve">Manufacturing </v>
          </cell>
          <cell r="P37" t="str">
            <v>MA5200</v>
          </cell>
          <cell r="Q37">
            <v>38978</v>
          </cell>
          <cell r="R37" t="str">
            <v>IC</v>
          </cell>
          <cell r="S37">
            <v>39038</v>
          </cell>
          <cell r="T37" t="str">
            <v>Indefinite</v>
          </cell>
          <cell r="Z37">
            <v>0</v>
          </cell>
          <cell r="AA37">
            <v>14796000</v>
          </cell>
          <cell r="AB37">
            <v>14796000</v>
          </cell>
          <cell r="AC37" t="str">
            <v>From_Worker to_Line leader</v>
          </cell>
          <cell r="AD37">
            <v>39346</v>
          </cell>
          <cell r="AE37" t="str">
            <v>From_Line Leader to_Leader</v>
          </cell>
          <cell r="AF37">
            <v>39904</v>
          </cell>
          <cell r="AG37" t="str">
            <v>From_Leader to_Officer</v>
          </cell>
          <cell r="AH37">
            <v>40269</v>
          </cell>
          <cell r="AM37" t="str">
            <v>177099608</v>
          </cell>
          <cell r="AN37" t="str">
            <v>DANG THI THANH HUYEN</v>
          </cell>
          <cell r="AO37" t="str">
            <v>VPbank</v>
          </cell>
          <cell r="AP37" t="str">
            <v>8009403223</v>
          </cell>
          <cell r="AQ37" t="str">
            <v>0107057576</v>
          </cell>
          <cell r="AR37" t="str">
            <v>thanhhuyen.dang@vn.panasonic.com</v>
          </cell>
          <cell r="AS37" t="str">
            <v>Thanhhuyen.hahip@gmail.com</v>
          </cell>
          <cell r="AT37" t="str">
            <v>0978288113</v>
          </cell>
          <cell r="AU37" t="str">
            <v>70D9799</v>
          </cell>
          <cell r="AX37">
            <v>31980</v>
          </cell>
          <cell r="AY37" t="str">
            <v>Married</v>
          </cell>
          <cell r="AZ37">
            <v>33.797260273972604</v>
          </cell>
        </row>
        <row r="38">
          <cell r="B38">
            <v>2000115</v>
          </cell>
          <cell r="D38" t="str">
            <v>Ms.</v>
          </cell>
          <cell r="E38" t="str">
            <v>Bà</v>
          </cell>
          <cell r="F38" t="str">
            <v>Trịnh Thị Châu</v>
          </cell>
          <cell r="G38" t="str">
            <v>Long</v>
          </cell>
          <cell r="H38" t="str">
            <v>Officer</v>
          </cell>
          <cell r="I38" t="str">
            <v>C2</v>
          </cell>
          <cell r="J38" t="str">
            <v>Indirect</v>
          </cell>
          <cell r="K38" t="str">
            <v>V13</v>
          </cell>
          <cell r="L38" t="str">
            <v>MCS</v>
          </cell>
          <cell r="M38" t="str">
            <v>Material kitting 2</v>
          </cell>
          <cell r="N38" t="str">
            <v>Procurement</v>
          </cell>
          <cell r="O38" t="str">
            <v xml:space="preserve">Manufacturing </v>
          </cell>
          <cell r="P38" t="str">
            <v>MA5200</v>
          </cell>
          <cell r="Q38">
            <v>38978</v>
          </cell>
          <cell r="R38" t="str">
            <v>IC</v>
          </cell>
          <cell r="S38">
            <v>39038</v>
          </cell>
          <cell r="T38" t="str">
            <v>Indefinite</v>
          </cell>
          <cell r="Z38">
            <v>0</v>
          </cell>
          <cell r="AA38">
            <v>14812000</v>
          </cell>
          <cell r="AB38">
            <v>14812000</v>
          </cell>
          <cell r="AC38" t="str">
            <v>From_Worker to_Line leader</v>
          </cell>
          <cell r="AD38">
            <v>39346</v>
          </cell>
          <cell r="AE38" t="str">
            <v>From_Line Leader to_Leader</v>
          </cell>
          <cell r="AF38">
            <v>39904</v>
          </cell>
          <cell r="AG38" t="str">
            <v>From_Leader to_Officer</v>
          </cell>
          <cell r="AH38">
            <v>40269</v>
          </cell>
          <cell r="AM38" t="str">
            <v>169660506</v>
          </cell>
          <cell r="AN38" t="str">
            <v>TRINH THI CHAU LONG</v>
          </cell>
          <cell r="AO38" t="str">
            <v>VPbank</v>
          </cell>
          <cell r="AP38" t="str">
            <v>8009403255</v>
          </cell>
          <cell r="AQ38" t="str">
            <v>0107057579</v>
          </cell>
          <cell r="AR38" t="str">
            <v>chaulong.trinh@vn.panasonic.com</v>
          </cell>
          <cell r="AS38" t="str">
            <v>Donhungoc2008@gmail.com</v>
          </cell>
          <cell r="AT38" t="str">
            <v>0989131228</v>
          </cell>
          <cell r="AU38" t="str">
            <v>70D9692</v>
          </cell>
          <cell r="AX38">
            <v>31143</v>
          </cell>
          <cell r="AY38" t="str">
            <v>Married</v>
          </cell>
          <cell r="AZ38">
            <v>36.090410958904108</v>
          </cell>
        </row>
        <row r="39">
          <cell r="B39">
            <v>2000118</v>
          </cell>
          <cell r="D39" t="str">
            <v>Ms.</v>
          </cell>
          <cell r="E39" t="str">
            <v>Bà</v>
          </cell>
          <cell r="F39" t="str">
            <v xml:space="preserve">Chu Thị </v>
          </cell>
          <cell r="G39" t="str">
            <v>Sáu</v>
          </cell>
          <cell r="H39" t="str">
            <v>Officer</v>
          </cell>
          <cell r="I39" t="str">
            <v>C2</v>
          </cell>
          <cell r="J39" t="str">
            <v>Indirect</v>
          </cell>
          <cell r="K39" t="str">
            <v>V10</v>
          </cell>
          <cell r="L39" t="str">
            <v>MCS</v>
          </cell>
          <cell r="M39" t="str">
            <v>Material kitting 1</v>
          </cell>
          <cell r="N39" t="str">
            <v>Procurement</v>
          </cell>
          <cell r="O39" t="str">
            <v xml:space="preserve">Manufacturing </v>
          </cell>
          <cell r="P39" t="str">
            <v>MA2200</v>
          </cell>
          <cell r="Q39">
            <v>38978</v>
          </cell>
          <cell r="R39" t="str">
            <v>IC</v>
          </cell>
          <cell r="S39">
            <v>39038</v>
          </cell>
          <cell r="T39" t="str">
            <v>Indefinite</v>
          </cell>
          <cell r="Z39">
            <v>0</v>
          </cell>
          <cell r="AA39">
            <v>10931000</v>
          </cell>
          <cell r="AB39">
            <v>10931000</v>
          </cell>
          <cell r="AC39" t="str">
            <v>From_Worker to_Sub line leader</v>
          </cell>
          <cell r="AD39">
            <v>39346</v>
          </cell>
          <cell r="AE39" t="str">
            <v>From_Sub line leader to_Line leader</v>
          </cell>
          <cell r="AF39">
            <v>39539</v>
          </cell>
          <cell r="AG39" t="str">
            <v>From_Line Leader to_Leader</v>
          </cell>
          <cell r="AH39">
            <v>40269</v>
          </cell>
          <cell r="AI39" t="str">
            <v>From_ Leader to_ Officer</v>
          </cell>
          <cell r="AJ39">
            <v>43922</v>
          </cell>
          <cell r="AM39" t="str">
            <v>169668175</v>
          </cell>
          <cell r="AN39" t="str">
            <v>CHU THI SAU</v>
          </cell>
          <cell r="AO39" t="str">
            <v>VPbank</v>
          </cell>
          <cell r="AP39" t="str">
            <v>8009402861</v>
          </cell>
          <cell r="AQ39" t="str">
            <v>0107057582</v>
          </cell>
          <cell r="AR39" t="str">
            <v>thisau.chu@vn.panasonic.com</v>
          </cell>
          <cell r="AS39" t="str">
            <v>chuthisau87@gmail.com</v>
          </cell>
          <cell r="AT39" t="str">
            <v>0963222456</v>
          </cell>
          <cell r="AU39" t="str">
            <v>70G2911</v>
          </cell>
          <cell r="AX39">
            <v>31914</v>
          </cell>
          <cell r="AY39" t="str">
            <v>Married</v>
          </cell>
          <cell r="AZ39">
            <v>33.978082191780821</v>
          </cell>
        </row>
        <row r="40">
          <cell r="B40">
            <v>2000119</v>
          </cell>
          <cell r="D40" t="str">
            <v>Ms.</v>
          </cell>
          <cell r="E40" t="str">
            <v>Bà</v>
          </cell>
          <cell r="F40" t="str">
            <v xml:space="preserve">Lưu Thị Phương </v>
          </cell>
          <cell r="G40" t="str">
            <v>Thúy</v>
          </cell>
          <cell r="H40" t="str">
            <v>Leader</v>
          </cell>
          <cell r="I40" t="str">
            <v>B1</v>
          </cell>
          <cell r="J40" t="str">
            <v>Indirect</v>
          </cell>
          <cell r="K40" t="str">
            <v>V7</v>
          </cell>
          <cell r="L40" t="str">
            <v>MCS</v>
          </cell>
          <cell r="M40" t="str">
            <v>Material kitting 2</v>
          </cell>
          <cell r="N40" t="str">
            <v>Procurement</v>
          </cell>
          <cell r="O40" t="str">
            <v xml:space="preserve">Manufacturing </v>
          </cell>
          <cell r="P40" t="str">
            <v>MA520E</v>
          </cell>
          <cell r="Q40">
            <v>38978</v>
          </cell>
          <cell r="R40" t="str">
            <v>IC</v>
          </cell>
          <cell r="S40">
            <v>39008</v>
          </cell>
          <cell r="T40" t="str">
            <v>Indefinite</v>
          </cell>
          <cell r="Z40">
            <v>0</v>
          </cell>
          <cell r="AA40">
            <v>8736000</v>
          </cell>
          <cell r="AB40">
            <v>8736000</v>
          </cell>
          <cell r="AC40" t="str">
            <v>From_Worker to_Sub line leader</v>
          </cell>
          <cell r="AD40">
            <v>39346</v>
          </cell>
          <cell r="AE40" t="str">
            <v>From_Skilled Worker to_Line Leader</v>
          </cell>
          <cell r="AF40">
            <v>39712</v>
          </cell>
          <cell r="AG40" t="str">
            <v>From_Line Leader to_Leader</v>
          </cell>
          <cell r="AH40">
            <v>43104</v>
          </cell>
          <cell r="AM40" t="str">
            <v>169666539</v>
          </cell>
          <cell r="AN40" t="str">
            <v>LUU THI PHUONG THUY</v>
          </cell>
          <cell r="AO40" t="str">
            <v>VPbank</v>
          </cell>
          <cell r="AP40" t="str">
            <v>8009403287</v>
          </cell>
          <cell r="AQ40" t="str">
            <v>0107057583</v>
          </cell>
          <cell r="AR40" t="str">
            <v>phuongthuy.luu@vn.panasonic.com</v>
          </cell>
          <cell r="AS40" t="str">
            <v>Phuongthuy16011985@gmail.com</v>
          </cell>
          <cell r="AT40" t="str">
            <v>0966406334</v>
          </cell>
          <cell r="AU40" t="str">
            <v>70K2800</v>
          </cell>
          <cell r="AX40">
            <v>31063</v>
          </cell>
          <cell r="AY40" t="str">
            <v>Married</v>
          </cell>
          <cell r="AZ40">
            <v>36.30958904109589</v>
          </cell>
        </row>
        <row r="41">
          <cell r="B41">
            <v>2000120</v>
          </cell>
          <cell r="D41" t="str">
            <v>Ms.</v>
          </cell>
          <cell r="E41" t="str">
            <v>Bà</v>
          </cell>
          <cell r="F41" t="str">
            <v>Lê Thị</v>
          </cell>
          <cell r="G41" t="str">
            <v>Thúy</v>
          </cell>
          <cell r="H41" t="str">
            <v>Leader</v>
          </cell>
          <cell r="I41" t="str">
            <v>B1</v>
          </cell>
          <cell r="J41" t="str">
            <v>Indirect</v>
          </cell>
          <cell r="K41" t="str">
            <v>V8</v>
          </cell>
          <cell r="L41" t="str">
            <v>Procurement Management</v>
          </cell>
          <cell r="N41" t="str">
            <v>Procurement</v>
          </cell>
          <cell r="O41" t="str">
            <v xml:space="preserve">Manufacturing </v>
          </cell>
          <cell r="P41" t="str">
            <v>MA6300</v>
          </cell>
          <cell r="Q41">
            <v>38978</v>
          </cell>
          <cell r="R41" t="str">
            <v>IC</v>
          </cell>
          <cell r="S41">
            <v>39038</v>
          </cell>
          <cell r="T41" t="str">
            <v>Indefinite</v>
          </cell>
          <cell r="Z41">
            <v>0</v>
          </cell>
          <cell r="AA41">
            <v>8971000</v>
          </cell>
          <cell r="AB41">
            <v>8971000</v>
          </cell>
          <cell r="AC41" t="str">
            <v>From_Worker to_Line leader</v>
          </cell>
          <cell r="AD41">
            <v>39346</v>
          </cell>
          <cell r="AE41" t="str">
            <v>From_Line Leader to_Leader</v>
          </cell>
          <cell r="AF41">
            <v>40269</v>
          </cell>
          <cell r="AM41" t="str">
            <v>170194888</v>
          </cell>
          <cell r="AN41" t="str">
            <v>LE THI THUY</v>
          </cell>
          <cell r="AO41" t="str">
            <v>VPbank</v>
          </cell>
          <cell r="AP41" t="str">
            <v>8009403294</v>
          </cell>
          <cell r="AQ41" t="str">
            <v>0107087584</v>
          </cell>
          <cell r="AR41" t="str">
            <v>thithuy.le@vn.panasonic.com</v>
          </cell>
          <cell r="AS41" t="str">
            <v>lethuyhn04091987@gmail.com</v>
          </cell>
          <cell r="AT41" t="str">
            <v>0986317466</v>
          </cell>
          <cell r="AU41" t="str">
            <v>70F6361</v>
          </cell>
          <cell r="AX41">
            <v>32024</v>
          </cell>
          <cell r="AY41" t="str">
            <v>Married</v>
          </cell>
          <cell r="AZ41">
            <v>33.676712328767124</v>
          </cell>
        </row>
        <row r="42">
          <cell r="B42">
            <v>2000123</v>
          </cell>
          <cell r="D42" t="str">
            <v>Ms.</v>
          </cell>
          <cell r="E42" t="str">
            <v>Bà</v>
          </cell>
          <cell r="F42" t="str">
            <v xml:space="preserve">Đào Thị </v>
          </cell>
          <cell r="G42" t="str">
            <v>Yến</v>
          </cell>
          <cell r="H42" t="str">
            <v>Supervisor</v>
          </cell>
          <cell r="I42" t="str">
            <v>C3</v>
          </cell>
          <cell r="J42" t="str">
            <v>Indirect</v>
          </cell>
          <cell r="K42" t="str">
            <v>V14</v>
          </cell>
          <cell r="L42" t="str">
            <v>Procurement Management</v>
          </cell>
          <cell r="M42" t="str">
            <v>Purchasing Control</v>
          </cell>
          <cell r="N42" t="str">
            <v>Procurement</v>
          </cell>
          <cell r="O42" t="str">
            <v xml:space="preserve">Manufacturing </v>
          </cell>
          <cell r="P42" t="str">
            <v>MA9300</v>
          </cell>
          <cell r="Q42">
            <v>38978</v>
          </cell>
          <cell r="R42" t="str">
            <v>IC</v>
          </cell>
          <cell r="S42">
            <v>39038</v>
          </cell>
          <cell r="T42" t="str">
            <v>Indefinite</v>
          </cell>
          <cell r="Z42">
            <v>0</v>
          </cell>
          <cell r="AA42">
            <v>14848000</v>
          </cell>
          <cell r="AB42">
            <v>14848000</v>
          </cell>
          <cell r="AC42" t="str">
            <v>From_Worker to_Line leader</v>
          </cell>
          <cell r="AD42">
            <v>39346</v>
          </cell>
          <cell r="AE42" t="str">
            <v>From_Line Leader to_Clerk</v>
          </cell>
          <cell r="AF42">
            <v>39904</v>
          </cell>
          <cell r="AG42" t="str">
            <v>From_Clerk to_Officer</v>
          </cell>
          <cell r="AH42">
            <v>40269</v>
          </cell>
          <cell r="AI42" t="str">
            <v>From_Officer to_Supervisor</v>
          </cell>
          <cell r="AJ42">
            <v>44287</v>
          </cell>
          <cell r="AM42" t="str">
            <v>169631255</v>
          </cell>
          <cell r="AN42" t="str">
            <v>DAO THI YEN</v>
          </cell>
          <cell r="AO42" t="str">
            <v>VPbank</v>
          </cell>
          <cell r="AP42" t="str">
            <v>8009403343</v>
          </cell>
          <cell r="AQ42" t="str">
            <v>0105014618</v>
          </cell>
          <cell r="AR42" t="str">
            <v>thiyen.dao@vn.panasonic.com</v>
          </cell>
          <cell r="AS42" t="str">
            <v>Daouyenchi1985@gmail.com</v>
          </cell>
          <cell r="AT42" t="str">
            <v>0968698975</v>
          </cell>
          <cell r="AU42">
            <v>7055604</v>
          </cell>
          <cell r="AX42">
            <v>31438</v>
          </cell>
          <cell r="AY42" t="str">
            <v>Married</v>
          </cell>
          <cell r="AZ42">
            <v>35.282191780821918</v>
          </cell>
        </row>
        <row r="43">
          <cell r="B43">
            <v>2000125</v>
          </cell>
          <cell r="D43" t="str">
            <v>Ms.</v>
          </cell>
          <cell r="E43" t="str">
            <v>Bà</v>
          </cell>
          <cell r="F43" t="str">
            <v xml:space="preserve">Đặng Thị Hồng </v>
          </cell>
          <cell r="G43" t="str">
            <v>Điệp</v>
          </cell>
          <cell r="H43" t="str">
            <v>Officer</v>
          </cell>
          <cell r="I43" t="str">
            <v>C2</v>
          </cell>
          <cell r="J43" t="str">
            <v>Indirect</v>
          </cell>
          <cell r="K43" t="str">
            <v>V12</v>
          </cell>
          <cell r="L43" t="str">
            <v>PBX</v>
          </cell>
          <cell r="M43" t="str">
            <v>Quality Control</v>
          </cell>
          <cell r="N43" t="str">
            <v xml:space="preserve">Manufacturing </v>
          </cell>
          <cell r="O43" t="str">
            <v xml:space="preserve">Manufacturing </v>
          </cell>
          <cell r="P43" t="str">
            <v>NA5000</v>
          </cell>
          <cell r="Q43">
            <v>38978</v>
          </cell>
          <cell r="R43" t="str">
            <v>IC</v>
          </cell>
          <cell r="S43">
            <v>39038</v>
          </cell>
          <cell r="T43" t="str">
            <v>Indefinite</v>
          </cell>
          <cell r="Z43">
            <v>0</v>
          </cell>
          <cell r="AA43">
            <v>14492000</v>
          </cell>
          <cell r="AB43">
            <v>14492000</v>
          </cell>
          <cell r="AC43" t="str">
            <v>From_Skilled Worker to_Leader</v>
          </cell>
          <cell r="AD43">
            <v>39173</v>
          </cell>
          <cell r="AE43" t="str">
            <v>From_Leader to_Officer</v>
          </cell>
          <cell r="AF43">
            <v>40634</v>
          </cell>
          <cell r="AM43" t="str">
            <v>0011001795281</v>
          </cell>
          <cell r="AN43" t="str">
            <v>DANG THI HONG DIEP</v>
          </cell>
          <cell r="AO43" t="str">
            <v>Vietcombank</v>
          </cell>
          <cell r="AP43" t="str">
            <v>8056850250</v>
          </cell>
          <cell r="AQ43" t="str">
            <v>0107057589</v>
          </cell>
          <cell r="AR43" t="str">
            <v>hongdiep.dang@vn.panasonic.com</v>
          </cell>
          <cell r="AS43" t="str">
            <v>dangthihongdiep1985@gmail.com</v>
          </cell>
          <cell r="AT43" t="str">
            <v>0986396424</v>
          </cell>
          <cell r="AU43" t="str">
            <v>70D9714</v>
          </cell>
          <cell r="AX43">
            <v>31138</v>
          </cell>
          <cell r="AY43" t="str">
            <v>Married</v>
          </cell>
          <cell r="AZ43">
            <v>36.104109589041094</v>
          </cell>
        </row>
        <row r="44">
          <cell r="B44">
            <v>2000127</v>
          </cell>
          <cell r="D44" t="str">
            <v>Ms.</v>
          </cell>
          <cell r="E44" t="str">
            <v>Bà</v>
          </cell>
          <cell r="F44" t="str">
            <v xml:space="preserve">Hoàng Thị Thu </v>
          </cell>
          <cell r="G44" t="str">
            <v>Hằng</v>
          </cell>
          <cell r="H44" t="str">
            <v>Officer</v>
          </cell>
          <cell r="I44" t="str">
            <v>C2</v>
          </cell>
          <cell r="J44" t="str">
            <v>Indirect</v>
          </cell>
          <cell r="K44" t="str">
            <v>V13</v>
          </cell>
          <cell r="L44" t="str">
            <v>Purchasing 3</v>
          </cell>
          <cell r="M44" t="str">
            <v>Japan Delivery Team</v>
          </cell>
          <cell r="N44" t="str">
            <v>Procurement</v>
          </cell>
          <cell r="O44" t="str">
            <v xml:space="preserve">Manufacturing </v>
          </cell>
          <cell r="P44" t="str">
            <v>MA6100</v>
          </cell>
          <cell r="Q44">
            <v>38978</v>
          </cell>
          <cell r="R44" t="str">
            <v>IC</v>
          </cell>
          <cell r="S44">
            <v>39038</v>
          </cell>
          <cell r="T44" t="str">
            <v>Indefinite</v>
          </cell>
          <cell r="X44">
            <v>630000</v>
          </cell>
          <cell r="Z44">
            <v>630000</v>
          </cell>
          <cell r="AA44">
            <v>15516000</v>
          </cell>
          <cell r="AB44">
            <v>16146000</v>
          </cell>
          <cell r="AC44" t="str">
            <v>From_Skilled Worker to_Leader</v>
          </cell>
          <cell r="AD44">
            <v>39539</v>
          </cell>
          <cell r="AE44" t="str">
            <v>From_Leader to_Officer</v>
          </cell>
          <cell r="AF44">
            <v>40634</v>
          </cell>
          <cell r="AM44" t="str">
            <v>172438806</v>
          </cell>
          <cell r="AN44" t="str">
            <v>HOANG THI THU HANG</v>
          </cell>
          <cell r="AO44" t="str">
            <v>VPbank</v>
          </cell>
          <cell r="AP44" t="str">
            <v>8030194117</v>
          </cell>
          <cell r="AQ44" t="str">
            <v>0107057590</v>
          </cell>
          <cell r="AR44" t="str">
            <v>thuhang.hoang@vn.panasonic.com</v>
          </cell>
          <cell r="AS44" t="str">
            <v>Hoangthuhang0985@gmail.com</v>
          </cell>
          <cell r="AT44" t="str">
            <v>0904574638</v>
          </cell>
          <cell r="AU44" t="str">
            <v>70D9914</v>
          </cell>
          <cell r="AX44">
            <v>31292</v>
          </cell>
          <cell r="AY44" t="str">
            <v>Married</v>
          </cell>
          <cell r="AZ44">
            <v>35.682191780821917</v>
          </cell>
        </row>
        <row r="45">
          <cell r="B45">
            <v>2000130</v>
          </cell>
          <cell r="D45" t="str">
            <v>Ms.</v>
          </cell>
          <cell r="E45" t="str">
            <v>Bà</v>
          </cell>
          <cell r="F45" t="str">
            <v xml:space="preserve">Nguyễn Thị </v>
          </cell>
          <cell r="G45" t="str">
            <v>Hường</v>
          </cell>
          <cell r="H45" t="str">
            <v>Leader</v>
          </cell>
          <cell r="I45" t="str">
            <v>B1</v>
          </cell>
          <cell r="J45" t="str">
            <v>Indirect</v>
          </cell>
          <cell r="K45" t="str">
            <v>V8</v>
          </cell>
          <cell r="L45" t="str">
            <v>Manufacturing Management</v>
          </cell>
          <cell r="M45" t="str">
            <v>Plan Control-SMT</v>
          </cell>
          <cell r="N45" t="str">
            <v xml:space="preserve">Manufacturing </v>
          </cell>
          <cell r="O45" t="str">
            <v xml:space="preserve">Manufacturing </v>
          </cell>
          <cell r="P45" t="str">
            <v>NA52E1</v>
          </cell>
          <cell r="Q45">
            <v>38978</v>
          </cell>
          <cell r="R45" t="str">
            <v>IC</v>
          </cell>
          <cell r="S45">
            <v>39038</v>
          </cell>
          <cell r="T45" t="str">
            <v>Indefinite</v>
          </cell>
          <cell r="Z45">
            <v>0</v>
          </cell>
          <cell r="AA45">
            <v>9808000</v>
          </cell>
          <cell r="AB45">
            <v>9808000</v>
          </cell>
          <cell r="AC45" t="str">
            <v>From_Skilled Worker to_Leader</v>
          </cell>
          <cell r="AD45">
            <v>39173</v>
          </cell>
          <cell r="AM45" t="str">
            <v>0011001789540</v>
          </cell>
          <cell r="AN45" t="str">
            <v>NGUYEN THI HUONG</v>
          </cell>
          <cell r="AO45" t="str">
            <v>Vietcombank</v>
          </cell>
          <cell r="AP45" t="str">
            <v>8009399376</v>
          </cell>
          <cell r="AQ45" t="str">
            <v>0106045315</v>
          </cell>
          <cell r="AR45" t="str">
            <v>thihuong23.nguyen@vn.panasonic.com</v>
          </cell>
          <cell r="AS45" t="str">
            <v>huongnguyen20181986@gmail.com</v>
          </cell>
          <cell r="AT45" t="str">
            <v>0902236879</v>
          </cell>
          <cell r="AU45" t="str">
            <v>70K3219</v>
          </cell>
          <cell r="AX45">
            <v>31428</v>
          </cell>
          <cell r="AY45" t="str">
            <v>Married</v>
          </cell>
          <cell r="AZ45">
            <v>35.30958904109589</v>
          </cell>
        </row>
        <row r="46">
          <cell r="B46">
            <v>2000131</v>
          </cell>
          <cell r="D46" t="str">
            <v>Ms.</v>
          </cell>
          <cell r="E46" t="str">
            <v>Bà</v>
          </cell>
          <cell r="F46" t="str">
            <v>Bùi Thị</v>
          </cell>
          <cell r="G46" t="str">
            <v>Lan</v>
          </cell>
          <cell r="H46" t="str">
            <v>Officer</v>
          </cell>
          <cell r="I46" t="str">
            <v>C2</v>
          </cell>
          <cell r="J46" t="str">
            <v>Indirect</v>
          </cell>
          <cell r="K46" t="str">
            <v>V12</v>
          </cell>
          <cell r="L46" t="str">
            <v>Manufacturing Management</v>
          </cell>
          <cell r="M46" t="str">
            <v>HR/General Control</v>
          </cell>
          <cell r="N46" t="str">
            <v xml:space="preserve">Manufacturing </v>
          </cell>
          <cell r="O46" t="str">
            <v xml:space="preserve">Manufacturing </v>
          </cell>
          <cell r="P46" t="str">
            <v>NA2000</v>
          </cell>
          <cell r="Q46">
            <v>38978</v>
          </cell>
          <cell r="R46" t="str">
            <v>IC</v>
          </cell>
          <cell r="S46">
            <v>39038</v>
          </cell>
          <cell r="T46" t="str">
            <v>Indefinite</v>
          </cell>
          <cell r="X46">
            <v>630000</v>
          </cell>
          <cell r="Z46">
            <v>630000</v>
          </cell>
          <cell r="AA46">
            <v>13087000</v>
          </cell>
          <cell r="AB46">
            <v>13717000</v>
          </cell>
          <cell r="AC46" t="str">
            <v>From_Worker to_Skilled Worker</v>
          </cell>
          <cell r="AD46">
            <v>39173</v>
          </cell>
          <cell r="AE46" t="str">
            <v>From_Skilled Worker to_Line Leader</v>
          </cell>
          <cell r="AF46">
            <v>39904</v>
          </cell>
          <cell r="AG46" t="str">
            <v>From_Line Leader to_Leader</v>
          </cell>
          <cell r="AH46">
            <v>40269</v>
          </cell>
          <cell r="AI46" t="str">
            <v>From_Leader to_Officer</v>
          </cell>
          <cell r="AJ46">
            <v>41000</v>
          </cell>
          <cell r="AM46" t="str">
            <v>169632375</v>
          </cell>
          <cell r="AN46" t="str">
            <v>BUI THI LAN</v>
          </cell>
          <cell r="AO46" t="str">
            <v>VPbank</v>
          </cell>
          <cell r="AP46" t="str">
            <v>8030193057</v>
          </cell>
          <cell r="AQ46" t="str">
            <v>0107057593</v>
          </cell>
          <cell r="AR46" t="str">
            <v>thilan.bui@vn.panasonic.com</v>
          </cell>
          <cell r="AS46" t="str">
            <v>lanbt.psnv@gmail.com</v>
          </cell>
          <cell r="AT46" t="str">
            <v>0386366879</v>
          </cell>
          <cell r="AU46" t="str">
            <v>70D9855</v>
          </cell>
          <cell r="AX46">
            <v>31869</v>
          </cell>
          <cell r="AY46" t="str">
            <v>Married</v>
          </cell>
          <cell r="AZ46">
            <v>34.101369863013701</v>
          </cell>
        </row>
        <row r="47">
          <cell r="B47">
            <v>2000134</v>
          </cell>
          <cell r="D47" t="str">
            <v>Ms.</v>
          </cell>
          <cell r="E47" t="str">
            <v>Bà</v>
          </cell>
          <cell r="F47" t="str">
            <v>Đỗ Ngọc Lệ</v>
          </cell>
          <cell r="G47" t="str">
            <v>Quyên</v>
          </cell>
          <cell r="H47" t="str">
            <v>Supervisor</v>
          </cell>
          <cell r="I47" t="str">
            <v>C3</v>
          </cell>
          <cell r="J47" t="str">
            <v>Indirect</v>
          </cell>
          <cell r="K47" t="str">
            <v>V15</v>
          </cell>
          <cell r="L47" t="str">
            <v>Media Entertainment Assembly</v>
          </cell>
          <cell r="M47" t="str">
            <v>Quality Control</v>
          </cell>
          <cell r="N47" t="str">
            <v xml:space="preserve">Manufacturing </v>
          </cell>
          <cell r="O47" t="str">
            <v xml:space="preserve">Manufacturing </v>
          </cell>
          <cell r="P47" t="str">
            <v>NA6000</v>
          </cell>
          <cell r="Q47">
            <v>38978</v>
          </cell>
          <cell r="R47" t="str">
            <v>IC</v>
          </cell>
          <cell r="S47">
            <v>39038</v>
          </cell>
          <cell r="T47" t="str">
            <v>Indefinite</v>
          </cell>
          <cell r="X47">
            <v>420000</v>
          </cell>
          <cell r="Z47">
            <v>420000</v>
          </cell>
          <cell r="AA47">
            <v>18674000</v>
          </cell>
          <cell r="AB47">
            <v>19094000</v>
          </cell>
          <cell r="AC47" t="str">
            <v>From_Skilled Worker to_Leader</v>
          </cell>
          <cell r="AD47">
            <v>39173</v>
          </cell>
          <cell r="AE47" t="str">
            <v>From_Leader to_Officer</v>
          </cell>
          <cell r="AF47">
            <v>40634</v>
          </cell>
          <cell r="AG47" t="str">
            <v>From_Officer to_Supervisor/Engineer</v>
          </cell>
          <cell r="AH47">
            <v>42461</v>
          </cell>
          <cell r="AM47" t="str">
            <v>170226135</v>
          </cell>
          <cell r="AN47" t="str">
            <v>DO NGOC LE QUYEN</v>
          </cell>
          <cell r="AO47" t="str">
            <v>VPbank</v>
          </cell>
          <cell r="AP47" t="str">
            <v>8030194149</v>
          </cell>
          <cell r="AQ47" t="str">
            <v>0107057596</v>
          </cell>
          <cell r="AR47" t="str">
            <v>lequyen.do@vn.panasonic.com</v>
          </cell>
          <cell r="AS47" t="str">
            <v>Dolequyen.vp@gmail.com</v>
          </cell>
          <cell r="AT47" t="str">
            <v>0985346609</v>
          </cell>
          <cell r="AU47" t="str">
            <v>70D9729</v>
          </cell>
          <cell r="AX47">
            <v>31057</v>
          </cell>
          <cell r="AY47" t="str">
            <v>Married</v>
          </cell>
          <cell r="AZ47">
            <v>36.326027397260276</v>
          </cell>
        </row>
        <row r="48">
          <cell r="B48">
            <v>2000136</v>
          </cell>
          <cell r="D48" t="str">
            <v>Ms.</v>
          </cell>
          <cell r="E48" t="str">
            <v>Bà</v>
          </cell>
          <cell r="F48" t="str">
            <v>Nguyễn Thị</v>
          </cell>
          <cell r="G48" t="str">
            <v>Thủy</v>
          </cell>
          <cell r="H48" t="str">
            <v>Line Leader</v>
          </cell>
          <cell r="I48" t="str">
            <v>A2</v>
          </cell>
          <cell r="J48" t="str">
            <v>Direct</v>
          </cell>
          <cell r="K48" t="str">
            <v>V6</v>
          </cell>
          <cell r="L48" t="str">
            <v>Manufacturing Management</v>
          </cell>
          <cell r="M48" t="str">
            <v>PBX</v>
          </cell>
          <cell r="N48" t="str">
            <v xml:space="preserve">Manufacturing </v>
          </cell>
          <cell r="O48" t="str">
            <v xml:space="preserve">Manufacturing </v>
          </cell>
          <cell r="P48" t="str">
            <v>NA5000</v>
          </cell>
          <cell r="Q48">
            <v>38978</v>
          </cell>
          <cell r="R48" t="str">
            <v>IC</v>
          </cell>
          <cell r="S48">
            <v>39008</v>
          </cell>
          <cell r="T48" t="str">
            <v>Indefinite</v>
          </cell>
          <cell r="Z48">
            <v>0</v>
          </cell>
          <cell r="AA48">
            <v>7834000</v>
          </cell>
          <cell r="AB48">
            <v>7834000</v>
          </cell>
          <cell r="AC48" t="str">
            <v>From_Worker to_Sub line leader</v>
          </cell>
          <cell r="AD48">
            <v>39539</v>
          </cell>
          <cell r="AE48" t="str">
            <v>From_Sub line leader to_Line leader</v>
          </cell>
          <cell r="AF48">
            <v>43104</v>
          </cell>
          <cell r="AM48" t="str">
            <v>0011001789430</v>
          </cell>
          <cell r="AN48" t="str">
            <v>NGUYEN THI THUY</v>
          </cell>
          <cell r="AO48" t="str">
            <v>Vietcombank</v>
          </cell>
          <cell r="AP48" t="str">
            <v>8090323800</v>
          </cell>
          <cell r="AQ48" t="str">
            <v>0107057598</v>
          </cell>
          <cell r="AR48" t="str">
            <v>thithuy.nguyen@vn.panasonic.com</v>
          </cell>
          <cell r="AS48" t="str">
            <v>thuy0979905133@gmail.com</v>
          </cell>
          <cell r="AT48" t="str">
            <v>0979905133</v>
          </cell>
          <cell r="AU48" t="str">
            <v>70K3743</v>
          </cell>
          <cell r="AX48">
            <v>32177</v>
          </cell>
          <cell r="AY48" t="str">
            <v>Married</v>
          </cell>
          <cell r="AZ48">
            <v>33.257534246575339</v>
          </cell>
        </row>
        <row r="49">
          <cell r="B49">
            <v>2000137</v>
          </cell>
          <cell r="D49" t="str">
            <v>Ms.</v>
          </cell>
          <cell r="E49" t="str">
            <v>Bà</v>
          </cell>
          <cell r="F49" t="str">
            <v xml:space="preserve">Nguyễn Thị </v>
          </cell>
          <cell r="G49" t="str">
            <v>Thúy</v>
          </cell>
          <cell r="H49" t="str">
            <v>Skilled Worker</v>
          </cell>
          <cell r="I49" t="str">
            <v>A2</v>
          </cell>
          <cell r="J49" t="str">
            <v>Direct</v>
          </cell>
          <cell r="K49" t="str">
            <v>V6</v>
          </cell>
          <cell r="L49" t="str">
            <v>OCS</v>
          </cell>
          <cell r="N49" t="str">
            <v xml:space="preserve">Manufacturing </v>
          </cell>
          <cell r="O49" t="str">
            <v xml:space="preserve">Manufacturing </v>
          </cell>
          <cell r="P49" t="str">
            <v>NB530E</v>
          </cell>
          <cell r="Q49">
            <v>38978</v>
          </cell>
          <cell r="R49" t="str">
            <v>IC</v>
          </cell>
          <cell r="S49">
            <v>39008</v>
          </cell>
          <cell r="T49" t="str">
            <v>Indefinite</v>
          </cell>
          <cell r="Z49">
            <v>0</v>
          </cell>
          <cell r="AA49">
            <v>7448000</v>
          </cell>
          <cell r="AB49">
            <v>7448000</v>
          </cell>
          <cell r="AC49" t="str">
            <v>From_Worker to_Skilled Worker</v>
          </cell>
          <cell r="AD49">
            <v>39539</v>
          </cell>
          <cell r="AM49" t="str">
            <v>169664037</v>
          </cell>
          <cell r="AN49" t="str">
            <v>NGUYEN THI THUY</v>
          </cell>
          <cell r="AO49" t="str">
            <v>VPbank</v>
          </cell>
          <cell r="AP49" t="str">
            <v>8030197492</v>
          </cell>
          <cell r="AQ49" t="str">
            <v>0107057599</v>
          </cell>
          <cell r="AR49" t="str">
            <v>thithuy3.nguyen@vn.panasonic.com</v>
          </cell>
          <cell r="AS49" t="str">
            <v>NGUYENTHITHUY1261988@gmail.com</v>
          </cell>
          <cell r="AT49" t="str">
            <v>0978959728</v>
          </cell>
          <cell r="AU49" t="str">
            <v>70H2939</v>
          </cell>
          <cell r="AX49">
            <v>32306</v>
          </cell>
          <cell r="AY49" t="str">
            <v>Married</v>
          </cell>
          <cell r="AZ49">
            <v>32.904109589041099</v>
          </cell>
        </row>
        <row r="50">
          <cell r="B50">
            <v>2000139</v>
          </cell>
          <cell r="D50" t="str">
            <v>Ms.</v>
          </cell>
          <cell r="E50" t="str">
            <v>Bà</v>
          </cell>
          <cell r="F50" t="str">
            <v xml:space="preserve">Nguyễn Thị Ánh </v>
          </cell>
          <cell r="G50" t="str">
            <v>Tuyết</v>
          </cell>
          <cell r="H50" t="str">
            <v>Officer</v>
          </cell>
          <cell r="I50" t="str">
            <v>C2</v>
          </cell>
          <cell r="J50" t="str">
            <v>Indirect</v>
          </cell>
          <cell r="K50" t="str">
            <v>V12</v>
          </cell>
          <cell r="L50" t="str">
            <v>Manufacturing Management</v>
          </cell>
          <cell r="M50" t="str">
            <v>Training</v>
          </cell>
          <cell r="N50" t="str">
            <v xml:space="preserve">Manufacturing </v>
          </cell>
          <cell r="O50" t="str">
            <v xml:space="preserve">Manufacturing </v>
          </cell>
          <cell r="P50" t="str">
            <v>NB6200</v>
          </cell>
          <cell r="Q50">
            <v>38978</v>
          </cell>
          <cell r="R50" t="str">
            <v>IC</v>
          </cell>
          <cell r="S50">
            <v>39038</v>
          </cell>
          <cell r="T50" t="str">
            <v>Indefinite</v>
          </cell>
          <cell r="Z50">
            <v>0</v>
          </cell>
          <cell r="AA50">
            <v>14069000</v>
          </cell>
          <cell r="AB50">
            <v>14069000</v>
          </cell>
          <cell r="AC50" t="str">
            <v>From_Worker to_Skilled Worker</v>
          </cell>
          <cell r="AD50">
            <v>39173</v>
          </cell>
          <cell r="AE50" t="str">
            <v>From_Skilled Worker to_Leader</v>
          </cell>
          <cell r="AF50">
            <v>39539</v>
          </cell>
          <cell r="AG50" t="str">
            <v>From_Leader to_Officer</v>
          </cell>
          <cell r="AH50">
            <v>40634</v>
          </cell>
          <cell r="AM50" t="str">
            <v>171322804</v>
          </cell>
          <cell r="AN50" t="str">
            <v>NGUYEN THI ANH TUYET</v>
          </cell>
          <cell r="AO50" t="str">
            <v>VPbank</v>
          </cell>
          <cell r="AP50" t="str">
            <v>8030196668</v>
          </cell>
          <cell r="AQ50" t="str">
            <v>0107057601</v>
          </cell>
          <cell r="AR50" t="str">
            <v>anhtuyet.nguyen@vn.panasonic.com</v>
          </cell>
          <cell r="AS50" t="str">
            <v>anhtuyet120586@gmail.com</v>
          </cell>
          <cell r="AT50" t="str">
            <v>0335629868</v>
          </cell>
          <cell r="AU50" t="str">
            <v>70D9684</v>
          </cell>
          <cell r="AX50">
            <v>31544</v>
          </cell>
          <cell r="AY50" t="str">
            <v>Married</v>
          </cell>
          <cell r="AZ50">
            <v>34.991780821917807</v>
          </cell>
        </row>
        <row r="51">
          <cell r="B51">
            <v>2000145</v>
          </cell>
          <cell r="D51" t="str">
            <v>Ms.</v>
          </cell>
          <cell r="E51" t="str">
            <v>Bà</v>
          </cell>
          <cell r="F51" t="str">
            <v>Vũ Thị Mai</v>
          </cell>
          <cell r="G51" t="str">
            <v>Hương</v>
          </cell>
          <cell r="H51" t="str">
            <v>Officer</v>
          </cell>
          <cell r="I51" t="str">
            <v>C2</v>
          </cell>
          <cell r="J51" t="str">
            <v>Indirect</v>
          </cell>
          <cell r="K51" t="str">
            <v>V11</v>
          </cell>
          <cell r="L51" t="str">
            <v>Technical Control</v>
          </cell>
          <cell r="M51" t="str">
            <v>Document</v>
          </cell>
          <cell r="N51" t="str">
            <v>Factory Engineering</v>
          </cell>
          <cell r="O51" t="str">
            <v xml:space="preserve">Engineering </v>
          </cell>
          <cell r="P51" t="str">
            <v>NBX500</v>
          </cell>
          <cell r="Q51">
            <v>38978</v>
          </cell>
          <cell r="R51" t="str">
            <v>IC</v>
          </cell>
          <cell r="S51">
            <v>39038</v>
          </cell>
          <cell r="T51" t="str">
            <v>Indefinite</v>
          </cell>
          <cell r="Z51">
            <v>0</v>
          </cell>
          <cell r="AA51">
            <v>12408000</v>
          </cell>
          <cell r="AB51">
            <v>12408000</v>
          </cell>
          <cell r="AC51" t="str">
            <v>From_Worker to_Skilled Worker</v>
          </cell>
          <cell r="AD51">
            <v>39173</v>
          </cell>
          <cell r="AE51" t="str">
            <v>From_Skilled Worker to_Leader</v>
          </cell>
          <cell r="AF51">
            <v>39539</v>
          </cell>
          <cell r="AG51" t="str">
            <v>From_Leader to_Officer</v>
          </cell>
          <cell r="AH51">
            <v>42095</v>
          </cell>
          <cell r="AM51" t="str">
            <v>169631767</v>
          </cell>
          <cell r="AN51" t="str">
            <v>VU THI MAI HUONG</v>
          </cell>
          <cell r="AO51" t="str">
            <v>VPbank</v>
          </cell>
          <cell r="AP51" t="str">
            <v>8030193064</v>
          </cell>
          <cell r="AQ51" t="str">
            <v>0107057607</v>
          </cell>
          <cell r="AR51" t="str">
            <v>maihuong.vu@vn.panasonic.com</v>
          </cell>
          <cell r="AS51" t="str">
            <v>Vuthimaihuong04021985@gmail.com</v>
          </cell>
          <cell r="AT51" t="str">
            <v>0912663568</v>
          </cell>
          <cell r="AU51" t="str">
            <v>70D9734</v>
          </cell>
          <cell r="AX51">
            <v>31812</v>
          </cell>
          <cell r="AY51" t="str">
            <v>Married</v>
          </cell>
          <cell r="AZ51">
            <v>34.257534246575339</v>
          </cell>
        </row>
        <row r="52">
          <cell r="B52">
            <v>2000146</v>
          </cell>
          <cell r="D52" t="str">
            <v>Ms.</v>
          </cell>
          <cell r="E52" t="str">
            <v>Bà</v>
          </cell>
          <cell r="F52" t="str">
            <v>Nguyễn Thị</v>
          </cell>
          <cell r="G52" t="str">
            <v>Liên</v>
          </cell>
          <cell r="H52" t="str">
            <v>Officer</v>
          </cell>
          <cell r="I52" t="str">
            <v>C2</v>
          </cell>
          <cell r="J52" t="str">
            <v>Indirect</v>
          </cell>
          <cell r="K52" t="str">
            <v>V11</v>
          </cell>
          <cell r="L52" t="str">
            <v>Technical Control</v>
          </cell>
          <cell r="M52" t="str">
            <v>Document</v>
          </cell>
          <cell r="N52" t="str">
            <v>Factory Engineering</v>
          </cell>
          <cell r="O52" t="str">
            <v xml:space="preserve">Engineering </v>
          </cell>
          <cell r="P52" t="str">
            <v>NB5500</v>
          </cell>
          <cell r="Q52">
            <v>38978</v>
          </cell>
          <cell r="R52" t="str">
            <v>IC</v>
          </cell>
          <cell r="S52">
            <v>39038</v>
          </cell>
          <cell r="T52" t="str">
            <v>Indefinite</v>
          </cell>
          <cell r="Z52">
            <v>0</v>
          </cell>
          <cell r="AA52">
            <v>11698000</v>
          </cell>
          <cell r="AB52">
            <v>11698000</v>
          </cell>
          <cell r="AC52" t="str">
            <v>From_Worker to_Sub line leader</v>
          </cell>
          <cell r="AD52">
            <v>39346</v>
          </cell>
          <cell r="AE52" t="str">
            <v>From_Sub line leader to_Line leader</v>
          </cell>
          <cell r="AF52">
            <v>39539</v>
          </cell>
          <cell r="AG52" t="str">
            <v>From_Line Leader to_Leader</v>
          </cell>
          <cell r="AH52">
            <v>40269</v>
          </cell>
          <cell r="AI52" t="str">
            <v>From_Leader to_Officer</v>
          </cell>
          <cell r="AJ52">
            <v>41000</v>
          </cell>
          <cell r="AM52" t="str">
            <v>169631786</v>
          </cell>
          <cell r="AN52" t="str">
            <v>NGUYEN THI LIEN</v>
          </cell>
          <cell r="AO52" t="str">
            <v>VPbank</v>
          </cell>
          <cell r="AP52" t="str">
            <v>8056852339</v>
          </cell>
          <cell r="AQ52" t="str">
            <v>0107057608</v>
          </cell>
          <cell r="AR52" t="str">
            <v>thilien1.nguyen@vn.panasonic.com</v>
          </cell>
          <cell r="AS52" t="str">
            <v>nguyenlien86872012@gmail.com</v>
          </cell>
          <cell r="AT52" t="str">
            <v>0976616685</v>
          </cell>
          <cell r="AU52">
            <v>7057804</v>
          </cell>
          <cell r="AX52">
            <v>31984</v>
          </cell>
          <cell r="AY52" t="str">
            <v>Married</v>
          </cell>
          <cell r="AZ52">
            <v>33.786301369863011</v>
          </cell>
        </row>
        <row r="53">
          <cell r="B53">
            <v>2000149</v>
          </cell>
          <cell r="D53" t="str">
            <v>Ms.</v>
          </cell>
          <cell r="E53" t="str">
            <v>Bà</v>
          </cell>
          <cell r="F53" t="str">
            <v xml:space="preserve">Trần Mai </v>
          </cell>
          <cell r="G53" t="str">
            <v>Phương</v>
          </cell>
          <cell r="H53" t="str">
            <v>Line Leader</v>
          </cell>
          <cell r="I53" t="str">
            <v>A2</v>
          </cell>
          <cell r="J53" t="str">
            <v>Direct</v>
          </cell>
          <cell r="K53" t="str">
            <v>V6</v>
          </cell>
          <cell r="L53" t="str">
            <v>Electrical Control</v>
          </cell>
          <cell r="N53" t="str">
            <v>Factory Engineering</v>
          </cell>
          <cell r="O53" t="str">
            <v xml:space="preserve">Engineering </v>
          </cell>
          <cell r="P53" t="str">
            <v>NB5500</v>
          </cell>
          <cell r="Q53">
            <v>38978</v>
          </cell>
          <cell r="R53" t="str">
            <v>IC</v>
          </cell>
          <cell r="S53">
            <v>39008</v>
          </cell>
          <cell r="T53" t="str">
            <v>Indefinite</v>
          </cell>
          <cell r="X53">
            <v>420000</v>
          </cell>
          <cell r="Z53">
            <v>420000</v>
          </cell>
          <cell r="AA53">
            <v>7607000</v>
          </cell>
          <cell r="AB53">
            <v>8027000</v>
          </cell>
          <cell r="AC53" t="str">
            <v>From_Worker to_Skilled Worker</v>
          </cell>
          <cell r="AD53">
            <v>39904</v>
          </cell>
          <cell r="AE53" t="str">
            <v>From_Skilled Worker to_Line Leader</v>
          </cell>
          <cell r="AF53">
            <v>40269</v>
          </cell>
          <cell r="AM53" t="str">
            <v>0011001802835</v>
          </cell>
          <cell r="AN53" t="str">
            <v>TRAN MAI PHUONG</v>
          </cell>
          <cell r="AO53" t="str">
            <v>Vietcombank</v>
          </cell>
          <cell r="AP53" t="str">
            <v>8030197580</v>
          </cell>
          <cell r="AQ53" t="str">
            <v>0107057610</v>
          </cell>
          <cell r="AR53" t="str">
            <v>maiphuong.tran@vn.panasonic.com</v>
          </cell>
          <cell r="AS53" t="str">
            <v>maiphuong.tran661986@gmail.com</v>
          </cell>
          <cell r="AT53" t="str">
            <v>0977123079</v>
          </cell>
          <cell r="AU53" t="str">
            <v>70D9735</v>
          </cell>
          <cell r="AX53">
            <v>31569</v>
          </cell>
          <cell r="AY53" t="str">
            <v>Married</v>
          </cell>
          <cell r="AZ53">
            <v>34.923287671232877</v>
          </cell>
        </row>
        <row r="54">
          <cell r="B54">
            <v>2000150</v>
          </cell>
          <cell r="D54" t="str">
            <v>Ms.</v>
          </cell>
          <cell r="E54" t="str">
            <v>Bà</v>
          </cell>
          <cell r="F54" t="str">
            <v>Hà Thị</v>
          </cell>
          <cell r="G54" t="str">
            <v>Thủy</v>
          </cell>
          <cell r="H54" t="str">
            <v>Officer</v>
          </cell>
          <cell r="I54" t="str">
            <v>C2</v>
          </cell>
          <cell r="J54" t="str">
            <v>Indirect</v>
          </cell>
          <cell r="K54" t="str">
            <v>V10</v>
          </cell>
          <cell r="L54" t="str">
            <v>Dectphone</v>
          </cell>
          <cell r="M54" t="str">
            <v>Production Control</v>
          </cell>
          <cell r="N54" t="str">
            <v xml:space="preserve">Manufacturing </v>
          </cell>
          <cell r="O54" t="str">
            <v xml:space="preserve">Manufacturing </v>
          </cell>
          <cell r="P54" t="str">
            <v>NA2000</v>
          </cell>
          <cell r="Q54">
            <v>38978</v>
          </cell>
          <cell r="R54" t="str">
            <v>IC</v>
          </cell>
          <cell r="S54">
            <v>39008</v>
          </cell>
          <cell r="T54" t="str">
            <v>Indefinite</v>
          </cell>
          <cell r="X54">
            <v>420000</v>
          </cell>
          <cell r="Z54">
            <v>420000</v>
          </cell>
          <cell r="AA54">
            <v>9382000</v>
          </cell>
          <cell r="AB54">
            <v>9802000</v>
          </cell>
          <cell r="AC54" t="str">
            <v>From_Worker to_Skilled Worker</v>
          </cell>
          <cell r="AD54">
            <v>39904</v>
          </cell>
          <cell r="AE54" t="str">
            <v>From_Skilled Worker to_Leader</v>
          </cell>
          <cell r="AF54">
            <v>42095</v>
          </cell>
          <cell r="AG54" t="str">
            <v>From_Leader to_Officer</v>
          </cell>
          <cell r="AH54">
            <v>44287</v>
          </cell>
          <cell r="AM54" t="str">
            <v>0011001786964</v>
          </cell>
          <cell r="AN54" t="str">
            <v>HA THI THUY</v>
          </cell>
          <cell r="AO54" t="str">
            <v>Vietcombank</v>
          </cell>
          <cell r="AP54" t="str">
            <v>8030193272</v>
          </cell>
          <cell r="AQ54" t="str">
            <v>0107027611</v>
          </cell>
          <cell r="AR54" t="str">
            <v>thithuy.ha@vn.panasonic.com</v>
          </cell>
          <cell r="AS54" t="str">
            <v>hathuy255@gmail.com</v>
          </cell>
          <cell r="AT54" t="str">
            <v>0975721058</v>
          </cell>
          <cell r="AU54" t="str">
            <v>70F0477</v>
          </cell>
          <cell r="AX54">
            <v>31274</v>
          </cell>
          <cell r="AY54" t="str">
            <v>Married</v>
          </cell>
          <cell r="AZ54">
            <v>35.731506849315068</v>
          </cell>
        </row>
        <row r="55">
          <cell r="B55">
            <v>2000153</v>
          </cell>
          <cell r="D55" t="str">
            <v>Ms.</v>
          </cell>
          <cell r="E55" t="str">
            <v>Bà</v>
          </cell>
          <cell r="F55" t="str">
            <v>Nguyễn Thị Thúy</v>
          </cell>
          <cell r="G55" t="str">
            <v>An</v>
          </cell>
          <cell r="H55" t="str">
            <v>Leader</v>
          </cell>
          <cell r="I55" t="str">
            <v>B1</v>
          </cell>
          <cell r="J55" t="str">
            <v>Indirect</v>
          </cell>
          <cell r="K55" t="str">
            <v>V7</v>
          </cell>
          <cell r="L55" t="str">
            <v>Shipping Control</v>
          </cell>
          <cell r="M55" t="str">
            <v>W.H Control</v>
          </cell>
          <cell r="N55" t="str">
            <v>Production Control</v>
          </cell>
          <cell r="O55" t="str">
            <v xml:space="preserve">Manufacturing </v>
          </cell>
          <cell r="P55" t="str">
            <v>PA2500</v>
          </cell>
          <cell r="Q55">
            <v>38978</v>
          </cell>
          <cell r="R55" t="str">
            <v>IC</v>
          </cell>
          <cell r="S55">
            <v>39008</v>
          </cell>
          <cell r="T55" t="str">
            <v>Indefinite</v>
          </cell>
          <cell r="X55">
            <v>420000</v>
          </cell>
          <cell r="Z55">
            <v>420000</v>
          </cell>
          <cell r="AA55">
            <v>9270000</v>
          </cell>
          <cell r="AB55">
            <v>9690000</v>
          </cell>
          <cell r="AC55" t="str">
            <v>From_Worker to_Sub line leader</v>
          </cell>
          <cell r="AD55">
            <v>39346</v>
          </cell>
          <cell r="AE55" t="str">
            <v>From_Sub line leader to_Line leader</v>
          </cell>
          <cell r="AF55">
            <v>40634</v>
          </cell>
          <cell r="AG55" t="str">
            <v>From_Line Leader to_Leader</v>
          </cell>
          <cell r="AH55">
            <v>43104</v>
          </cell>
          <cell r="AM55" t="str">
            <v>0011001786872</v>
          </cell>
          <cell r="AN55" t="str">
            <v>NGUYEN THI THUY AN</v>
          </cell>
          <cell r="AO55" t="str">
            <v>Vietcombank</v>
          </cell>
          <cell r="AP55" t="str">
            <v>8009399400</v>
          </cell>
          <cell r="AQ55" t="str">
            <v>0107057614</v>
          </cell>
          <cell r="AR55" t="str">
            <v>thuyan.nguyen@vn.panasonic.com</v>
          </cell>
          <cell r="AS55" t="str">
            <v>annhibao2803@gmail.com</v>
          </cell>
          <cell r="AT55" t="str">
            <v>0961143296</v>
          </cell>
          <cell r="AU55" t="str">
            <v>70D9929</v>
          </cell>
          <cell r="AX55">
            <v>32055</v>
          </cell>
          <cell r="AY55" t="str">
            <v>Married</v>
          </cell>
          <cell r="AZ55">
            <v>33.591780821917808</v>
          </cell>
        </row>
        <row r="56">
          <cell r="B56">
            <v>2000155</v>
          </cell>
          <cell r="D56" t="str">
            <v>Ms.</v>
          </cell>
          <cell r="E56" t="str">
            <v>Bà</v>
          </cell>
          <cell r="F56" t="str">
            <v xml:space="preserve">Nguyễn Thị </v>
          </cell>
          <cell r="G56" t="str">
            <v>Hoa</v>
          </cell>
          <cell r="H56" t="str">
            <v>Officer</v>
          </cell>
          <cell r="I56" t="str">
            <v>C2</v>
          </cell>
          <cell r="J56" t="str">
            <v>Indirect</v>
          </cell>
          <cell r="K56" t="str">
            <v>V12</v>
          </cell>
          <cell r="L56" t="str">
            <v>SMT</v>
          </cell>
          <cell r="M56" t="str">
            <v>SMT Operation</v>
          </cell>
          <cell r="N56" t="str">
            <v xml:space="preserve">Manufacturing </v>
          </cell>
          <cell r="O56" t="str">
            <v xml:space="preserve">Manufacturing </v>
          </cell>
          <cell r="P56" t="str">
            <v>NAK200</v>
          </cell>
          <cell r="Q56">
            <v>38978</v>
          </cell>
          <cell r="R56" t="str">
            <v>IC</v>
          </cell>
          <cell r="S56">
            <v>39038</v>
          </cell>
          <cell r="T56" t="str">
            <v>Indefinite</v>
          </cell>
          <cell r="Z56">
            <v>0</v>
          </cell>
          <cell r="AA56">
            <v>14841000</v>
          </cell>
          <cell r="AB56">
            <v>14841000</v>
          </cell>
          <cell r="AC56" t="str">
            <v>From_Skilled worker to_Leader</v>
          </cell>
          <cell r="AD56">
            <v>39173</v>
          </cell>
          <cell r="AE56" t="str">
            <v>From_Leader to_Officer</v>
          </cell>
          <cell r="AF56">
            <v>40634</v>
          </cell>
          <cell r="AM56" t="str">
            <v>0011001786661</v>
          </cell>
          <cell r="AN56" t="str">
            <v>NGUYEN THI HOA</v>
          </cell>
          <cell r="AO56" t="str">
            <v>Vietcombank</v>
          </cell>
          <cell r="AP56" t="str">
            <v>8056852547</v>
          </cell>
          <cell r="AQ56" t="str">
            <v>0107057616</v>
          </cell>
          <cell r="AR56" t="str">
            <v>thihoa.nguyen@vn.panasonic.com</v>
          </cell>
          <cell r="AS56" t="str">
            <v>Nguyenhoa200877@gmail.com</v>
          </cell>
          <cell r="AT56" t="str">
            <v>0977089498</v>
          </cell>
          <cell r="AU56" t="str">
            <v>70D9836</v>
          </cell>
          <cell r="AX56">
            <v>28357</v>
          </cell>
          <cell r="AY56" t="str">
            <v>Married</v>
          </cell>
          <cell r="AZ56">
            <v>43.723287671232875</v>
          </cell>
        </row>
        <row r="57">
          <cell r="B57">
            <v>2000158</v>
          </cell>
          <cell r="D57" t="str">
            <v>Ms.</v>
          </cell>
          <cell r="E57" t="str">
            <v>Bà</v>
          </cell>
          <cell r="F57" t="str">
            <v xml:space="preserve">Nguyễn Thị </v>
          </cell>
          <cell r="G57" t="str">
            <v>Vinh</v>
          </cell>
          <cell r="H57" t="str">
            <v>Officer</v>
          </cell>
          <cell r="I57" t="str">
            <v>C2</v>
          </cell>
          <cell r="J57" t="str">
            <v>Indirect</v>
          </cell>
          <cell r="K57" t="str">
            <v>V11</v>
          </cell>
          <cell r="L57" t="str">
            <v>Procurement Management</v>
          </cell>
          <cell r="M57" t="str">
            <v>Purchasing Control</v>
          </cell>
          <cell r="N57" t="str">
            <v>Procurement</v>
          </cell>
          <cell r="O57" t="str">
            <v xml:space="preserve">Manufacturing </v>
          </cell>
          <cell r="P57" t="str">
            <v>MA3300</v>
          </cell>
          <cell r="Q57">
            <v>38978</v>
          </cell>
          <cell r="R57" t="str">
            <v>IC</v>
          </cell>
          <cell r="S57">
            <v>39038</v>
          </cell>
          <cell r="T57" t="str">
            <v>Indefinite</v>
          </cell>
          <cell r="X57">
            <v>420000</v>
          </cell>
          <cell r="Z57">
            <v>420000</v>
          </cell>
          <cell r="AA57">
            <v>11520000</v>
          </cell>
          <cell r="AB57">
            <v>11940000</v>
          </cell>
          <cell r="AC57" t="str">
            <v>From_Worker to_Line leader</v>
          </cell>
          <cell r="AD57">
            <v>39346</v>
          </cell>
          <cell r="AE57" t="str">
            <v>From_Skilled worker to_Clerk</v>
          </cell>
          <cell r="AF57">
            <v>41730</v>
          </cell>
          <cell r="AG57" t="str">
            <v>From_Leader to_Officer</v>
          </cell>
          <cell r="AH57">
            <v>42826</v>
          </cell>
          <cell r="AM57" t="str">
            <v>169629749</v>
          </cell>
          <cell r="AN57" t="str">
            <v>NGUYEN THI VINH</v>
          </cell>
          <cell r="AO57" t="str">
            <v>VPbank</v>
          </cell>
          <cell r="AP57" t="str">
            <v>8009399418</v>
          </cell>
          <cell r="AQ57" t="str">
            <v>0107057618</v>
          </cell>
          <cell r="AR57" t="str">
            <v>thivinh.nguyen@vn.panasonic.com</v>
          </cell>
          <cell r="AS57" t="str">
            <v>Thivinh.nguyen0718@gmail.com</v>
          </cell>
          <cell r="AT57" t="str">
            <v>0904853829</v>
          </cell>
          <cell r="AU57">
            <v>7055658</v>
          </cell>
          <cell r="AX57">
            <v>31976</v>
          </cell>
          <cell r="AY57" t="str">
            <v>Married</v>
          </cell>
          <cell r="AZ57">
            <v>33.80821917808219</v>
          </cell>
        </row>
        <row r="58">
          <cell r="B58">
            <v>2000166</v>
          </cell>
          <cell r="D58" t="str">
            <v>Ms.</v>
          </cell>
          <cell r="E58" t="str">
            <v>Bà</v>
          </cell>
          <cell r="F58" t="str">
            <v>Nguyễn Thị</v>
          </cell>
          <cell r="G58" t="str">
            <v>Thơ</v>
          </cell>
          <cell r="H58" t="str">
            <v>Manager</v>
          </cell>
          <cell r="I58" t="str">
            <v>D1</v>
          </cell>
          <cell r="J58" t="str">
            <v>Indirect</v>
          </cell>
          <cell r="K58" t="str">
            <v>V21</v>
          </cell>
          <cell r="L58" t="str">
            <v>PBX</v>
          </cell>
          <cell r="N58" t="str">
            <v xml:space="preserve">Manufacturing </v>
          </cell>
          <cell r="O58" t="str">
            <v xml:space="preserve">Manufacturing </v>
          </cell>
          <cell r="P58" t="str">
            <v>NA5000</v>
          </cell>
          <cell r="Q58">
            <v>39076</v>
          </cell>
          <cell r="R58" t="str">
            <v>IC</v>
          </cell>
          <cell r="S58">
            <v>39136</v>
          </cell>
          <cell r="T58" t="str">
            <v>Indefinite</v>
          </cell>
          <cell r="Z58">
            <v>0</v>
          </cell>
          <cell r="AA58">
            <v>46750000</v>
          </cell>
          <cell r="AB58">
            <v>46750000</v>
          </cell>
          <cell r="AC58" t="str">
            <v>From_Supervisor to_Assistant Manager</v>
          </cell>
          <cell r="AD58">
            <v>39712</v>
          </cell>
          <cell r="AE58" t="str">
            <v>From_Assistant Manager to_Manager</v>
          </cell>
          <cell r="AF58">
            <v>41365</v>
          </cell>
          <cell r="AM58" t="str">
            <v>0011001907494</v>
          </cell>
          <cell r="AN58" t="str">
            <v>NGUYEN THI THO</v>
          </cell>
          <cell r="AO58" t="str">
            <v>Vietcombank</v>
          </cell>
          <cell r="AP58" t="str">
            <v>8009399425</v>
          </cell>
          <cell r="AQ58" t="str">
            <v>0105036710</v>
          </cell>
          <cell r="AR58" t="str">
            <v>thitho.nguyen@vn.panasonic.com</v>
          </cell>
          <cell r="AS58" t="str">
            <v>thitho.nguyen@vn.panasonic.com</v>
          </cell>
          <cell r="AT58" t="str">
            <v>0904593133</v>
          </cell>
          <cell r="AU58">
            <v>7055690</v>
          </cell>
          <cell r="AX58">
            <v>28905</v>
          </cell>
          <cell r="AY58" t="str">
            <v>Married</v>
          </cell>
          <cell r="AZ58">
            <v>42.221917808219175</v>
          </cell>
        </row>
        <row r="59">
          <cell r="B59">
            <v>2000174</v>
          </cell>
          <cell r="D59" t="str">
            <v>Ms.</v>
          </cell>
          <cell r="E59" t="str">
            <v>Bà</v>
          </cell>
          <cell r="F59" t="str">
            <v>Đào Thị Khánh</v>
          </cell>
          <cell r="G59" t="str">
            <v xml:space="preserve"> Vân</v>
          </cell>
          <cell r="H59" t="str">
            <v>Assistant General Manager</v>
          </cell>
          <cell r="I59" t="str">
            <v>D2</v>
          </cell>
          <cell r="J59" t="str">
            <v>Indirect</v>
          </cell>
          <cell r="K59" t="str">
            <v>V24</v>
          </cell>
          <cell r="L59" t="str">
            <v>OQC</v>
          </cell>
          <cell r="N59" t="str">
            <v>Quality Control</v>
          </cell>
          <cell r="P59" t="str">
            <v>KA5100</v>
          </cell>
          <cell r="Q59">
            <v>39076</v>
          </cell>
          <cell r="R59" t="str">
            <v>IC</v>
          </cell>
          <cell r="S59">
            <v>39136</v>
          </cell>
          <cell r="T59" t="str">
            <v>Indefinite</v>
          </cell>
          <cell r="Z59">
            <v>0</v>
          </cell>
          <cell r="AA59">
            <v>72831000</v>
          </cell>
          <cell r="AB59">
            <v>72831000</v>
          </cell>
          <cell r="AC59" t="str">
            <v>From_Officer to_Supervisor</v>
          </cell>
          <cell r="AD59">
            <v>39539</v>
          </cell>
          <cell r="AE59" t="str">
            <v>From_Supervisor to_Assistant Manager</v>
          </cell>
          <cell r="AF59">
            <v>40269</v>
          </cell>
          <cell r="AG59" t="str">
            <v>From_Assistant Manager to_Manager</v>
          </cell>
          <cell r="AH59">
            <v>41000</v>
          </cell>
          <cell r="AI59" t="str">
            <v>From_Manager to_A. GM</v>
          </cell>
          <cell r="AJ59">
            <v>43469</v>
          </cell>
          <cell r="AM59" t="str">
            <v>0011001907485</v>
          </cell>
          <cell r="AN59" t="str">
            <v>DAO THI KHANH VAN</v>
          </cell>
          <cell r="AO59" t="str">
            <v>Vietcombank</v>
          </cell>
          <cell r="AP59" t="str">
            <v>8009402660</v>
          </cell>
          <cell r="AQ59" t="str">
            <v>0102011841</v>
          </cell>
          <cell r="AR59" t="str">
            <v>khanhvan.dao@vn.panasonic.com</v>
          </cell>
          <cell r="AS59" t="str">
            <v>khanhvan4978@gmail.com</v>
          </cell>
          <cell r="AT59" t="str">
            <v>0903236966</v>
          </cell>
          <cell r="AU59">
            <v>7055648</v>
          </cell>
          <cell r="AX59">
            <v>28737</v>
          </cell>
          <cell r="AY59" t="str">
            <v>Married</v>
          </cell>
          <cell r="AZ59">
            <v>42.682191780821917</v>
          </cell>
        </row>
        <row r="60">
          <cell r="B60">
            <v>2000180</v>
          </cell>
          <cell r="D60" t="str">
            <v>Mr.</v>
          </cell>
          <cell r="E60" t="str">
            <v>Ông</v>
          </cell>
          <cell r="F60" t="str">
            <v xml:space="preserve">Nguyễn Văn </v>
          </cell>
          <cell r="G60" t="str">
            <v>Chức</v>
          </cell>
          <cell r="H60" t="str">
            <v>Assistant General Manager</v>
          </cell>
          <cell r="I60" t="str">
            <v>D2</v>
          </cell>
          <cell r="J60" t="str">
            <v>Indirect</v>
          </cell>
          <cell r="K60" t="str">
            <v>V24</v>
          </cell>
          <cell r="L60" t="str">
            <v>Shipping Control</v>
          </cell>
          <cell r="M60" t="str">
            <v xml:space="preserve"> </v>
          </cell>
          <cell r="N60" t="str">
            <v>Production Control</v>
          </cell>
          <cell r="O60" t="str">
            <v xml:space="preserve">Manufacturing </v>
          </cell>
          <cell r="P60" t="str">
            <v>1XAA00</v>
          </cell>
          <cell r="Q60">
            <v>39104</v>
          </cell>
          <cell r="R60" t="str">
            <v>IC</v>
          </cell>
          <cell r="S60">
            <v>39164</v>
          </cell>
          <cell r="T60" t="str">
            <v>Indefinite</v>
          </cell>
          <cell r="X60">
            <v>420000</v>
          </cell>
          <cell r="Z60">
            <v>420000</v>
          </cell>
          <cell r="AA60">
            <v>72831000</v>
          </cell>
          <cell r="AB60">
            <v>73251000</v>
          </cell>
          <cell r="AC60" t="str">
            <v>From_Supervisor to_Assistant Manager</v>
          </cell>
          <cell r="AD60">
            <v>39904</v>
          </cell>
          <cell r="AE60" t="str">
            <v>From_Assistant Manager to_Manager</v>
          </cell>
          <cell r="AF60">
            <v>40269</v>
          </cell>
          <cell r="AG60" t="str">
            <v>From_Manager to_Assistant General Manager</v>
          </cell>
          <cell r="AH60">
            <v>40634</v>
          </cell>
          <cell r="AM60" t="str">
            <v>169631379</v>
          </cell>
          <cell r="AN60" t="str">
            <v>NGUYEN VAN CHUC</v>
          </cell>
          <cell r="AO60" t="str">
            <v>VPbank</v>
          </cell>
          <cell r="AP60" t="str">
            <v>8009402685</v>
          </cell>
          <cell r="AQ60" t="str">
            <v>0108038264</v>
          </cell>
          <cell r="AR60" t="str">
            <v>vanchuc.nguyen@vn.panasonic.com</v>
          </cell>
          <cell r="AS60" t="str">
            <v>vanchuc.nguyen24579@gmail.com</v>
          </cell>
          <cell r="AT60" t="str">
            <v>0904604768</v>
          </cell>
          <cell r="AU60">
            <v>7055528</v>
          </cell>
          <cell r="AX60">
            <v>28999</v>
          </cell>
          <cell r="AY60" t="str">
            <v>Married</v>
          </cell>
          <cell r="AZ60">
            <v>41.964383561643835</v>
          </cell>
        </row>
        <row r="61">
          <cell r="B61">
            <v>2000181</v>
          </cell>
          <cell r="D61" t="str">
            <v>Mr.</v>
          </cell>
          <cell r="E61" t="str">
            <v>Ông</v>
          </cell>
          <cell r="F61" t="str">
            <v xml:space="preserve">Quách Văn </v>
          </cell>
          <cell r="G61" t="str">
            <v>Tuấn</v>
          </cell>
          <cell r="H61" t="str">
            <v>Specialist</v>
          </cell>
          <cell r="I61" t="str">
            <v>C4</v>
          </cell>
          <cell r="J61" t="str">
            <v>Indirect</v>
          </cell>
          <cell r="K61" t="str">
            <v>V19</v>
          </cell>
          <cell r="L61" t="str">
            <v>Engineering</v>
          </cell>
          <cell r="N61" t="str">
            <v>Parts Manufacturing</v>
          </cell>
          <cell r="O61" t="str">
            <v xml:space="preserve">Engineering </v>
          </cell>
          <cell r="P61" t="str">
            <v>NA0000</v>
          </cell>
          <cell r="Q61">
            <v>39104</v>
          </cell>
          <cell r="R61" t="str">
            <v>IC</v>
          </cell>
          <cell r="S61">
            <v>39164</v>
          </cell>
          <cell r="T61" t="str">
            <v>Indefinite</v>
          </cell>
          <cell r="Z61">
            <v>0</v>
          </cell>
          <cell r="AA61">
            <v>32678000</v>
          </cell>
          <cell r="AB61">
            <v>32678000</v>
          </cell>
          <cell r="AC61" t="str">
            <v>From_Supervisor to_Assistant Manager</v>
          </cell>
          <cell r="AD61">
            <v>40634</v>
          </cell>
          <cell r="AM61" t="str">
            <v>169661014</v>
          </cell>
          <cell r="AN61" t="str">
            <v>QUACH VAN TUAN</v>
          </cell>
          <cell r="AO61" t="str">
            <v>VPbank</v>
          </cell>
          <cell r="AP61" t="str">
            <v>8208413804</v>
          </cell>
          <cell r="AQ61" t="str">
            <v>0108038265</v>
          </cell>
          <cell r="AR61" t="str">
            <v>vantuan.quach@vn.panasonic.com</v>
          </cell>
          <cell r="AS61" t="str">
            <v>ngoctuanlab@gmail.com</v>
          </cell>
          <cell r="AT61" t="str">
            <v>0904180908</v>
          </cell>
          <cell r="AU61">
            <v>7055605</v>
          </cell>
          <cell r="AX61">
            <v>29912</v>
          </cell>
          <cell r="AY61" t="str">
            <v>Married</v>
          </cell>
          <cell r="AZ61">
            <v>39.463013698630135</v>
          </cell>
        </row>
        <row r="62">
          <cell r="B62">
            <v>2000182</v>
          </cell>
          <cell r="D62" t="str">
            <v>Mr.</v>
          </cell>
          <cell r="E62" t="str">
            <v>Ông</v>
          </cell>
          <cell r="F62" t="str">
            <v>Trần Hoàng</v>
          </cell>
          <cell r="G62" t="str">
            <v>Hiệp</v>
          </cell>
          <cell r="H62" t="str">
            <v>Assistant General Manager</v>
          </cell>
          <cell r="I62" t="str">
            <v>D2</v>
          </cell>
          <cell r="J62" t="str">
            <v>Indirect</v>
          </cell>
          <cell r="K62" t="str">
            <v>V24</v>
          </cell>
          <cell r="L62" t="str">
            <v>Control</v>
          </cell>
          <cell r="N62" t="str">
            <v>Production Engineering</v>
          </cell>
          <cell r="O62" t="str">
            <v xml:space="preserve">Engineering </v>
          </cell>
          <cell r="P62" t="str">
            <v>NB9000</v>
          </cell>
          <cell r="Q62">
            <v>39104</v>
          </cell>
          <cell r="R62" t="str">
            <v>IC</v>
          </cell>
          <cell r="S62">
            <v>39164</v>
          </cell>
          <cell r="T62" t="str">
            <v>Indefinite</v>
          </cell>
          <cell r="Z62">
            <v>0</v>
          </cell>
          <cell r="AA62">
            <v>48265000</v>
          </cell>
          <cell r="AB62">
            <v>48265000</v>
          </cell>
          <cell r="AC62" t="str">
            <v>From_Leader to_Supervisor</v>
          </cell>
          <cell r="AD62">
            <v>39569</v>
          </cell>
          <cell r="AE62" t="str">
            <v>From_Supervisor to_Assistant Manager</v>
          </cell>
          <cell r="AF62">
            <v>40269</v>
          </cell>
          <cell r="AG62" t="str">
            <v>From_Assistant Manager to_Manager</v>
          </cell>
          <cell r="AH62">
            <v>42461</v>
          </cell>
          <cell r="AI62" t="str">
            <v>From_ Manager to_Assistant General Manager</v>
          </cell>
          <cell r="AJ62">
            <v>44287</v>
          </cell>
          <cell r="AM62" t="str">
            <v>170227538</v>
          </cell>
          <cell r="AN62" t="str">
            <v>TRAN HOANG HIEP</v>
          </cell>
          <cell r="AO62" t="str">
            <v>VPbank</v>
          </cell>
          <cell r="AP62" t="str">
            <v>8009402692</v>
          </cell>
          <cell r="AQ62" t="str">
            <v>0105039735</v>
          </cell>
          <cell r="AR62" t="str">
            <v>hoanghiep.tran@vn.panasonic.com</v>
          </cell>
          <cell r="AS62" t="str">
            <v>hoanghiep.tran@vn.panasonic.com</v>
          </cell>
          <cell r="AT62" t="str">
            <v>0983040499</v>
          </cell>
          <cell r="AU62">
            <v>7055607</v>
          </cell>
          <cell r="AX62">
            <v>29952</v>
          </cell>
          <cell r="AY62" t="str">
            <v>Married</v>
          </cell>
          <cell r="AZ62">
            <v>39.353424657534248</v>
          </cell>
        </row>
        <row r="63">
          <cell r="B63">
            <v>2000183</v>
          </cell>
          <cell r="D63" t="str">
            <v>Ms.</v>
          </cell>
          <cell r="E63" t="str">
            <v>Bà</v>
          </cell>
          <cell r="F63" t="str">
            <v xml:space="preserve">Kiều Thị </v>
          </cell>
          <cell r="G63" t="str">
            <v>Huyền</v>
          </cell>
          <cell r="H63" t="str">
            <v>Supervisor</v>
          </cell>
          <cell r="I63" t="str">
            <v>C3</v>
          </cell>
          <cell r="J63" t="str">
            <v>Indirect</v>
          </cell>
          <cell r="K63" t="str">
            <v>V14</v>
          </cell>
          <cell r="L63" t="str">
            <v>Engineering</v>
          </cell>
          <cell r="M63" t="str">
            <v xml:space="preserve">Mold </v>
          </cell>
          <cell r="N63" t="str">
            <v>Parts Manufacturing</v>
          </cell>
          <cell r="O63" t="str">
            <v xml:space="preserve">Engineering </v>
          </cell>
          <cell r="P63" t="str">
            <v>NA0U01</v>
          </cell>
          <cell r="Q63">
            <v>39118</v>
          </cell>
          <cell r="R63" t="str">
            <v>IC</v>
          </cell>
          <cell r="S63">
            <v>39178</v>
          </cell>
          <cell r="T63" t="str">
            <v>Indefinite</v>
          </cell>
          <cell r="X63">
            <v>420000</v>
          </cell>
          <cell r="Z63">
            <v>420000</v>
          </cell>
          <cell r="AA63">
            <v>17348000</v>
          </cell>
          <cell r="AB63">
            <v>17768000</v>
          </cell>
          <cell r="AC63" t="str">
            <v>From_Skilled worker to_Clerk</v>
          </cell>
          <cell r="AD63">
            <v>39539</v>
          </cell>
          <cell r="AE63" t="str">
            <v>From_Clerk to_Officer</v>
          </cell>
          <cell r="AF63">
            <v>40269</v>
          </cell>
          <cell r="AG63" t="str">
            <v>From_Officer to_Supervisor</v>
          </cell>
          <cell r="AH63">
            <v>43469</v>
          </cell>
          <cell r="AM63" t="str">
            <v>169660646</v>
          </cell>
          <cell r="AN63" t="str">
            <v>KIEU THI HUYEN</v>
          </cell>
          <cell r="AO63" t="str">
            <v>VPbank</v>
          </cell>
          <cell r="AP63" t="str">
            <v>8009402702</v>
          </cell>
          <cell r="AQ63" t="str">
            <v>0108038266</v>
          </cell>
          <cell r="AR63" t="str">
            <v>thihuyen.kieu@vn.panasonic.com</v>
          </cell>
          <cell r="AS63" t="str">
            <v>Huyenkita@gmail.com</v>
          </cell>
          <cell r="AT63" t="str">
            <v>0967212208</v>
          </cell>
          <cell r="AU63">
            <v>7055608</v>
          </cell>
          <cell r="AX63">
            <v>30267</v>
          </cell>
          <cell r="AY63" t="str">
            <v>Married</v>
          </cell>
          <cell r="AZ63">
            <v>38.490410958904107</v>
          </cell>
        </row>
        <row r="64">
          <cell r="B64">
            <v>2000190</v>
          </cell>
          <cell r="D64" t="str">
            <v>Ms.</v>
          </cell>
          <cell r="E64" t="str">
            <v>Bà</v>
          </cell>
          <cell r="F64" t="str">
            <v xml:space="preserve">Phan Thị </v>
          </cell>
          <cell r="G64" t="str">
            <v>Trang</v>
          </cell>
          <cell r="H64" t="str">
            <v>Officer</v>
          </cell>
          <cell r="I64" t="str">
            <v>C2</v>
          </cell>
          <cell r="J64" t="str">
            <v>Indirect</v>
          </cell>
          <cell r="K64" t="str">
            <v>V12</v>
          </cell>
          <cell r="L64" t="str">
            <v xml:space="preserve">PMG Production Control </v>
          </cell>
          <cell r="M64" t="str">
            <v>Planning</v>
          </cell>
          <cell r="N64" t="str">
            <v>Parts Manufacturing</v>
          </cell>
          <cell r="O64" t="str">
            <v xml:space="preserve">Engineering </v>
          </cell>
          <cell r="P64" t="str">
            <v>NA0600</v>
          </cell>
          <cell r="Q64">
            <v>39118</v>
          </cell>
          <cell r="R64" t="str">
            <v>IC</v>
          </cell>
          <cell r="S64">
            <v>39178</v>
          </cell>
          <cell r="T64" t="str">
            <v>Indefinite</v>
          </cell>
          <cell r="Z64">
            <v>0</v>
          </cell>
          <cell r="AA64">
            <v>12897000</v>
          </cell>
          <cell r="AB64">
            <v>12897000</v>
          </cell>
          <cell r="AC64" t="str">
            <v>From_Worker to_Line leader</v>
          </cell>
          <cell r="AD64">
            <v>39346</v>
          </cell>
          <cell r="AE64" t="str">
            <v>From_Line leader to_Leader</v>
          </cell>
          <cell r="AF64">
            <v>40269</v>
          </cell>
          <cell r="AG64" t="str">
            <v>From_Leader to_Officer</v>
          </cell>
          <cell r="AH64">
            <v>41730</v>
          </cell>
          <cell r="AM64" t="str">
            <v>170194969</v>
          </cell>
          <cell r="AN64" t="str">
            <v>PHAN THI TRANG</v>
          </cell>
          <cell r="AO64" t="str">
            <v>VPbank</v>
          </cell>
          <cell r="AP64" t="str">
            <v>8009401843</v>
          </cell>
          <cell r="AQ64" t="str">
            <v>0108038269</v>
          </cell>
          <cell r="AR64" t="str">
            <v>thitrang.phan@vn.panasonic.com</v>
          </cell>
          <cell r="AS64" t="str">
            <v>Phanthitrang1988@gmail.com</v>
          </cell>
          <cell r="AT64" t="str">
            <v>0976420288</v>
          </cell>
          <cell r="AU64" t="str">
            <v>70D9905</v>
          </cell>
          <cell r="AX64">
            <v>32422</v>
          </cell>
          <cell r="AY64" t="str">
            <v>Married</v>
          </cell>
          <cell r="AZ64">
            <v>32.586301369863016</v>
          </cell>
        </row>
        <row r="65">
          <cell r="B65">
            <v>2000192</v>
          </cell>
          <cell r="D65" t="str">
            <v>Ms.</v>
          </cell>
          <cell r="E65" t="str">
            <v>Bà</v>
          </cell>
          <cell r="F65" t="str">
            <v xml:space="preserve">Nguyễn Thị Thanh </v>
          </cell>
          <cell r="G65" t="str">
            <v>Tâm</v>
          </cell>
          <cell r="H65" t="str">
            <v>Leader</v>
          </cell>
          <cell r="I65" t="str">
            <v>B1</v>
          </cell>
          <cell r="J65" t="str">
            <v>Indirect</v>
          </cell>
          <cell r="K65" t="str">
            <v>V8</v>
          </cell>
          <cell r="L65" t="str">
            <v>MCS</v>
          </cell>
          <cell r="M65" t="str">
            <v>Material kitting 2</v>
          </cell>
          <cell r="N65" t="str">
            <v>Procurement</v>
          </cell>
          <cell r="O65" t="str">
            <v xml:space="preserve">Manufacturing </v>
          </cell>
          <cell r="P65" t="str">
            <v>MAJ200</v>
          </cell>
          <cell r="Q65">
            <v>39118</v>
          </cell>
          <cell r="R65" t="str">
            <v>IC</v>
          </cell>
          <cell r="S65">
            <v>39178</v>
          </cell>
          <cell r="T65" t="str">
            <v>Indefinite</v>
          </cell>
          <cell r="Z65">
            <v>0</v>
          </cell>
          <cell r="AA65">
            <v>9274000</v>
          </cell>
          <cell r="AB65">
            <v>9274000</v>
          </cell>
          <cell r="AC65" t="str">
            <v>From_Worker to_Skilled Worker</v>
          </cell>
          <cell r="AD65">
            <v>39539</v>
          </cell>
          <cell r="AE65" t="str">
            <v>From_Skilled worker to_Line Leader</v>
          </cell>
          <cell r="AF65">
            <v>39712</v>
          </cell>
          <cell r="AG65" t="str">
            <v>From_Line Leader to_Leader</v>
          </cell>
          <cell r="AH65">
            <v>40269</v>
          </cell>
          <cell r="AM65" t="str">
            <v>169668067</v>
          </cell>
          <cell r="AN65" t="str">
            <v>NGUYEN THI THANH TAM</v>
          </cell>
          <cell r="AO65" t="str">
            <v>VPbank</v>
          </cell>
          <cell r="AP65" t="str">
            <v>8056851751</v>
          </cell>
          <cell r="AQ65" t="str">
            <v>0108038270</v>
          </cell>
          <cell r="AR65" t="str">
            <v>thanhtam01.nguyen@vn.panasonic.com</v>
          </cell>
          <cell r="AS65" t="str">
            <v>Thanhtam01.nguyen@vn.panasonic.com</v>
          </cell>
          <cell r="AT65" t="str">
            <v>0987519283</v>
          </cell>
          <cell r="AU65" t="str">
            <v>70F7204</v>
          </cell>
          <cell r="AX65">
            <v>31899</v>
          </cell>
          <cell r="AY65" t="str">
            <v>Married</v>
          </cell>
          <cell r="AZ65">
            <v>34.019178082191779</v>
          </cell>
        </row>
        <row r="66">
          <cell r="B66">
            <v>2000197</v>
          </cell>
          <cell r="D66" t="str">
            <v>Ms.</v>
          </cell>
          <cell r="E66" t="str">
            <v>Bà</v>
          </cell>
          <cell r="F66" t="str">
            <v>Trần Thị</v>
          </cell>
          <cell r="G66" t="str">
            <v>Lợi</v>
          </cell>
          <cell r="H66" t="str">
            <v>Officer</v>
          </cell>
          <cell r="I66" t="str">
            <v>C2</v>
          </cell>
          <cell r="J66" t="str">
            <v>Indirect</v>
          </cell>
          <cell r="K66" t="str">
            <v>V10</v>
          </cell>
          <cell r="L66" t="str">
            <v>Procurement Management</v>
          </cell>
          <cell r="M66" t="str">
            <v>Purchasing Control</v>
          </cell>
          <cell r="N66" t="str">
            <v>Procurement</v>
          </cell>
          <cell r="O66" t="str">
            <v xml:space="preserve">Manufacturing </v>
          </cell>
          <cell r="P66" t="str">
            <v>MA2300</v>
          </cell>
          <cell r="Q66">
            <v>39118</v>
          </cell>
          <cell r="R66" t="str">
            <v>IC</v>
          </cell>
          <cell r="S66">
            <v>39148</v>
          </cell>
          <cell r="T66" t="str">
            <v>Indefinite</v>
          </cell>
          <cell r="Z66">
            <v>0</v>
          </cell>
          <cell r="AA66">
            <v>10827000</v>
          </cell>
          <cell r="AB66">
            <v>10827000</v>
          </cell>
          <cell r="AC66" t="str">
            <v>From_Worker to_Sub line leader</v>
          </cell>
          <cell r="AD66">
            <v>39539</v>
          </cell>
          <cell r="AE66" t="str">
            <v>From_Sub line leader to_Line leader</v>
          </cell>
          <cell r="AF66">
            <v>40269</v>
          </cell>
          <cell r="AG66" t="str">
            <v>From_Line Leader to_Leader</v>
          </cell>
          <cell r="AH66">
            <v>42095</v>
          </cell>
          <cell r="AI66" t="str">
            <v>From_Leader to_Officer</v>
          </cell>
          <cell r="AJ66">
            <v>43469</v>
          </cell>
          <cell r="AM66" t="str">
            <v>170194837</v>
          </cell>
          <cell r="AN66" t="str">
            <v>TRAN THI LOI</v>
          </cell>
          <cell r="AO66" t="str">
            <v>VPbank</v>
          </cell>
          <cell r="AP66" t="str">
            <v>8030193385</v>
          </cell>
          <cell r="AQ66" t="str">
            <v>0108038274</v>
          </cell>
          <cell r="AR66" t="str">
            <v>thiloi.tran@vn.panasonic.com</v>
          </cell>
          <cell r="AS66" t="str">
            <v>tran.loi481988@gmail.com</v>
          </cell>
          <cell r="AT66" t="str">
            <v>0967370968</v>
          </cell>
          <cell r="AU66" t="str">
            <v>70F7205</v>
          </cell>
          <cell r="AX66">
            <v>32359</v>
          </cell>
          <cell r="AY66" t="str">
            <v>Married</v>
          </cell>
          <cell r="AZ66">
            <v>32.758904109589039</v>
          </cell>
        </row>
        <row r="67">
          <cell r="B67">
            <v>2000202</v>
          </cell>
          <cell r="D67" t="str">
            <v>Ms.</v>
          </cell>
          <cell r="E67" t="str">
            <v>Bà</v>
          </cell>
          <cell r="F67" t="str">
            <v>Phạm Thị</v>
          </cell>
          <cell r="G67" t="str">
            <v>Tuyết</v>
          </cell>
          <cell r="H67" t="str">
            <v>Leader</v>
          </cell>
          <cell r="I67" t="str">
            <v>B1</v>
          </cell>
          <cell r="J67" t="str">
            <v>Indirect</v>
          </cell>
          <cell r="K67" t="str">
            <v>V9</v>
          </cell>
          <cell r="L67" t="str">
            <v>PCB</v>
          </cell>
          <cell r="M67" t="str">
            <v>DIP Operation</v>
          </cell>
          <cell r="N67" t="str">
            <v xml:space="preserve">Manufacturing </v>
          </cell>
          <cell r="O67" t="str">
            <v xml:space="preserve">Manufacturing </v>
          </cell>
          <cell r="P67" t="str">
            <v>NA3200</v>
          </cell>
          <cell r="Q67">
            <v>39118</v>
          </cell>
          <cell r="R67" t="str">
            <v>IC</v>
          </cell>
          <cell r="S67">
            <v>39178</v>
          </cell>
          <cell r="T67" t="str">
            <v>Indefinite</v>
          </cell>
          <cell r="X67">
            <v>420000</v>
          </cell>
          <cell r="Z67">
            <v>420000</v>
          </cell>
          <cell r="AA67">
            <v>9664000</v>
          </cell>
          <cell r="AB67">
            <v>10084000</v>
          </cell>
          <cell r="AC67" t="str">
            <v>From_Worker to_Line leader</v>
          </cell>
          <cell r="AD67">
            <v>39346</v>
          </cell>
          <cell r="AE67" t="str">
            <v>From_Line leader to_Leader</v>
          </cell>
          <cell r="AF67">
            <v>40269</v>
          </cell>
          <cell r="AM67" t="str">
            <v>0011001944348</v>
          </cell>
          <cell r="AN67" t="str">
            <v>PHAM THI TUYET</v>
          </cell>
          <cell r="AO67" t="str">
            <v>Vietcombank</v>
          </cell>
          <cell r="AP67" t="str">
            <v>8009401875</v>
          </cell>
          <cell r="AQ67" t="str">
            <v>0108038277</v>
          </cell>
          <cell r="AR67" t="str">
            <v>thituyet.pham@vn.panasonic.com</v>
          </cell>
          <cell r="AS67" t="str">
            <v>kimquyen106@icloud.com</v>
          </cell>
          <cell r="AT67" t="str">
            <v>0901709216</v>
          </cell>
          <cell r="AU67" t="str">
            <v>70E6355</v>
          </cell>
          <cell r="AX67">
            <v>32428</v>
          </cell>
          <cell r="AY67" t="str">
            <v>Married</v>
          </cell>
          <cell r="AZ67">
            <v>32.56986301369863</v>
          </cell>
        </row>
        <row r="68">
          <cell r="B68">
            <v>2000203</v>
          </cell>
          <cell r="D68" t="str">
            <v>Ms.</v>
          </cell>
          <cell r="E68" t="str">
            <v>Bà</v>
          </cell>
          <cell r="F68" t="str">
            <v>Nông Thị</v>
          </cell>
          <cell r="G68" t="str">
            <v>Bời</v>
          </cell>
          <cell r="H68" t="str">
            <v>Sub-Line Leader</v>
          </cell>
          <cell r="I68" t="str">
            <v>A1</v>
          </cell>
          <cell r="J68" t="str">
            <v>Direct</v>
          </cell>
          <cell r="K68" t="str">
            <v>V3</v>
          </cell>
          <cell r="L68" t="str">
            <v>Manufacturing Management</v>
          </cell>
          <cell r="M68" t="str">
            <v>SMT</v>
          </cell>
          <cell r="N68" t="str">
            <v xml:space="preserve">Manufacturing </v>
          </cell>
          <cell r="O68" t="str">
            <v xml:space="preserve">Manufacturing </v>
          </cell>
          <cell r="P68" t="str">
            <v>NAK200</v>
          </cell>
          <cell r="Q68">
            <v>39118</v>
          </cell>
          <cell r="R68" t="str">
            <v>IC</v>
          </cell>
          <cell r="S68">
            <v>39148</v>
          </cell>
          <cell r="T68" t="str">
            <v>Indefinite</v>
          </cell>
          <cell r="Z68">
            <v>0</v>
          </cell>
          <cell r="AA68">
            <v>6955000</v>
          </cell>
          <cell r="AB68">
            <v>6955000</v>
          </cell>
          <cell r="AC68" t="str">
            <v>From_Worker to_Sub line leader</v>
          </cell>
          <cell r="AD68">
            <v>39712</v>
          </cell>
          <cell r="AM68" t="str">
            <v>0011001944357</v>
          </cell>
          <cell r="AN68" t="str">
            <v>NONG THI BOI</v>
          </cell>
          <cell r="AO68" t="str">
            <v>Vietcombank</v>
          </cell>
          <cell r="AP68" t="str">
            <v>8030192769</v>
          </cell>
          <cell r="AQ68" t="str">
            <v>0108038278</v>
          </cell>
          <cell r="AR68" t="str">
            <v>thiboi.nong@vn.panasonic.com</v>
          </cell>
          <cell r="AS68" t="str">
            <v>trieuphi885887@gmail.com</v>
          </cell>
          <cell r="AT68" t="str">
            <v>0972011020</v>
          </cell>
          <cell r="AU68" t="str">
            <v>70K2887</v>
          </cell>
          <cell r="AX68">
            <v>32092</v>
          </cell>
          <cell r="AY68" t="str">
            <v>Married</v>
          </cell>
          <cell r="AZ68">
            <v>33.490410958904107</v>
          </cell>
        </row>
        <row r="69">
          <cell r="B69">
            <v>2000204</v>
          </cell>
          <cell r="D69" t="str">
            <v>Ms.</v>
          </cell>
          <cell r="E69" t="str">
            <v>Bà</v>
          </cell>
          <cell r="F69" t="str">
            <v>Nguyễn Thị</v>
          </cell>
          <cell r="G69" t="str">
            <v>Nga</v>
          </cell>
          <cell r="H69" t="str">
            <v>Officer</v>
          </cell>
          <cell r="I69" t="str">
            <v>C2</v>
          </cell>
          <cell r="J69" t="str">
            <v>Indirect</v>
          </cell>
          <cell r="K69" t="str">
            <v>V12</v>
          </cell>
          <cell r="L69" t="str">
            <v>PCB</v>
          </cell>
          <cell r="M69" t="str">
            <v>DIP Operation</v>
          </cell>
          <cell r="N69" t="str">
            <v xml:space="preserve">Manufacturing </v>
          </cell>
          <cell r="O69" t="str">
            <v xml:space="preserve">Manufacturing </v>
          </cell>
          <cell r="P69" t="str">
            <v>NA5200</v>
          </cell>
          <cell r="Q69">
            <v>39118</v>
          </cell>
          <cell r="R69" t="str">
            <v>IC</v>
          </cell>
          <cell r="S69">
            <v>39178</v>
          </cell>
          <cell r="T69" t="str">
            <v>Indefinite</v>
          </cell>
          <cell r="Z69">
            <v>0</v>
          </cell>
          <cell r="AA69">
            <v>13050000</v>
          </cell>
          <cell r="AB69">
            <v>13050000</v>
          </cell>
          <cell r="AC69" t="str">
            <v>From_Worker to_Line leader</v>
          </cell>
          <cell r="AD69">
            <v>39346</v>
          </cell>
          <cell r="AE69" t="str">
            <v>From_Line leader to_Leader</v>
          </cell>
          <cell r="AF69">
            <v>39904</v>
          </cell>
          <cell r="AG69" t="str">
            <v>From_Leader to_Officer</v>
          </cell>
          <cell r="AH69">
            <v>42095</v>
          </cell>
          <cell r="AM69" t="str">
            <v>0011001944366</v>
          </cell>
          <cell r="AN69" t="str">
            <v>NGUYEN THI NGA</v>
          </cell>
          <cell r="AO69" t="str">
            <v>Vietcombank</v>
          </cell>
          <cell r="AP69" t="str">
            <v>8009401882</v>
          </cell>
          <cell r="AQ69" t="str">
            <v>0108038279</v>
          </cell>
          <cell r="AR69" t="str">
            <v>thinga2.nguyen@vn.panasonic.com</v>
          </cell>
          <cell r="AS69" t="str">
            <v>nguyennga842017@gmail.com</v>
          </cell>
          <cell r="AT69" t="str">
            <v>0378917940</v>
          </cell>
          <cell r="AU69" t="str">
            <v>70E6354</v>
          </cell>
          <cell r="AX69">
            <v>30933</v>
          </cell>
          <cell r="AY69" t="str">
            <v>Married</v>
          </cell>
          <cell r="AZ69">
            <v>36.665753424657531</v>
          </cell>
        </row>
        <row r="70">
          <cell r="B70">
            <v>2000210</v>
          </cell>
          <cell r="D70" t="str">
            <v>Ms.</v>
          </cell>
          <cell r="E70" t="str">
            <v>Bà</v>
          </cell>
          <cell r="F70" t="str">
            <v xml:space="preserve">Ngô Thị Thúy </v>
          </cell>
          <cell r="G70" t="str">
            <v>Hường</v>
          </cell>
          <cell r="H70" t="str">
            <v>Officer</v>
          </cell>
          <cell r="I70" t="str">
            <v>C2</v>
          </cell>
          <cell r="J70" t="str">
            <v>Indirect</v>
          </cell>
          <cell r="K70" t="str">
            <v>V10</v>
          </cell>
          <cell r="L70" t="str">
            <v>PCB</v>
          </cell>
          <cell r="M70" t="str">
            <v>DIP Operation</v>
          </cell>
          <cell r="N70" t="str">
            <v xml:space="preserve">Manufacturing </v>
          </cell>
          <cell r="O70" t="str">
            <v xml:space="preserve">Manufacturing </v>
          </cell>
          <cell r="P70" t="str">
            <v>NA6200</v>
          </cell>
          <cell r="Q70">
            <v>39118</v>
          </cell>
          <cell r="R70" t="str">
            <v>IC</v>
          </cell>
          <cell r="S70">
            <v>39178</v>
          </cell>
          <cell r="T70" t="str">
            <v>Indefinite</v>
          </cell>
          <cell r="Z70">
            <v>0</v>
          </cell>
          <cell r="AA70">
            <v>11079000</v>
          </cell>
          <cell r="AB70">
            <v>11079000</v>
          </cell>
          <cell r="AC70" t="str">
            <v>From_Skilled Worker to_Line leader</v>
          </cell>
          <cell r="AD70">
            <v>39904</v>
          </cell>
          <cell r="AE70" t="str">
            <v>From_Line leader to_Leader</v>
          </cell>
          <cell r="AF70">
            <v>39904</v>
          </cell>
          <cell r="AG70" t="str">
            <v>From_Leader to_Officer</v>
          </cell>
          <cell r="AH70">
            <v>43104</v>
          </cell>
          <cell r="AM70" t="str">
            <v>0011000979550</v>
          </cell>
          <cell r="AN70" t="str">
            <v>NGO THI THUY HUONG</v>
          </cell>
          <cell r="AO70" t="str">
            <v>Vietcombank</v>
          </cell>
          <cell r="AP70" t="str">
            <v>8009401917</v>
          </cell>
          <cell r="AQ70" t="str">
            <v>0108038284</v>
          </cell>
          <cell r="AR70" t="str">
            <v>thuyhuong.ngo@vn.panasonic.com</v>
          </cell>
          <cell r="AS70" t="str">
            <v>thuyhuong071085@gmail.com</v>
          </cell>
          <cell r="AT70" t="str">
            <v>0936971023</v>
          </cell>
          <cell r="AU70" t="str">
            <v>70K1106</v>
          </cell>
          <cell r="AX70">
            <v>31327</v>
          </cell>
          <cell r="AY70" t="str">
            <v>Married</v>
          </cell>
          <cell r="AZ70">
            <v>35.586301369863016</v>
          </cell>
        </row>
        <row r="71">
          <cell r="B71">
            <v>2000213</v>
          </cell>
          <cell r="D71" t="str">
            <v>Ms.</v>
          </cell>
          <cell r="E71" t="str">
            <v>Bà</v>
          </cell>
          <cell r="F71" t="str">
            <v xml:space="preserve">Nguyễn Thị </v>
          </cell>
          <cell r="G71" t="str">
            <v>Khánh</v>
          </cell>
          <cell r="H71" t="str">
            <v>Line Leader</v>
          </cell>
          <cell r="I71" t="str">
            <v>A2</v>
          </cell>
          <cell r="J71" t="str">
            <v>Direct</v>
          </cell>
          <cell r="K71" t="str">
            <v>V6</v>
          </cell>
          <cell r="L71" t="str">
            <v>Manufacturing Management</v>
          </cell>
          <cell r="M71" t="str">
            <v>PBX</v>
          </cell>
          <cell r="N71" t="str">
            <v xml:space="preserve">Manufacturing </v>
          </cell>
          <cell r="O71" t="str">
            <v xml:space="preserve">Manufacturing </v>
          </cell>
          <cell r="P71" t="str">
            <v>NA5000</v>
          </cell>
          <cell r="Q71">
            <v>39118</v>
          </cell>
          <cell r="R71" t="str">
            <v>IC</v>
          </cell>
          <cell r="S71">
            <v>39148</v>
          </cell>
          <cell r="T71" t="str">
            <v>Indefinite</v>
          </cell>
          <cell r="Z71">
            <v>0</v>
          </cell>
          <cell r="AA71">
            <v>7491000</v>
          </cell>
          <cell r="AB71">
            <v>7491000</v>
          </cell>
          <cell r="AC71" t="str">
            <v>From_Worker to_Sub line leader</v>
          </cell>
          <cell r="AD71">
            <v>39712</v>
          </cell>
          <cell r="AM71" t="str">
            <v>0011001944421</v>
          </cell>
          <cell r="AN71" t="str">
            <v>NGUYEN THI KHANH</v>
          </cell>
          <cell r="AO71" t="str">
            <v>Vietcombank</v>
          </cell>
          <cell r="AP71" t="str">
            <v>8056850187</v>
          </cell>
          <cell r="AQ71" t="str">
            <v>0108038286</v>
          </cell>
          <cell r="AR71" t="str">
            <v>thikhanh.nguyen@vn.panasonic.com</v>
          </cell>
          <cell r="AS71" t="str">
            <v>ngthikhanh.0209@gmail.com</v>
          </cell>
          <cell r="AT71" t="str">
            <v>036 9448 722</v>
          </cell>
          <cell r="AU71" t="str">
            <v>70K3251</v>
          </cell>
          <cell r="AX71">
            <v>32388</v>
          </cell>
          <cell r="AY71" t="str">
            <v>Married</v>
          </cell>
          <cell r="AZ71">
            <v>32.679452054794524</v>
          </cell>
        </row>
        <row r="72">
          <cell r="B72">
            <v>2000220</v>
          </cell>
          <cell r="D72" t="str">
            <v>Ms.</v>
          </cell>
          <cell r="E72" t="str">
            <v>Bà</v>
          </cell>
          <cell r="F72" t="str">
            <v xml:space="preserve">Nguyễn Thị </v>
          </cell>
          <cell r="G72" t="str">
            <v>Tuyết</v>
          </cell>
          <cell r="H72" t="str">
            <v>Line Leader-Level 1</v>
          </cell>
          <cell r="I72" t="str">
            <v>A2</v>
          </cell>
          <cell r="J72" t="str">
            <v>Direct</v>
          </cell>
          <cell r="K72" t="str">
            <v>V6</v>
          </cell>
          <cell r="L72" t="str">
            <v>Electrical Control</v>
          </cell>
          <cell r="N72" t="str">
            <v>Factory Engineering</v>
          </cell>
          <cell r="O72" t="str">
            <v xml:space="preserve">Engineering </v>
          </cell>
          <cell r="P72" t="str">
            <v>NB5500</v>
          </cell>
          <cell r="Q72">
            <v>39118</v>
          </cell>
          <cell r="R72" t="str">
            <v>IC</v>
          </cell>
          <cell r="S72">
            <v>39148</v>
          </cell>
          <cell r="T72" t="str">
            <v>Indefinite</v>
          </cell>
          <cell r="Z72">
            <v>0</v>
          </cell>
          <cell r="AA72">
            <v>8089000</v>
          </cell>
          <cell r="AB72">
            <v>8089000</v>
          </cell>
          <cell r="AC72" t="str">
            <v>From_Worker to_Skilled Worker</v>
          </cell>
          <cell r="AD72">
            <v>39904</v>
          </cell>
          <cell r="AE72" t="str">
            <v>From_Skilled Worker to_Sub Line Leader</v>
          </cell>
          <cell r="AF72">
            <v>40269</v>
          </cell>
          <cell r="AG72" t="str">
            <v>From_Sub line leader to_Line Leader</v>
          </cell>
          <cell r="AH72">
            <v>42095</v>
          </cell>
          <cell r="AI72" t="str">
            <v>From_Line Leader to_Line Leader - Level 1</v>
          </cell>
          <cell r="AJ72">
            <v>43104</v>
          </cell>
          <cell r="AM72" t="str">
            <v>171323851</v>
          </cell>
          <cell r="AN72" t="str">
            <v>NGUYEN THI TUYET</v>
          </cell>
          <cell r="AO72" t="str">
            <v>VPbank</v>
          </cell>
          <cell r="AP72" t="str">
            <v>8030194188</v>
          </cell>
          <cell r="AQ72" t="str">
            <v>0108038292</v>
          </cell>
          <cell r="AR72" t="str">
            <v>thituyet23.nguyen@vn.panasonic.com</v>
          </cell>
          <cell r="AS72" t="str">
            <v>nguyenanhhtuyet881@gmail.com</v>
          </cell>
          <cell r="AT72" t="str">
            <v>0975629279</v>
          </cell>
          <cell r="AU72" t="str">
            <v>70K3803</v>
          </cell>
          <cell r="AX72">
            <v>32177</v>
          </cell>
          <cell r="AY72" t="str">
            <v>Married</v>
          </cell>
          <cell r="AZ72">
            <v>33.257534246575339</v>
          </cell>
        </row>
        <row r="73">
          <cell r="B73">
            <v>2000232</v>
          </cell>
          <cell r="D73" t="str">
            <v>Ms.</v>
          </cell>
          <cell r="E73" t="str">
            <v>Bà</v>
          </cell>
          <cell r="F73" t="str">
            <v>Vi Thị Hồng</v>
          </cell>
          <cell r="G73" t="str">
            <v>Thắm</v>
          </cell>
          <cell r="H73" t="str">
            <v>Line Leader</v>
          </cell>
          <cell r="I73" t="str">
            <v>A2</v>
          </cell>
          <cell r="J73" t="str">
            <v>Direct</v>
          </cell>
          <cell r="K73" t="str">
            <v>V6</v>
          </cell>
          <cell r="L73" t="str">
            <v>Manufacturing Management</v>
          </cell>
          <cell r="M73" t="str">
            <v>DECT</v>
          </cell>
          <cell r="N73" t="str">
            <v xml:space="preserve">Manufacturing </v>
          </cell>
          <cell r="O73" t="str">
            <v xml:space="preserve">Manufacturing </v>
          </cell>
          <cell r="P73" t="str">
            <v>NA2000</v>
          </cell>
          <cell r="Q73">
            <v>39118</v>
          </cell>
          <cell r="R73" t="str">
            <v>IC</v>
          </cell>
          <cell r="S73">
            <v>39148</v>
          </cell>
          <cell r="T73" t="str">
            <v>Indefinite</v>
          </cell>
          <cell r="Z73">
            <v>0</v>
          </cell>
          <cell r="AA73">
            <v>7767000</v>
          </cell>
          <cell r="AB73">
            <v>7767000</v>
          </cell>
          <cell r="AC73" t="str">
            <v>From_Worker to_Skilled Worker</v>
          </cell>
          <cell r="AD73">
            <v>39904</v>
          </cell>
          <cell r="AE73" t="str">
            <v>From_Skilled worker to_Line Leader</v>
          </cell>
          <cell r="AF73">
            <v>41730</v>
          </cell>
          <cell r="AM73" t="str">
            <v>0011001954762</v>
          </cell>
          <cell r="AN73" t="str">
            <v>VI THI HONG THAM</v>
          </cell>
          <cell r="AO73" t="str">
            <v>Vietcombank</v>
          </cell>
          <cell r="AP73" t="str">
            <v>8056851367</v>
          </cell>
          <cell r="AQ73" t="str">
            <v>0108038301</v>
          </cell>
          <cell r="AR73" t="str">
            <v>hongtham.vi@vn.panasonic.com</v>
          </cell>
          <cell r="AS73" t="str">
            <v>Hongtham290288@gmail.com</v>
          </cell>
          <cell r="AT73" t="str">
            <v>0366571928</v>
          </cell>
          <cell r="AU73" t="str">
            <v>70K2677</v>
          </cell>
          <cell r="AX73">
            <v>32186</v>
          </cell>
          <cell r="AY73" t="str">
            <v>Married</v>
          </cell>
          <cell r="AZ73">
            <v>33.232876712328768</v>
          </cell>
        </row>
        <row r="74">
          <cell r="B74">
            <v>2000240</v>
          </cell>
          <cell r="D74" t="str">
            <v>Ms.</v>
          </cell>
          <cell r="E74" t="str">
            <v>Bà</v>
          </cell>
          <cell r="F74" t="str">
            <v>Nguyễn Thị</v>
          </cell>
          <cell r="G74" t="str">
            <v>Vui</v>
          </cell>
          <cell r="H74" t="str">
            <v>Leader</v>
          </cell>
          <cell r="I74" t="str">
            <v>B1</v>
          </cell>
          <cell r="J74" t="str">
            <v>Indirect</v>
          </cell>
          <cell r="K74" t="str">
            <v>V7</v>
          </cell>
          <cell r="L74" t="str">
            <v>PCB</v>
          </cell>
          <cell r="M74" t="str">
            <v>Plan Control</v>
          </cell>
          <cell r="N74" t="str">
            <v xml:space="preserve">Manufacturing </v>
          </cell>
          <cell r="O74" t="str">
            <v xml:space="preserve">Manufacturing </v>
          </cell>
          <cell r="P74" t="str">
            <v>NA520E</v>
          </cell>
          <cell r="Q74">
            <v>39118</v>
          </cell>
          <cell r="R74" t="str">
            <v>IC</v>
          </cell>
          <cell r="S74">
            <v>39178</v>
          </cell>
          <cell r="T74" t="str">
            <v>Indefinite</v>
          </cell>
          <cell r="Z74">
            <v>0</v>
          </cell>
          <cell r="AA74">
            <v>8581000</v>
          </cell>
          <cell r="AB74">
            <v>8581000</v>
          </cell>
          <cell r="AC74" t="str">
            <v>From_Worker to_Sub line leader</v>
          </cell>
          <cell r="AD74">
            <v>39539</v>
          </cell>
          <cell r="AE74" t="str">
            <v xml:space="preserve">From_Line leader to_Leader </v>
          </cell>
          <cell r="AF74">
            <v>41000</v>
          </cell>
          <cell r="AM74" t="str">
            <v>0011001944706</v>
          </cell>
          <cell r="AN74" t="str">
            <v>NGUYEN THI VUI</v>
          </cell>
          <cell r="AO74" t="str">
            <v>Vietcombank</v>
          </cell>
          <cell r="AP74" t="str">
            <v>8056851134</v>
          </cell>
          <cell r="AQ74" t="str">
            <v>0108038304</v>
          </cell>
          <cell r="AR74" t="str">
            <v>thivui.nguyen@vn.panasonic.com</v>
          </cell>
          <cell r="AS74" t="str">
            <v>Thivui86.nguyen@gmail.com</v>
          </cell>
          <cell r="AT74" t="str">
            <v>0985566795</v>
          </cell>
          <cell r="AU74" t="str">
            <v>70F2436</v>
          </cell>
          <cell r="AX74">
            <v>32064</v>
          </cell>
          <cell r="AY74" t="str">
            <v>Married</v>
          </cell>
          <cell r="AZ74">
            <v>33.56712328767123</v>
          </cell>
        </row>
        <row r="75">
          <cell r="B75">
            <v>2000241</v>
          </cell>
          <cell r="D75" t="str">
            <v>Ms.</v>
          </cell>
          <cell r="E75" t="str">
            <v>Bà</v>
          </cell>
          <cell r="F75" t="str">
            <v>Lê Thị</v>
          </cell>
          <cell r="G75" t="str">
            <v>Dung</v>
          </cell>
          <cell r="H75" t="str">
            <v>Line Leader-Level 1</v>
          </cell>
          <cell r="I75" t="str">
            <v>A2</v>
          </cell>
          <cell r="J75" t="str">
            <v>Direct</v>
          </cell>
          <cell r="K75" t="str">
            <v>V6</v>
          </cell>
          <cell r="L75" t="str">
            <v>Manufacturing Management</v>
          </cell>
          <cell r="M75" t="str">
            <v>PBX</v>
          </cell>
          <cell r="N75" t="str">
            <v xml:space="preserve">Manufacturing </v>
          </cell>
          <cell r="O75" t="str">
            <v xml:space="preserve">Manufacturing </v>
          </cell>
          <cell r="P75" t="str">
            <v>NA5000</v>
          </cell>
          <cell r="Q75">
            <v>39118</v>
          </cell>
          <cell r="R75" t="str">
            <v>IC</v>
          </cell>
          <cell r="S75">
            <v>39148</v>
          </cell>
          <cell r="T75" t="str">
            <v>Indefinite</v>
          </cell>
          <cell r="Z75">
            <v>0</v>
          </cell>
          <cell r="AA75">
            <v>8110000</v>
          </cell>
          <cell r="AB75">
            <v>8110000</v>
          </cell>
          <cell r="AC75" t="str">
            <v>From_Worker to_Sub line leader</v>
          </cell>
          <cell r="AD75">
            <v>39539</v>
          </cell>
          <cell r="AE75" t="str">
            <v>From_Sub line leader to_Line leader</v>
          </cell>
          <cell r="AF75">
            <v>39712</v>
          </cell>
          <cell r="AG75" t="str">
            <v>From_Line Leader to_Line Leader - Level 1</v>
          </cell>
          <cell r="AH75">
            <v>43104</v>
          </cell>
          <cell r="AM75" t="str">
            <v>0011001944715</v>
          </cell>
          <cell r="AN75" t="str">
            <v>LE THI DUNG</v>
          </cell>
          <cell r="AO75" t="str">
            <v>Vietcombank</v>
          </cell>
          <cell r="AP75" t="str">
            <v>8009401949</v>
          </cell>
          <cell r="AQ75" t="str">
            <v>0108038305</v>
          </cell>
          <cell r="AR75" t="str">
            <v>thidung23.le@vn.panasonic.com</v>
          </cell>
          <cell r="AS75" t="str">
            <v>dungle24031988@gmail.com</v>
          </cell>
          <cell r="AT75" t="str">
            <v>0947182966</v>
          </cell>
          <cell r="AU75" t="str">
            <v>70K2951</v>
          </cell>
          <cell r="AX75">
            <v>32226</v>
          </cell>
          <cell r="AY75" t="str">
            <v>Married</v>
          </cell>
          <cell r="AZ75">
            <v>33.123287671232873</v>
          </cell>
        </row>
        <row r="76">
          <cell r="B76">
            <v>2000248</v>
          </cell>
          <cell r="D76" t="str">
            <v>Ms.</v>
          </cell>
          <cell r="E76" t="str">
            <v>Bà</v>
          </cell>
          <cell r="F76" t="str">
            <v>Trần Thị Thanh</v>
          </cell>
          <cell r="G76" t="str">
            <v>Hường</v>
          </cell>
          <cell r="H76" t="str">
            <v>Officer</v>
          </cell>
          <cell r="I76" t="str">
            <v>C2</v>
          </cell>
          <cell r="J76" t="str">
            <v>Indirect</v>
          </cell>
          <cell r="K76" t="str">
            <v>V11</v>
          </cell>
          <cell r="L76" t="str">
            <v>SMT</v>
          </cell>
          <cell r="M76" t="str">
            <v>Plan/HR control</v>
          </cell>
          <cell r="N76" t="str">
            <v xml:space="preserve">Manufacturing </v>
          </cell>
          <cell r="O76" t="str">
            <v xml:space="preserve">Manufacturing </v>
          </cell>
          <cell r="P76" t="str">
            <v>NA5200</v>
          </cell>
          <cell r="Q76">
            <v>39125</v>
          </cell>
          <cell r="R76" t="str">
            <v>IC</v>
          </cell>
          <cell r="S76">
            <v>39185</v>
          </cell>
          <cell r="T76" t="str">
            <v>Indefinite</v>
          </cell>
          <cell r="X76">
            <v>420000</v>
          </cell>
          <cell r="Z76">
            <v>420000</v>
          </cell>
          <cell r="AA76">
            <v>11583000</v>
          </cell>
          <cell r="AB76">
            <v>12003000</v>
          </cell>
          <cell r="AC76" t="str">
            <v>From_Skilled Worker to_Line leader</v>
          </cell>
          <cell r="AD76">
            <v>39539</v>
          </cell>
          <cell r="AE76" t="str">
            <v>From_Line Leader to_Leader</v>
          </cell>
          <cell r="AF76">
            <v>41640</v>
          </cell>
          <cell r="AG76" t="str">
            <v>From_Leader to_Officer</v>
          </cell>
          <cell r="AH76">
            <v>42095</v>
          </cell>
          <cell r="AM76" t="str">
            <v>0011001950988</v>
          </cell>
          <cell r="AN76" t="str">
            <v>TRAN THI THANH HUONG</v>
          </cell>
          <cell r="AO76" t="str">
            <v>Vietcombank</v>
          </cell>
          <cell r="AP76" t="str">
            <v>8009401963</v>
          </cell>
          <cell r="AQ76" t="str">
            <v>0108038312</v>
          </cell>
          <cell r="AR76" t="str">
            <v>thanhhuong.tran@vn.panasonic.com</v>
          </cell>
          <cell r="AS76" t="str">
            <v>huongthanhtran2017@gmail.com</v>
          </cell>
          <cell r="AT76" t="str">
            <v>0989670637</v>
          </cell>
          <cell r="AU76" t="str">
            <v>70D9798</v>
          </cell>
          <cell r="AX76">
            <v>31637</v>
          </cell>
          <cell r="AY76" t="str">
            <v>Married</v>
          </cell>
          <cell r="AZ76">
            <v>34.736986301369861</v>
          </cell>
        </row>
        <row r="77">
          <cell r="B77">
            <v>2000251</v>
          </cell>
          <cell r="D77" t="str">
            <v>Ms.</v>
          </cell>
          <cell r="E77" t="str">
            <v>Bà</v>
          </cell>
          <cell r="F77" t="str">
            <v xml:space="preserve">Nguyễn Thị </v>
          </cell>
          <cell r="G77" t="str">
            <v>Nhiên</v>
          </cell>
          <cell r="H77" t="str">
            <v>Supervisor</v>
          </cell>
          <cell r="I77" t="str">
            <v>C3</v>
          </cell>
          <cell r="J77" t="str">
            <v>Indirect</v>
          </cell>
          <cell r="K77" t="str">
            <v>V14</v>
          </cell>
          <cell r="L77" t="str">
            <v>Kitchen Appliance Assembly</v>
          </cell>
          <cell r="M77" t="str">
            <v>Production Control</v>
          </cell>
          <cell r="N77" t="str">
            <v xml:space="preserve">Manufacturing </v>
          </cell>
          <cell r="O77" t="str">
            <v xml:space="preserve">Manufacturing </v>
          </cell>
          <cell r="P77" t="str">
            <v>NAM000</v>
          </cell>
          <cell r="Q77">
            <v>39125</v>
          </cell>
          <cell r="R77" t="str">
            <v>IC</v>
          </cell>
          <cell r="S77">
            <v>39185</v>
          </cell>
          <cell r="T77" t="str">
            <v>Indefinite</v>
          </cell>
          <cell r="Z77">
            <v>0</v>
          </cell>
          <cell r="AA77">
            <v>17348000</v>
          </cell>
          <cell r="AB77">
            <v>17348000</v>
          </cell>
          <cell r="AC77" t="str">
            <v>From_Worker to_Line leader</v>
          </cell>
          <cell r="AD77">
            <v>39346</v>
          </cell>
          <cell r="AE77" t="str">
            <v>From_Line leader to_Leader</v>
          </cell>
          <cell r="AF77">
            <v>40634</v>
          </cell>
          <cell r="AG77" t="str">
            <v>From_Leader to_Officer</v>
          </cell>
          <cell r="AH77">
            <v>41000</v>
          </cell>
          <cell r="AI77" t="str">
            <v>From_Officer to_Supervisor/Engineer</v>
          </cell>
          <cell r="AJ77">
            <v>42461</v>
          </cell>
          <cell r="AM77" t="str">
            <v>0011001950915</v>
          </cell>
          <cell r="AN77" t="str">
            <v>NGUYEN THI NHIEN</v>
          </cell>
          <cell r="AO77" t="str">
            <v>Vietcombank</v>
          </cell>
          <cell r="AP77" t="str">
            <v>8009401988</v>
          </cell>
          <cell r="AQ77" t="str">
            <v>0108038315</v>
          </cell>
          <cell r="AR77" t="str">
            <v>thinhien.nguyen@vn.panasonic.com</v>
          </cell>
          <cell r="AS77" t="str">
            <v>Thinhien.nguyen@vn.panasonic.com</v>
          </cell>
          <cell r="AT77" t="str">
            <v>090 445 9580</v>
          </cell>
          <cell r="AU77" t="str">
            <v>70D9881</v>
          </cell>
          <cell r="AX77">
            <v>32191</v>
          </cell>
          <cell r="AY77" t="str">
            <v>Married</v>
          </cell>
          <cell r="AZ77">
            <v>33.219178082191782</v>
          </cell>
        </row>
        <row r="78">
          <cell r="B78">
            <v>2000252</v>
          </cell>
          <cell r="D78" t="str">
            <v>Ms.</v>
          </cell>
          <cell r="E78" t="str">
            <v>Bà</v>
          </cell>
          <cell r="F78" t="str">
            <v xml:space="preserve">Phan Thị Dược </v>
          </cell>
          <cell r="G78" t="str">
            <v>Liệu</v>
          </cell>
          <cell r="H78" t="str">
            <v>Officer</v>
          </cell>
          <cell r="I78" t="str">
            <v>C2</v>
          </cell>
          <cell r="J78" t="str">
            <v>Indirect</v>
          </cell>
          <cell r="K78" t="str">
            <v>V12</v>
          </cell>
          <cell r="L78" t="str">
            <v>Dectphone</v>
          </cell>
          <cell r="M78" t="str">
            <v>Material Control</v>
          </cell>
          <cell r="N78" t="str">
            <v xml:space="preserve">Manufacturing </v>
          </cell>
          <cell r="O78" t="str">
            <v xml:space="preserve">Manufacturing </v>
          </cell>
          <cell r="P78" t="str">
            <v>NA2000</v>
          </cell>
          <cell r="Q78">
            <v>39125</v>
          </cell>
          <cell r="R78" t="str">
            <v>IC</v>
          </cell>
          <cell r="S78">
            <v>39185</v>
          </cell>
          <cell r="T78" t="str">
            <v>Indefinite</v>
          </cell>
          <cell r="Z78">
            <v>0</v>
          </cell>
          <cell r="AA78">
            <v>12595000</v>
          </cell>
          <cell r="AB78">
            <v>12595000</v>
          </cell>
          <cell r="AC78" t="str">
            <v>From_Worker to_Line leader</v>
          </cell>
          <cell r="AD78">
            <v>39539</v>
          </cell>
          <cell r="AE78" t="str">
            <v>From_Line leader to_Leader</v>
          </cell>
          <cell r="AF78">
            <v>40634</v>
          </cell>
          <cell r="AG78" t="str">
            <v>From_Leader to_Officer</v>
          </cell>
          <cell r="AH78">
            <v>42095</v>
          </cell>
          <cell r="AM78" t="str">
            <v>170227767</v>
          </cell>
          <cell r="AN78" t="str">
            <v>PHAN THI DUOC LIEU</v>
          </cell>
          <cell r="AO78" t="str">
            <v>VPbank</v>
          </cell>
          <cell r="AP78" t="str">
            <v>8030193995</v>
          </cell>
          <cell r="AQ78" t="str">
            <v>0108038316</v>
          </cell>
          <cell r="AR78" t="str">
            <v>duoclieu.phan@vn.panasonic.com</v>
          </cell>
          <cell r="AS78" t="str">
            <v>Duoclieu.phan84@gmail.com</v>
          </cell>
          <cell r="AT78" t="str">
            <v>0984388501</v>
          </cell>
          <cell r="AU78" t="str">
            <v>70D9705</v>
          </cell>
          <cell r="AX78">
            <v>30782</v>
          </cell>
          <cell r="AY78" t="str">
            <v>Married</v>
          </cell>
          <cell r="AZ78">
            <v>37.079452054794523</v>
          </cell>
        </row>
        <row r="79">
          <cell r="B79">
            <v>2000253</v>
          </cell>
          <cell r="D79" t="str">
            <v>Ms.</v>
          </cell>
          <cell r="E79" t="str">
            <v>Bà</v>
          </cell>
          <cell r="F79" t="str">
            <v xml:space="preserve">Lê Hà </v>
          </cell>
          <cell r="G79" t="str">
            <v>Phương</v>
          </cell>
          <cell r="H79" t="str">
            <v>Leader</v>
          </cell>
          <cell r="I79" t="str">
            <v>B1</v>
          </cell>
          <cell r="J79" t="str">
            <v>Indirect</v>
          </cell>
          <cell r="K79" t="str">
            <v>V7</v>
          </cell>
          <cell r="L79" t="str">
            <v>DoorPhone</v>
          </cell>
          <cell r="N79" t="str">
            <v xml:space="preserve">Manufacturing </v>
          </cell>
          <cell r="O79" t="str">
            <v xml:space="preserve">Manufacturing </v>
          </cell>
          <cell r="P79" t="str">
            <v>NA6000</v>
          </cell>
          <cell r="Q79">
            <v>39125</v>
          </cell>
          <cell r="R79" t="str">
            <v>IC</v>
          </cell>
          <cell r="S79">
            <v>39155</v>
          </cell>
          <cell r="T79" t="str">
            <v>Indefinite</v>
          </cell>
          <cell r="Z79">
            <v>0</v>
          </cell>
          <cell r="AA79">
            <v>9430000</v>
          </cell>
          <cell r="AB79">
            <v>9430000</v>
          </cell>
          <cell r="AC79" t="str">
            <v>From_Worker to_Line leader</v>
          </cell>
          <cell r="AD79">
            <v>39539</v>
          </cell>
          <cell r="AE79" t="str">
            <v>From_Line Leader to_Line Leader - Level 1</v>
          </cell>
          <cell r="AF79">
            <v>42461</v>
          </cell>
          <cell r="AG79" t="str">
            <v>From_Line Leader-Level 1 to_Leader</v>
          </cell>
          <cell r="AH79">
            <v>43104</v>
          </cell>
          <cell r="AM79" t="str">
            <v>170195078</v>
          </cell>
          <cell r="AN79" t="str">
            <v>LE HA PHUONG</v>
          </cell>
          <cell r="AO79" t="str">
            <v>VPbank</v>
          </cell>
          <cell r="AP79" t="str">
            <v>8009401995</v>
          </cell>
          <cell r="AQ79" t="str">
            <v>0108038317</v>
          </cell>
          <cell r="AR79" t="str">
            <v>haphuong.le@vn.panasonic.com</v>
          </cell>
          <cell r="AS79" t="str">
            <v>Phuongkute16011988@gmail.com</v>
          </cell>
          <cell r="AT79" t="str">
            <v>0969009506</v>
          </cell>
          <cell r="AU79" t="str">
            <v>70G7350</v>
          </cell>
          <cell r="AX79">
            <v>31793</v>
          </cell>
          <cell r="AY79" t="str">
            <v>Married</v>
          </cell>
          <cell r="AZ79">
            <v>34.30958904109589</v>
          </cell>
        </row>
        <row r="80">
          <cell r="B80">
            <v>2000254</v>
          </cell>
          <cell r="D80" t="str">
            <v>Ms.</v>
          </cell>
          <cell r="E80" t="str">
            <v>Bà</v>
          </cell>
          <cell r="F80" t="str">
            <v xml:space="preserve">Lê Thị </v>
          </cell>
          <cell r="G80" t="str">
            <v>Dung</v>
          </cell>
          <cell r="H80" t="str">
            <v>Officer</v>
          </cell>
          <cell r="I80" t="str">
            <v>C2</v>
          </cell>
          <cell r="J80" t="str">
            <v>Indirect</v>
          </cell>
          <cell r="K80" t="str">
            <v>V10</v>
          </cell>
          <cell r="L80" t="str">
            <v>Part Production</v>
          </cell>
          <cell r="M80" t="str">
            <v>Printing</v>
          </cell>
          <cell r="N80" t="str">
            <v>Parts Manufacturing</v>
          </cell>
          <cell r="O80" t="str">
            <v xml:space="preserve">Engineering </v>
          </cell>
          <cell r="P80" t="str">
            <v>NA0600</v>
          </cell>
          <cell r="Q80">
            <v>39125</v>
          </cell>
          <cell r="R80" t="str">
            <v>IC</v>
          </cell>
          <cell r="S80">
            <v>39185</v>
          </cell>
          <cell r="T80" t="str">
            <v>Indefinite</v>
          </cell>
          <cell r="Z80">
            <v>0</v>
          </cell>
          <cell r="AA80">
            <v>10867000</v>
          </cell>
          <cell r="AB80">
            <v>10867000</v>
          </cell>
          <cell r="AC80" t="str">
            <v>From_Worker to_Line leader</v>
          </cell>
          <cell r="AD80">
            <v>39539</v>
          </cell>
          <cell r="AE80" t="str">
            <v>From_Line leader to_Leader</v>
          </cell>
          <cell r="AF80">
            <v>40634</v>
          </cell>
          <cell r="AG80" t="str">
            <v>From_Leader to_Officer</v>
          </cell>
          <cell r="AH80">
            <v>42826</v>
          </cell>
          <cell r="AM80" t="str">
            <v>169662185</v>
          </cell>
          <cell r="AN80" t="str">
            <v>LE THI DUNG</v>
          </cell>
          <cell r="AO80" t="str">
            <v>VPbank</v>
          </cell>
          <cell r="AP80" t="str">
            <v>8056851818</v>
          </cell>
          <cell r="AQ80" t="str">
            <v>0108038318</v>
          </cell>
          <cell r="AR80" t="str">
            <v>thidung.le01@vn.panasonic.com</v>
          </cell>
          <cell r="AS80" t="str">
            <v>Lethidungduc14031985@gmail.com</v>
          </cell>
          <cell r="AT80" t="str">
            <v>0986615226</v>
          </cell>
          <cell r="AU80" t="str">
            <v>70J9244</v>
          </cell>
          <cell r="AX80">
            <v>31120</v>
          </cell>
          <cell r="AY80" t="str">
            <v>Married</v>
          </cell>
          <cell r="AZ80">
            <v>36.153424657534245</v>
          </cell>
        </row>
        <row r="81">
          <cell r="B81">
            <v>2000255</v>
          </cell>
          <cell r="D81" t="str">
            <v>Ms.</v>
          </cell>
          <cell r="E81" t="str">
            <v>Bà</v>
          </cell>
          <cell r="F81" t="str">
            <v xml:space="preserve">Nguyễn Thị </v>
          </cell>
          <cell r="G81" t="str">
            <v>Thủy</v>
          </cell>
          <cell r="H81" t="str">
            <v>Skilled worker</v>
          </cell>
          <cell r="I81" t="str">
            <v>A2</v>
          </cell>
          <cell r="J81" t="str">
            <v>Direct</v>
          </cell>
          <cell r="K81" t="str">
            <v>V5</v>
          </cell>
          <cell r="L81" t="str">
            <v>Manufacturing Management</v>
          </cell>
          <cell r="N81" t="str">
            <v>Manufacturing</v>
          </cell>
          <cell r="O81" t="str">
            <v xml:space="preserve">Manufacturing </v>
          </cell>
          <cell r="P81" t="str">
            <v>NA2000</v>
          </cell>
          <cell r="Q81">
            <v>39125</v>
          </cell>
          <cell r="R81" t="str">
            <v>IC</v>
          </cell>
          <cell r="S81">
            <v>39155</v>
          </cell>
          <cell r="T81" t="str">
            <v>Indefinite</v>
          </cell>
          <cell r="Z81">
            <v>0</v>
          </cell>
          <cell r="AA81">
            <v>6941000</v>
          </cell>
          <cell r="AB81">
            <v>6941000</v>
          </cell>
          <cell r="AC81" t="str">
            <v>From_Worker to_Skilled Worker</v>
          </cell>
          <cell r="AD81">
            <v>39539</v>
          </cell>
          <cell r="AM81" t="str">
            <v>170195051</v>
          </cell>
          <cell r="AN81" t="str">
            <v>NGUYEN THI THUY</v>
          </cell>
          <cell r="AO81" t="str">
            <v>VPbank</v>
          </cell>
          <cell r="AP81" t="str">
            <v>8056851832</v>
          </cell>
          <cell r="AQ81" t="str">
            <v>0108038319</v>
          </cell>
          <cell r="AR81" t="str">
            <v>thithuy23.nguyen@vn.panasonic.com</v>
          </cell>
          <cell r="AS81" t="str">
            <v>dduy8151@gmail.com</v>
          </cell>
          <cell r="AT81" t="str">
            <v>0988122005</v>
          </cell>
          <cell r="AU81" t="str">
            <v>70K3731</v>
          </cell>
          <cell r="AX81">
            <v>32441</v>
          </cell>
          <cell r="AY81" t="str">
            <v>Married</v>
          </cell>
          <cell r="AZ81">
            <v>32.534246575342465</v>
          </cell>
        </row>
        <row r="82">
          <cell r="B82">
            <v>2000256</v>
          </cell>
          <cell r="D82" t="str">
            <v>Ms.</v>
          </cell>
          <cell r="E82" t="str">
            <v>Bà</v>
          </cell>
          <cell r="F82" t="str">
            <v xml:space="preserve">Cao Thị </v>
          </cell>
          <cell r="G82" t="str">
            <v>Hoa</v>
          </cell>
          <cell r="H82" t="str">
            <v>Leader</v>
          </cell>
          <cell r="I82" t="str">
            <v>B1</v>
          </cell>
          <cell r="J82" t="str">
            <v>Indirect</v>
          </cell>
          <cell r="K82" t="str">
            <v>V7</v>
          </cell>
          <cell r="L82" t="str">
            <v>FPQC</v>
          </cell>
          <cell r="M82" t="str">
            <v>FPQC-DP</v>
          </cell>
          <cell r="N82" t="str">
            <v>Quality Control</v>
          </cell>
          <cell r="P82" t="str">
            <v>NA6300</v>
          </cell>
          <cell r="Q82">
            <v>39125</v>
          </cell>
          <cell r="R82" t="str">
            <v>IC</v>
          </cell>
          <cell r="S82">
            <v>39155</v>
          </cell>
          <cell r="T82" t="str">
            <v>Indefinite</v>
          </cell>
          <cell r="X82">
            <v>630000</v>
          </cell>
          <cell r="Z82">
            <v>630000</v>
          </cell>
          <cell r="AA82">
            <v>8871000</v>
          </cell>
          <cell r="AB82">
            <v>9501000</v>
          </cell>
          <cell r="AC82" t="str">
            <v>From_Worker to_Sub line leader</v>
          </cell>
          <cell r="AD82">
            <v>40269</v>
          </cell>
          <cell r="AE82" t="str">
            <v>From_Sub line leader to_Line leader</v>
          </cell>
          <cell r="AF82">
            <v>40634</v>
          </cell>
          <cell r="AG82" t="str">
            <v>From_Line Leader to_Leader</v>
          </cell>
          <cell r="AH82">
            <v>42826</v>
          </cell>
          <cell r="AM82" t="str">
            <v>169631654</v>
          </cell>
          <cell r="AN82" t="str">
            <v>CAO THI HOA</v>
          </cell>
          <cell r="AO82" t="str">
            <v>VPbank</v>
          </cell>
          <cell r="AP82" t="str">
            <v>8030193201</v>
          </cell>
          <cell r="AQ82" t="str">
            <v>0108038320</v>
          </cell>
          <cell r="AR82" t="str">
            <v>thihoa.cao@vn.panasonic.com</v>
          </cell>
          <cell r="AS82" t="str">
            <v>Caohoa256@gmail.com</v>
          </cell>
          <cell r="AT82" t="str">
            <v>0984060183</v>
          </cell>
          <cell r="AU82" t="str">
            <v>70J9249</v>
          </cell>
          <cell r="AX82">
            <v>32171</v>
          </cell>
          <cell r="AY82" t="str">
            <v>Married</v>
          </cell>
          <cell r="AZ82">
            <v>33.273972602739725</v>
          </cell>
        </row>
        <row r="83">
          <cell r="B83">
            <v>2000261</v>
          </cell>
          <cell r="D83" t="str">
            <v>Ms.</v>
          </cell>
          <cell r="E83" t="str">
            <v>Bà</v>
          </cell>
          <cell r="F83" t="str">
            <v>Nguyễn Thị</v>
          </cell>
          <cell r="G83" t="str">
            <v>Gấm</v>
          </cell>
          <cell r="H83" t="str">
            <v>Leader</v>
          </cell>
          <cell r="I83" t="str">
            <v>B1</v>
          </cell>
          <cell r="J83" t="str">
            <v>Indirect</v>
          </cell>
          <cell r="K83" t="str">
            <v>V7</v>
          </cell>
          <cell r="L83" t="str">
            <v>OCS</v>
          </cell>
          <cell r="M83" t="str">
            <v>Custom Document</v>
          </cell>
          <cell r="N83" t="str">
            <v xml:space="preserve">Manufacturing </v>
          </cell>
          <cell r="O83" t="str">
            <v xml:space="preserve">Manufacturing </v>
          </cell>
          <cell r="P83" t="str">
            <v>NB9300</v>
          </cell>
          <cell r="Q83">
            <v>39125</v>
          </cell>
          <cell r="R83" t="str">
            <v>IC</v>
          </cell>
          <cell r="S83">
            <v>39155</v>
          </cell>
          <cell r="T83" t="str">
            <v>Indefinite</v>
          </cell>
          <cell r="Z83">
            <v>0</v>
          </cell>
          <cell r="AA83">
            <v>9181000</v>
          </cell>
          <cell r="AB83">
            <v>9181000</v>
          </cell>
          <cell r="AC83" t="str">
            <v>From_Worker to_Line leader</v>
          </cell>
          <cell r="AD83">
            <v>39346</v>
          </cell>
          <cell r="AE83" t="str">
            <v>From_Line Leader to_Leader</v>
          </cell>
          <cell r="AF83">
            <v>42826</v>
          </cell>
          <cell r="AM83" t="str">
            <v>169663009</v>
          </cell>
          <cell r="AN83" t="str">
            <v>NGUYEN THI GAM</v>
          </cell>
          <cell r="AO83" t="str">
            <v>VPbank</v>
          </cell>
          <cell r="AP83" t="str">
            <v>8009402011</v>
          </cell>
          <cell r="AQ83" t="str">
            <v>0108038323</v>
          </cell>
          <cell r="AR83" t="str">
            <v>thigam.nguyen@vn.panasonic.com</v>
          </cell>
          <cell r="AS83" t="str">
            <v>Nguyenthigam8888@gmail.com</v>
          </cell>
          <cell r="AT83" t="str">
            <v>0962982919</v>
          </cell>
          <cell r="AU83" t="str">
            <v>70H3881</v>
          </cell>
          <cell r="AX83">
            <v>32286</v>
          </cell>
          <cell r="AY83" t="str">
            <v>Married</v>
          </cell>
          <cell r="AZ83">
            <v>32.958904109589042</v>
          </cell>
        </row>
        <row r="84">
          <cell r="B84">
            <v>2000262</v>
          </cell>
          <cell r="D84" t="str">
            <v>Ms.</v>
          </cell>
          <cell r="E84" t="str">
            <v>Bà</v>
          </cell>
          <cell r="F84" t="str">
            <v xml:space="preserve">Tạ Thị Thanh </v>
          </cell>
          <cell r="G84" t="str">
            <v>Chuyên</v>
          </cell>
          <cell r="H84" t="str">
            <v>Officer</v>
          </cell>
          <cell r="I84" t="str">
            <v>C2</v>
          </cell>
          <cell r="J84" t="str">
            <v>Indirect</v>
          </cell>
          <cell r="K84" t="str">
            <v>V10</v>
          </cell>
          <cell r="L84" t="str">
            <v>Part Production</v>
          </cell>
          <cell r="M84" t="str">
            <v>Printing</v>
          </cell>
          <cell r="N84" t="str">
            <v>Parts Manufacturing</v>
          </cell>
          <cell r="O84" t="str">
            <v xml:space="preserve">Engineering </v>
          </cell>
          <cell r="P84" t="str">
            <v>NA0600</v>
          </cell>
          <cell r="Q84">
            <v>39125</v>
          </cell>
          <cell r="R84" t="str">
            <v>IC</v>
          </cell>
          <cell r="S84">
            <v>39185</v>
          </cell>
          <cell r="T84" t="str">
            <v>Indefinite</v>
          </cell>
          <cell r="Z84">
            <v>0</v>
          </cell>
          <cell r="AA84">
            <v>10784000</v>
          </cell>
          <cell r="AB84">
            <v>10784000</v>
          </cell>
          <cell r="AC84" t="str">
            <v>From_Worker to_Line leader</v>
          </cell>
          <cell r="AD84">
            <v>39346</v>
          </cell>
          <cell r="AE84" t="str">
            <v>From_Line leader to_Leader</v>
          </cell>
          <cell r="AF84">
            <v>40269</v>
          </cell>
          <cell r="AG84" t="str">
            <v>From_Leader to_Officer</v>
          </cell>
          <cell r="AH84">
            <v>42826</v>
          </cell>
          <cell r="AM84" t="str">
            <v>169661995</v>
          </cell>
          <cell r="AN84" t="str">
            <v>TA THI THANH CHUYEN</v>
          </cell>
          <cell r="AO84" t="str">
            <v>VPbank</v>
          </cell>
          <cell r="AP84" t="str">
            <v>8030194195</v>
          </cell>
          <cell r="AQ84" t="str">
            <v>0108038324</v>
          </cell>
          <cell r="AR84" t="str">
            <v>thanhchuyen.ta@vn.panasonic.com</v>
          </cell>
          <cell r="AS84" t="str">
            <v>minhhangminhnhat@gmail.com</v>
          </cell>
          <cell r="AT84" t="str">
            <v>0378680480</v>
          </cell>
          <cell r="AU84" t="str">
            <v>70J9234</v>
          </cell>
          <cell r="AX84">
            <v>32312</v>
          </cell>
          <cell r="AY84" t="str">
            <v>Married</v>
          </cell>
          <cell r="AZ84">
            <v>32.887671232876713</v>
          </cell>
        </row>
        <row r="85">
          <cell r="B85">
            <v>2000266</v>
          </cell>
          <cell r="D85" t="str">
            <v>Ms.</v>
          </cell>
          <cell r="E85" t="str">
            <v>Bà</v>
          </cell>
          <cell r="F85" t="str">
            <v>Trần Thị</v>
          </cell>
          <cell r="G85" t="str">
            <v>Hương</v>
          </cell>
          <cell r="H85" t="str">
            <v>Line Leader</v>
          </cell>
          <cell r="I85" t="str">
            <v>A2</v>
          </cell>
          <cell r="J85" t="str">
            <v>Direct</v>
          </cell>
          <cell r="K85" t="str">
            <v>V6</v>
          </cell>
          <cell r="L85" t="str">
            <v>Manufacturing Management</v>
          </cell>
          <cell r="M85" t="str">
            <v>DP</v>
          </cell>
          <cell r="N85" t="str">
            <v xml:space="preserve">Manufacturing </v>
          </cell>
          <cell r="O85" t="str">
            <v xml:space="preserve">Manufacturing </v>
          </cell>
          <cell r="P85" t="str">
            <v>NA6000</v>
          </cell>
          <cell r="Q85">
            <v>39125</v>
          </cell>
          <cell r="R85" t="str">
            <v>IC</v>
          </cell>
          <cell r="S85">
            <v>39155</v>
          </cell>
          <cell r="T85" t="str">
            <v>Indefinite</v>
          </cell>
          <cell r="Z85">
            <v>0</v>
          </cell>
          <cell r="AA85">
            <v>7688000</v>
          </cell>
          <cell r="AB85">
            <v>7688000</v>
          </cell>
          <cell r="AC85" t="str">
            <v>From_Skilled Worker to_Line Leader</v>
          </cell>
          <cell r="AD85">
            <v>39346</v>
          </cell>
          <cell r="AM85" t="str">
            <v>169664412</v>
          </cell>
          <cell r="AN85" t="str">
            <v>TRAN THI HUONG</v>
          </cell>
          <cell r="AO85" t="str">
            <v>VPbank</v>
          </cell>
          <cell r="AP85" t="str">
            <v>8056849329</v>
          </cell>
          <cell r="AQ85" t="str">
            <v>0108038326</v>
          </cell>
          <cell r="AR85" t="str">
            <v>thihuong23.tran@vn.panasonic.com</v>
          </cell>
          <cell r="AS85" t="str">
            <v>tranhuongthuy1984@gmail.com</v>
          </cell>
          <cell r="AT85" t="str">
            <v>0377 933 866</v>
          </cell>
          <cell r="AU85" t="str">
            <v>70K3220</v>
          </cell>
          <cell r="AX85">
            <v>30814</v>
          </cell>
          <cell r="AY85" t="str">
            <v>Married</v>
          </cell>
          <cell r="AZ85">
            <v>36.991780821917807</v>
          </cell>
        </row>
        <row r="86">
          <cell r="B86">
            <v>2000268</v>
          </cell>
          <cell r="D86" t="str">
            <v>Ms.</v>
          </cell>
          <cell r="E86" t="str">
            <v>Bà</v>
          </cell>
          <cell r="F86" t="str">
            <v>Trần Thị</v>
          </cell>
          <cell r="G86" t="str">
            <v>Hương</v>
          </cell>
          <cell r="H86" t="str">
            <v>Supervisor</v>
          </cell>
          <cell r="I86" t="str">
            <v>C3</v>
          </cell>
          <cell r="J86" t="str">
            <v>Indirect</v>
          </cell>
          <cell r="K86" t="str">
            <v>V14</v>
          </cell>
          <cell r="L86" t="str">
            <v xml:space="preserve">Development </v>
          </cell>
          <cell r="M86" t="str">
            <v>ISM</v>
          </cell>
          <cell r="N86" t="str">
            <v>Information Systems</v>
          </cell>
          <cell r="O86" t="str">
            <v>Administration</v>
          </cell>
          <cell r="P86" t="str">
            <v>HB0000</v>
          </cell>
          <cell r="Q86">
            <v>39125</v>
          </cell>
          <cell r="R86" t="str">
            <v>IC</v>
          </cell>
          <cell r="S86">
            <v>39185</v>
          </cell>
          <cell r="T86" t="str">
            <v>Indefinite</v>
          </cell>
          <cell r="V86">
            <v>1680000</v>
          </cell>
          <cell r="Z86">
            <v>1680000</v>
          </cell>
          <cell r="AA86">
            <v>17348000</v>
          </cell>
          <cell r="AB86">
            <v>19028000</v>
          </cell>
          <cell r="AC86" t="str">
            <v>From_Worker to_Line leader</v>
          </cell>
          <cell r="AD86">
            <v>39346</v>
          </cell>
          <cell r="AE86" t="str">
            <v>From_Line leader to_Leader</v>
          </cell>
          <cell r="AF86">
            <v>40269</v>
          </cell>
          <cell r="AG86" t="str">
            <v>From_Leader to_Officer</v>
          </cell>
          <cell r="AH86">
            <v>40634</v>
          </cell>
          <cell r="AI86" t="str">
            <v>From_Officer to_Supervisor</v>
          </cell>
          <cell r="AJ86">
            <v>43104</v>
          </cell>
          <cell r="AM86" t="str">
            <v>170228006</v>
          </cell>
          <cell r="AN86" t="str">
            <v>TRAN THI HUONG</v>
          </cell>
          <cell r="AO86" t="str">
            <v>VPbank</v>
          </cell>
          <cell r="AP86" t="str">
            <v>8009402029</v>
          </cell>
          <cell r="AQ86" t="str">
            <v>0108038328</v>
          </cell>
          <cell r="AR86" t="str">
            <v>thihuong.tran@vn.panasonic.com</v>
          </cell>
          <cell r="AS86" t="str">
            <v>thanhhuonghung0805@gmail.com</v>
          </cell>
          <cell r="AT86" t="str">
            <v>0936282295</v>
          </cell>
          <cell r="AU86" t="str">
            <v>70D9849</v>
          </cell>
          <cell r="AX86">
            <v>32478</v>
          </cell>
          <cell r="AY86" t="str">
            <v>Married</v>
          </cell>
          <cell r="AZ86">
            <v>32.43287671232877</v>
          </cell>
        </row>
        <row r="87">
          <cell r="B87">
            <v>2000271</v>
          </cell>
          <cell r="D87" t="str">
            <v>Ms.</v>
          </cell>
          <cell r="E87" t="str">
            <v>Bà</v>
          </cell>
          <cell r="F87" t="str">
            <v>Đặng Thị</v>
          </cell>
          <cell r="G87" t="str">
            <v>Đức</v>
          </cell>
          <cell r="H87" t="str">
            <v>Officer</v>
          </cell>
          <cell r="I87" t="str">
            <v>C2</v>
          </cell>
          <cell r="J87" t="str">
            <v>Indirect</v>
          </cell>
          <cell r="K87" t="str">
            <v>V10</v>
          </cell>
          <cell r="L87" t="str">
            <v>Part Production</v>
          </cell>
          <cell r="M87" t="str">
            <v>Printing</v>
          </cell>
          <cell r="N87" t="str">
            <v>Parts Manufacturing</v>
          </cell>
          <cell r="O87" t="str">
            <v xml:space="preserve">Engineering </v>
          </cell>
          <cell r="P87" t="str">
            <v>NA0000</v>
          </cell>
          <cell r="Q87">
            <v>39125</v>
          </cell>
          <cell r="R87" t="str">
            <v>IC</v>
          </cell>
          <cell r="S87">
            <v>39185</v>
          </cell>
          <cell r="T87" t="str">
            <v>Indefinite</v>
          </cell>
          <cell r="Z87">
            <v>0</v>
          </cell>
          <cell r="AA87">
            <v>10753000</v>
          </cell>
          <cell r="AB87">
            <v>10753000</v>
          </cell>
          <cell r="AC87" t="str">
            <v>From_Worker to_Line leader</v>
          </cell>
          <cell r="AD87">
            <v>39346</v>
          </cell>
          <cell r="AE87" t="str">
            <v>From_Line leader to_Leader</v>
          </cell>
          <cell r="AF87">
            <v>40634</v>
          </cell>
          <cell r="AG87" t="str">
            <v>From_Leader to_Officer</v>
          </cell>
          <cell r="AH87">
            <v>43469</v>
          </cell>
          <cell r="AM87" t="str">
            <v>169661138</v>
          </cell>
          <cell r="AN87" t="str">
            <v>DANG THI DUC</v>
          </cell>
          <cell r="AO87" t="str">
            <v>VPbank</v>
          </cell>
          <cell r="AP87" t="str">
            <v>8009402036</v>
          </cell>
          <cell r="AQ87" t="str">
            <v>0108038330</v>
          </cell>
          <cell r="AR87" t="str">
            <v>thiduc.dang@vn.panasonic.com</v>
          </cell>
          <cell r="AS87" t="str">
            <v>Dangduc220988@gmail.com</v>
          </cell>
          <cell r="AT87" t="str">
            <v>0973737182</v>
          </cell>
          <cell r="AU87" t="str">
            <v>70J9243</v>
          </cell>
          <cell r="AX87">
            <v>32408</v>
          </cell>
          <cell r="AY87" t="str">
            <v>Married</v>
          </cell>
          <cell r="AZ87">
            <v>32.624657534246573</v>
          </cell>
        </row>
        <row r="88">
          <cell r="B88">
            <v>2000273</v>
          </cell>
          <cell r="D88" t="str">
            <v>Ms.</v>
          </cell>
          <cell r="E88" t="str">
            <v>Bà</v>
          </cell>
          <cell r="F88" t="str">
            <v>Hoàng Thị</v>
          </cell>
          <cell r="G88" t="str">
            <v>Tâm</v>
          </cell>
          <cell r="H88" t="str">
            <v>Line Leader -Level 2</v>
          </cell>
          <cell r="I88" t="str">
            <v>A2</v>
          </cell>
          <cell r="J88" t="str">
            <v>Direct</v>
          </cell>
          <cell r="K88" t="str">
            <v>V6</v>
          </cell>
          <cell r="L88" t="str">
            <v>Manufacturing Management</v>
          </cell>
          <cell r="M88" t="str">
            <v>SMT</v>
          </cell>
          <cell r="N88" t="str">
            <v xml:space="preserve">Manufacturing </v>
          </cell>
          <cell r="O88" t="str">
            <v xml:space="preserve">Manufacturing </v>
          </cell>
          <cell r="P88" t="str">
            <v>NA6201</v>
          </cell>
          <cell r="Q88">
            <v>39125</v>
          </cell>
          <cell r="R88" t="str">
            <v>IC</v>
          </cell>
          <cell r="S88">
            <v>39155</v>
          </cell>
          <cell r="T88" t="str">
            <v>Indefinite</v>
          </cell>
          <cell r="Z88">
            <v>0</v>
          </cell>
          <cell r="AA88">
            <v>8451000</v>
          </cell>
          <cell r="AB88">
            <v>8451000</v>
          </cell>
          <cell r="AC88" t="str">
            <v>From_Worker to_Line leader</v>
          </cell>
          <cell r="AD88">
            <v>39346</v>
          </cell>
          <cell r="AE88" t="str">
            <v>From_Line Leader to_Line Leader - Level 2</v>
          </cell>
          <cell r="AF88">
            <v>43104</v>
          </cell>
          <cell r="AM88" t="str">
            <v>169636718</v>
          </cell>
          <cell r="AN88" t="str">
            <v>HOANG THI TAM</v>
          </cell>
          <cell r="AO88" t="str">
            <v>VPbank</v>
          </cell>
          <cell r="AP88" t="str">
            <v>8009402043</v>
          </cell>
          <cell r="AQ88" t="str">
            <v>0108038332</v>
          </cell>
          <cell r="AR88" t="str">
            <v>thitam.tran@vn.panasonic.com</v>
          </cell>
          <cell r="AS88" t="str">
            <v>Hoangtam030287@gmail.com</v>
          </cell>
          <cell r="AT88" t="str">
            <v>0912149687</v>
          </cell>
          <cell r="AU88" t="str">
            <v>70J9271</v>
          </cell>
          <cell r="AX88">
            <v>31811</v>
          </cell>
          <cell r="AY88" t="str">
            <v>Married</v>
          </cell>
          <cell r="AZ88">
            <v>34.260273972602739</v>
          </cell>
        </row>
        <row r="89">
          <cell r="B89">
            <v>2000278</v>
          </cell>
          <cell r="D89" t="str">
            <v>Ms.</v>
          </cell>
          <cell r="E89" t="str">
            <v>Bà</v>
          </cell>
          <cell r="F89" t="str">
            <v>Phùng Thị Nhi</v>
          </cell>
          <cell r="G89" t="str">
            <v>Linh</v>
          </cell>
          <cell r="H89" t="str">
            <v>Line Leader</v>
          </cell>
          <cell r="I89" t="str">
            <v>A2</v>
          </cell>
          <cell r="J89" t="str">
            <v>Direct</v>
          </cell>
          <cell r="K89" t="str">
            <v>V6-LV1</v>
          </cell>
          <cell r="L89" t="str">
            <v>Manufacturing Management</v>
          </cell>
          <cell r="M89" t="str">
            <v>DECT</v>
          </cell>
          <cell r="N89" t="str">
            <v xml:space="preserve">Manufacturing </v>
          </cell>
          <cell r="O89" t="str">
            <v xml:space="preserve">Manufacturing </v>
          </cell>
          <cell r="P89" t="str">
            <v>NA2000</v>
          </cell>
          <cell r="Q89">
            <v>39125</v>
          </cell>
          <cell r="R89" t="str">
            <v>IC</v>
          </cell>
          <cell r="S89">
            <v>39155</v>
          </cell>
          <cell r="T89" t="str">
            <v>Indefinite</v>
          </cell>
          <cell r="Z89">
            <v>0</v>
          </cell>
          <cell r="AA89">
            <v>8071000</v>
          </cell>
          <cell r="AB89">
            <v>8071000</v>
          </cell>
          <cell r="AC89" t="str">
            <v>From_Worker to_Sub line leader</v>
          </cell>
          <cell r="AD89">
            <v>39904</v>
          </cell>
          <cell r="AE89" t="str">
            <v>From_Sub line leader to_Line leader</v>
          </cell>
          <cell r="AF89">
            <v>43104</v>
          </cell>
          <cell r="AM89" t="str">
            <v>169630208</v>
          </cell>
          <cell r="AN89" t="str">
            <v>PHUNG THI NHI LINH</v>
          </cell>
          <cell r="AO89" t="str">
            <v>VPbank</v>
          </cell>
          <cell r="AP89" t="str">
            <v>8056851631</v>
          </cell>
          <cell r="AQ89" t="str">
            <v>0108038335</v>
          </cell>
          <cell r="AR89" t="str">
            <v>nhilinh.phung@vn.panasonic.com</v>
          </cell>
          <cell r="AS89" t="str">
            <v>phungnhilinh87@gmail.com</v>
          </cell>
          <cell r="AT89" t="str">
            <v>0987123862</v>
          </cell>
          <cell r="AU89" t="str">
            <v>70K2788</v>
          </cell>
          <cell r="AX89">
            <v>32114</v>
          </cell>
          <cell r="AY89" t="str">
            <v>Married</v>
          </cell>
          <cell r="AZ89">
            <v>33.43013698630137</v>
          </cell>
        </row>
        <row r="90">
          <cell r="B90">
            <v>2000293</v>
          </cell>
          <cell r="D90" t="str">
            <v>Ms.</v>
          </cell>
          <cell r="E90" t="str">
            <v>Bà</v>
          </cell>
          <cell r="F90" t="str">
            <v xml:space="preserve">Nguyễn Thị </v>
          </cell>
          <cell r="G90" t="str">
            <v>Hạnh</v>
          </cell>
          <cell r="H90" t="str">
            <v>Leader</v>
          </cell>
          <cell r="I90" t="str">
            <v>B1</v>
          </cell>
          <cell r="J90" t="str">
            <v>Indirect</v>
          </cell>
          <cell r="K90" t="str">
            <v>V8</v>
          </cell>
          <cell r="L90" t="str">
            <v>SMT</v>
          </cell>
          <cell r="M90" t="str">
            <v>SMT/DIP Maintenance</v>
          </cell>
          <cell r="N90" t="str">
            <v xml:space="preserve">Manufacturing </v>
          </cell>
          <cell r="O90" t="str">
            <v xml:space="preserve">Manufacturing </v>
          </cell>
          <cell r="P90" t="str">
            <v>NA6200</v>
          </cell>
          <cell r="Q90">
            <v>39188</v>
          </cell>
          <cell r="R90" t="str">
            <v>IC</v>
          </cell>
          <cell r="S90">
            <v>39218</v>
          </cell>
          <cell r="T90" t="str">
            <v>Indefinite</v>
          </cell>
          <cell r="Z90">
            <v>0</v>
          </cell>
          <cell r="AA90">
            <v>9388000</v>
          </cell>
          <cell r="AB90">
            <v>9388000</v>
          </cell>
          <cell r="AC90" t="str">
            <v>From_Worker to_Line leader</v>
          </cell>
          <cell r="AD90">
            <v>39539</v>
          </cell>
          <cell r="AE90" t="str">
            <v>From_Line leader to_Leader</v>
          </cell>
          <cell r="AF90">
            <v>42095</v>
          </cell>
          <cell r="AM90" t="str">
            <v>169663866</v>
          </cell>
          <cell r="AN90" t="str">
            <v>NGUYEN THI HANH</v>
          </cell>
          <cell r="AO90" t="str">
            <v>VPbank</v>
          </cell>
          <cell r="AP90" t="str">
            <v>8009402124</v>
          </cell>
          <cell r="AQ90" t="str">
            <v>0108058502</v>
          </cell>
          <cell r="AR90" t="str">
            <v>thihanh03.nguyen@vn.panasonic.com</v>
          </cell>
          <cell r="AS90" t="str">
            <v>Hanhnguyen04091988@gmail.com</v>
          </cell>
          <cell r="AT90" t="str">
            <v>0395106096</v>
          </cell>
          <cell r="AU90" t="str">
            <v>70H0433</v>
          </cell>
          <cell r="AX90">
            <v>32390</v>
          </cell>
          <cell r="AY90" t="str">
            <v>Married</v>
          </cell>
          <cell r="AZ90">
            <v>32.673972602739724</v>
          </cell>
        </row>
        <row r="91">
          <cell r="B91">
            <v>2000294</v>
          </cell>
          <cell r="D91" t="str">
            <v>Ms.</v>
          </cell>
          <cell r="E91" t="str">
            <v>Bà</v>
          </cell>
          <cell r="F91" t="str">
            <v xml:space="preserve">Nguyễn Thị </v>
          </cell>
          <cell r="G91" t="str">
            <v>Tích</v>
          </cell>
          <cell r="H91" t="str">
            <v>Line Leader-Level 1</v>
          </cell>
          <cell r="I91" t="str">
            <v>A2</v>
          </cell>
          <cell r="J91" t="str">
            <v>Direct</v>
          </cell>
          <cell r="K91" t="str">
            <v>V6-LV1</v>
          </cell>
          <cell r="L91" t="str">
            <v>Manufacturing Management</v>
          </cell>
          <cell r="M91" t="str">
            <v>SMT</v>
          </cell>
          <cell r="N91" t="str">
            <v xml:space="preserve">Manufacturing </v>
          </cell>
          <cell r="O91" t="str">
            <v xml:space="preserve">Manufacturing </v>
          </cell>
          <cell r="P91" t="str">
            <v>NA5200</v>
          </cell>
          <cell r="Q91">
            <v>39188</v>
          </cell>
          <cell r="R91" t="str">
            <v>IC</v>
          </cell>
          <cell r="S91">
            <v>39218</v>
          </cell>
          <cell r="T91" t="str">
            <v>Indefinite</v>
          </cell>
          <cell r="Z91">
            <v>0</v>
          </cell>
          <cell r="AA91">
            <v>8044000</v>
          </cell>
          <cell r="AB91">
            <v>8044000</v>
          </cell>
          <cell r="AC91" t="str">
            <v>From_Worker to_Sub line leader</v>
          </cell>
          <cell r="AD91">
            <v>39539</v>
          </cell>
          <cell r="AE91" t="str">
            <v>From_Sub line leader to_Line leader</v>
          </cell>
          <cell r="AF91">
            <v>39712</v>
          </cell>
          <cell r="AG91" t="str">
            <v>From_Line Leader to_L.L - Level 1</v>
          </cell>
          <cell r="AH91">
            <v>42826</v>
          </cell>
          <cell r="AM91" t="str">
            <v>169663823</v>
          </cell>
          <cell r="AN91" t="str">
            <v>NGUYEN THI TICH</v>
          </cell>
          <cell r="AO91" t="str">
            <v>VPbank</v>
          </cell>
          <cell r="AP91" t="str">
            <v>8009402131</v>
          </cell>
          <cell r="AQ91" t="str">
            <v>0109035547</v>
          </cell>
          <cell r="AR91" t="str">
            <v>thitich.nguyen@vn.panasonic.com</v>
          </cell>
          <cell r="AS91" t="str">
            <v>thitich.nguyen1987@gmail.com</v>
          </cell>
          <cell r="AT91" t="str">
            <v>0904670811</v>
          </cell>
          <cell r="AU91" t="str">
            <v>70H3585</v>
          </cell>
          <cell r="AX91">
            <v>31886</v>
          </cell>
          <cell r="AY91" t="str">
            <v>Married</v>
          </cell>
          <cell r="AZ91">
            <v>34.054794520547944</v>
          </cell>
        </row>
        <row r="92">
          <cell r="B92">
            <v>2000299</v>
          </cell>
          <cell r="D92" t="str">
            <v>Ms.</v>
          </cell>
          <cell r="E92" t="str">
            <v>Bà</v>
          </cell>
          <cell r="F92" t="str">
            <v>Trần Thị</v>
          </cell>
          <cell r="G92" t="str">
            <v>Thùy</v>
          </cell>
          <cell r="H92" t="str">
            <v>Line Leader</v>
          </cell>
          <cell r="I92" t="str">
            <v>A2</v>
          </cell>
          <cell r="J92" t="str">
            <v>Direct</v>
          </cell>
          <cell r="K92" t="str">
            <v>V6</v>
          </cell>
          <cell r="L92" t="str">
            <v>Manufacturing Management</v>
          </cell>
          <cell r="M92" t="str">
            <v>SMT</v>
          </cell>
          <cell r="N92" t="str">
            <v xml:space="preserve">Manufacturing </v>
          </cell>
          <cell r="O92" t="str">
            <v xml:space="preserve">Manufacturing </v>
          </cell>
          <cell r="P92" t="str">
            <v>NA5200</v>
          </cell>
          <cell r="Q92">
            <v>39188</v>
          </cell>
          <cell r="R92" t="str">
            <v>IC</v>
          </cell>
          <cell r="S92">
            <v>39218</v>
          </cell>
          <cell r="T92" t="str">
            <v>Indefinite</v>
          </cell>
          <cell r="Z92">
            <v>0</v>
          </cell>
          <cell r="AA92">
            <v>7364000</v>
          </cell>
          <cell r="AB92">
            <v>7364000</v>
          </cell>
          <cell r="AC92" t="str">
            <v>From_Skilled Worker to_Sub Line Leader</v>
          </cell>
          <cell r="AD92">
            <v>40634</v>
          </cell>
          <cell r="AM92" t="str">
            <v>0011002027410</v>
          </cell>
          <cell r="AN92" t="str">
            <v>TRAN THI THUY</v>
          </cell>
          <cell r="AO92" t="str">
            <v>Vietcombank</v>
          </cell>
          <cell r="AP92" t="str">
            <v>8030196650</v>
          </cell>
          <cell r="AQ92" t="str">
            <v>0108058504</v>
          </cell>
          <cell r="AR92" t="str">
            <v>thithuy.tran@vn.panasonic.com</v>
          </cell>
          <cell r="AS92" t="str">
            <v>phuongly070985@gmail.com</v>
          </cell>
          <cell r="AT92" t="str">
            <v>0389730292</v>
          </cell>
          <cell r="AU92" t="str">
            <v>70J9279</v>
          </cell>
          <cell r="AX92">
            <v>32371</v>
          </cell>
          <cell r="AY92" t="str">
            <v>Married</v>
          </cell>
          <cell r="AZ92">
            <v>32.726027397260275</v>
          </cell>
        </row>
        <row r="93">
          <cell r="B93">
            <v>2000303</v>
          </cell>
          <cell r="D93" t="str">
            <v>Ms.</v>
          </cell>
          <cell r="E93" t="str">
            <v>Bà</v>
          </cell>
          <cell r="F93" t="str">
            <v>Nguyễn Thị Như</v>
          </cell>
          <cell r="G93" t="str">
            <v>Quỳnh</v>
          </cell>
          <cell r="H93" t="str">
            <v>Line Leader</v>
          </cell>
          <cell r="I93" t="str">
            <v>A2</v>
          </cell>
          <cell r="J93" t="str">
            <v>Direct</v>
          </cell>
          <cell r="K93" t="str">
            <v>V6</v>
          </cell>
          <cell r="L93" t="str">
            <v>Manufacturing Management</v>
          </cell>
          <cell r="M93" t="str">
            <v>SMT</v>
          </cell>
          <cell r="N93" t="str">
            <v xml:space="preserve">Manufacturing </v>
          </cell>
          <cell r="O93" t="str">
            <v xml:space="preserve">Manufacturing </v>
          </cell>
          <cell r="P93" t="str">
            <v>NA5200</v>
          </cell>
          <cell r="Q93">
            <v>39188</v>
          </cell>
          <cell r="R93" t="str">
            <v>IC</v>
          </cell>
          <cell r="S93">
            <v>39218</v>
          </cell>
          <cell r="T93" t="str">
            <v>Indefinite</v>
          </cell>
          <cell r="Z93">
            <v>0</v>
          </cell>
          <cell r="AA93">
            <v>7311000</v>
          </cell>
          <cell r="AB93">
            <v>7311000</v>
          </cell>
          <cell r="AC93" t="str">
            <v>From_Worker to_Sub line leader</v>
          </cell>
          <cell r="AD93">
            <v>39346</v>
          </cell>
          <cell r="AE93" t="str">
            <v>From_Sub line leader to_Line leader</v>
          </cell>
          <cell r="AF93">
            <v>39539</v>
          </cell>
          <cell r="AM93" t="str">
            <v>0011002027483</v>
          </cell>
          <cell r="AN93" t="str">
            <v>NGUYEN THI NHU QUYNH</v>
          </cell>
          <cell r="AO93" t="str">
            <v>Vietcombank</v>
          </cell>
          <cell r="AP93" t="str">
            <v>8009402170</v>
          </cell>
          <cell r="AQ93" t="str">
            <v>0108058505</v>
          </cell>
          <cell r="AR93" t="str">
            <v>nhuquynh.nguyen@vn.panasonic.com</v>
          </cell>
          <cell r="AS93" t="str">
            <v>quynhnhu16586@gmail.com</v>
          </cell>
          <cell r="AT93" t="str">
            <v>0904526466</v>
          </cell>
          <cell r="AU93" t="str">
            <v>70K2792</v>
          </cell>
          <cell r="AX93">
            <v>31510</v>
          </cell>
          <cell r="AY93" t="str">
            <v>Married</v>
          </cell>
          <cell r="AZ93">
            <v>35.084931506849315</v>
          </cell>
        </row>
        <row r="94">
          <cell r="B94">
            <v>2000305</v>
          </cell>
          <cell r="D94" t="str">
            <v>Ms.</v>
          </cell>
          <cell r="E94" t="str">
            <v>Bà</v>
          </cell>
          <cell r="F94" t="str">
            <v xml:space="preserve">Nguyễn Thị </v>
          </cell>
          <cell r="G94" t="str">
            <v>Trang</v>
          </cell>
          <cell r="H94" t="str">
            <v>Leader</v>
          </cell>
          <cell r="I94" t="str">
            <v>B1</v>
          </cell>
          <cell r="J94" t="str">
            <v>Indirect</v>
          </cell>
          <cell r="K94" t="str">
            <v>V7</v>
          </cell>
          <cell r="L94" t="str">
            <v>SMT</v>
          </cell>
          <cell r="M94" t="str">
            <v>SMT Operation</v>
          </cell>
          <cell r="N94" t="str">
            <v xml:space="preserve">Manufacturing </v>
          </cell>
          <cell r="O94" t="str">
            <v xml:space="preserve">Manufacturing </v>
          </cell>
          <cell r="P94" t="str">
            <v>NA2200</v>
          </cell>
          <cell r="Q94">
            <v>39188</v>
          </cell>
          <cell r="R94" t="str">
            <v>IC</v>
          </cell>
          <cell r="S94">
            <v>39218</v>
          </cell>
          <cell r="T94" t="str">
            <v>Indefinite</v>
          </cell>
          <cell r="Z94">
            <v>0</v>
          </cell>
          <cell r="AA94">
            <v>9712000</v>
          </cell>
          <cell r="AB94">
            <v>9712000</v>
          </cell>
          <cell r="AC94" t="str">
            <v>From_Worker to_Line Leader</v>
          </cell>
          <cell r="AD94">
            <v>39346</v>
          </cell>
          <cell r="AE94" t="str">
            <v>From_Line Leader to_Line Leader - Level 1</v>
          </cell>
          <cell r="AF94">
            <v>42461</v>
          </cell>
          <cell r="AG94" t="str">
            <v>From_Line Leader-Level 1 to_L.L - Level 3</v>
          </cell>
          <cell r="AH94">
            <v>42826</v>
          </cell>
          <cell r="AI94" t="str">
            <v>From_Line Leader-Level 3 to_Leader</v>
          </cell>
          <cell r="AJ94">
            <v>43104</v>
          </cell>
          <cell r="AM94" t="str">
            <v>0011002027520</v>
          </cell>
          <cell r="AN94" t="str">
            <v>NGUYEN THI TRANG</v>
          </cell>
          <cell r="AO94" t="str">
            <v>Vietcombank</v>
          </cell>
          <cell r="AP94" t="str">
            <v>8009402188</v>
          </cell>
          <cell r="AQ94" t="str">
            <v>0108058507</v>
          </cell>
          <cell r="AR94" t="str">
            <v>thitrang23.nguyen@vn.panasonic.com</v>
          </cell>
          <cell r="AS94" t="str">
            <v>nguyentrang2000305@gmail.com</v>
          </cell>
          <cell r="AT94" t="str">
            <v>0901721482</v>
          </cell>
          <cell r="AU94" t="str">
            <v>70K3773</v>
          </cell>
          <cell r="AX94">
            <v>31778</v>
          </cell>
          <cell r="AY94" t="str">
            <v>Married</v>
          </cell>
          <cell r="AZ94">
            <v>34.350684931506848</v>
          </cell>
        </row>
        <row r="95">
          <cell r="B95">
            <v>2000309</v>
          </cell>
          <cell r="D95" t="str">
            <v>Ms.</v>
          </cell>
          <cell r="E95" t="str">
            <v>Bà</v>
          </cell>
          <cell r="F95" t="str">
            <v xml:space="preserve">Nguyễn Thị </v>
          </cell>
          <cell r="G95" t="str">
            <v>Hậu</v>
          </cell>
          <cell r="H95" t="str">
            <v>Officer</v>
          </cell>
          <cell r="I95" t="str">
            <v>C2</v>
          </cell>
          <cell r="J95" t="str">
            <v>Indirect</v>
          </cell>
          <cell r="K95" t="str">
            <v>V12</v>
          </cell>
          <cell r="L95" t="str">
            <v>Production Control</v>
          </cell>
          <cell r="M95" t="str">
            <v>Appliance Products</v>
          </cell>
          <cell r="N95" t="str">
            <v>Production Control</v>
          </cell>
          <cell r="O95" t="str">
            <v xml:space="preserve">Manufacturing </v>
          </cell>
          <cell r="P95" t="str">
            <v>PA6000</v>
          </cell>
          <cell r="Q95">
            <v>39188</v>
          </cell>
          <cell r="R95" t="str">
            <v>IC</v>
          </cell>
          <cell r="S95">
            <v>39248</v>
          </cell>
          <cell r="T95" t="str">
            <v>Indefinite</v>
          </cell>
          <cell r="Z95">
            <v>0</v>
          </cell>
          <cell r="AA95">
            <v>14329000</v>
          </cell>
          <cell r="AB95">
            <v>14329000</v>
          </cell>
          <cell r="AC95" t="str">
            <v>From_Skilled Worker to_Leader</v>
          </cell>
          <cell r="AD95">
            <v>39539</v>
          </cell>
          <cell r="AE95" t="str">
            <v>From_Leader to_Officer</v>
          </cell>
          <cell r="AF95">
            <v>40269</v>
          </cell>
          <cell r="AM95" t="str">
            <v>0011002027717</v>
          </cell>
          <cell r="AN95" t="str">
            <v>NGUYEN THI HAU</v>
          </cell>
          <cell r="AO95" t="str">
            <v>Vietcombank</v>
          </cell>
          <cell r="AP95" t="str">
            <v>8009402205</v>
          </cell>
          <cell r="AQ95" t="str">
            <v>0108038341</v>
          </cell>
          <cell r="AR95" t="str">
            <v>thihau.nguyen@vn.panasonic.com</v>
          </cell>
          <cell r="AS95" t="str">
            <v>haunt1506@gmail.com</v>
          </cell>
          <cell r="AT95" t="str">
            <v>0866545806</v>
          </cell>
          <cell r="AU95" t="str">
            <v>70D9827</v>
          </cell>
          <cell r="AX95">
            <v>31578</v>
          </cell>
          <cell r="AY95" t="str">
            <v>Married</v>
          </cell>
          <cell r="AZ95">
            <v>34.898630136986299</v>
          </cell>
        </row>
        <row r="96">
          <cell r="B96">
            <v>2000313</v>
          </cell>
          <cell r="D96" t="str">
            <v>Ms.</v>
          </cell>
          <cell r="E96" t="str">
            <v>Bà</v>
          </cell>
          <cell r="F96" t="str">
            <v>Vũ Thanh</v>
          </cell>
          <cell r="G96" t="str">
            <v>Ngọc</v>
          </cell>
          <cell r="H96" t="str">
            <v>Officer</v>
          </cell>
          <cell r="I96" t="str">
            <v>C2</v>
          </cell>
          <cell r="J96" t="str">
            <v>Indirect</v>
          </cell>
          <cell r="K96" t="str">
            <v>V10</v>
          </cell>
          <cell r="L96" t="str">
            <v>PBX</v>
          </cell>
          <cell r="M96" t="str">
            <v>Material Control</v>
          </cell>
          <cell r="N96" t="str">
            <v xml:space="preserve">Manufacturing </v>
          </cell>
          <cell r="O96" t="str">
            <v xml:space="preserve">Manufacturing </v>
          </cell>
          <cell r="P96" t="str">
            <v>NA5000</v>
          </cell>
          <cell r="Q96">
            <v>39188</v>
          </cell>
          <cell r="R96" t="str">
            <v>IC</v>
          </cell>
          <cell r="S96">
            <v>39218</v>
          </cell>
          <cell r="T96" t="str">
            <v>Indefinite</v>
          </cell>
          <cell r="Z96">
            <v>0</v>
          </cell>
          <cell r="AA96">
            <v>9978000</v>
          </cell>
          <cell r="AB96">
            <v>9978000</v>
          </cell>
          <cell r="AC96" t="str">
            <v>From_Skilled Worker to_Line Leader</v>
          </cell>
          <cell r="AD96">
            <v>39539</v>
          </cell>
          <cell r="AE96" t="str">
            <v>From_Line Leader to_ Leader</v>
          </cell>
          <cell r="AF96">
            <v>42461</v>
          </cell>
          <cell r="AG96" t="str">
            <v>From_Leader to_Officer</v>
          </cell>
          <cell r="AH96">
            <v>44287</v>
          </cell>
          <cell r="AM96" t="str">
            <v>169630248</v>
          </cell>
          <cell r="AN96" t="str">
            <v>VU THANH NGOC</v>
          </cell>
          <cell r="AO96" t="str">
            <v>VPbank</v>
          </cell>
          <cell r="AP96" t="str">
            <v>8056851254</v>
          </cell>
          <cell r="AQ96" t="str">
            <v>0108038342</v>
          </cell>
          <cell r="AR96" t="str">
            <v>thanhngoc.vu@vn.panasonic.com</v>
          </cell>
          <cell r="AS96" t="str">
            <v>vuthanhngoc160186@gmail.com</v>
          </cell>
          <cell r="AT96" t="str">
            <v>0982981601</v>
          </cell>
          <cell r="AU96" t="str">
            <v>70F7500</v>
          </cell>
          <cell r="AX96">
            <v>31428</v>
          </cell>
          <cell r="AY96" t="str">
            <v>Married</v>
          </cell>
          <cell r="AZ96">
            <v>35.30958904109589</v>
          </cell>
        </row>
        <row r="97">
          <cell r="B97">
            <v>2000314</v>
          </cell>
          <cell r="D97" t="str">
            <v>Ms.</v>
          </cell>
          <cell r="E97" t="str">
            <v>Bà</v>
          </cell>
          <cell r="F97" t="str">
            <v>Hoàng Thị Ngọc</v>
          </cell>
          <cell r="G97" t="str">
            <v>Ánh</v>
          </cell>
          <cell r="H97" t="str">
            <v>Skilled worker</v>
          </cell>
          <cell r="I97" t="str">
            <v>A2</v>
          </cell>
          <cell r="J97" t="str">
            <v>Direct</v>
          </cell>
          <cell r="K97" t="str">
            <v>V5</v>
          </cell>
          <cell r="L97" t="str">
            <v>Manufacturing Management</v>
          </cell>
          <cell r="M97" t="str">
            <v>SMT</v>
          </cell>
          <cell r="N97" t="str">
            <v xml:space="preserve">Manufacturing </v>
          </cell>
          <cell r="O97" t="str">
            <v xml:space="preserve">Manufacturing </v>
          </cell>
          <cell r="P97" t="str">
            <v>NA5200</v>
          </cell>
          <cell r="Q97">
            <v>39188</v>
          </cell>
          <cell r="R97" t="str">
            <v>IC</v>
          </cell>
          <cell r="S97">
            <v>39218</v>
          </cell>
          <cell r="T97" t="str">
            <v>Indefinite</v>
          </cell>
          <cell r="Z97">
            <v>0</v>
          </cell>
          <cell r="AA97">
            <v>6683000</v>
          </cell>
          <cell r="AB97">
            <v>6683000</v>
          </cell>
          <cell r="AC97" t="str">
            <v>From_Worker to_Skilled Worker</v>
          </cell>
          <cell r="AD97">
            <v>39904</v>
          </cell>
          <cell r="AM97" t="str">
            <v>169663696</v>
          </cell>
          <cell r="AN97" t="str">
            <v>HOANG THI NGOC ANH</v>
          </cell>
          <cell r="AO97" t="str">
            <v>VPbank</v>
          </cell>
          <cell r="AP97" t="str">
            <v>8030198168</v>
          </cell>
          <cell r="AQ97" t="str">
            <v>0108058512</v>
          </cell>
          <cell r="AR97" t="str">
            <v>ngocanh.hoang@vn.panasonic.com</v>
          </cell>
          <cell r="AS97" t="str">
            <v>Hoangngocanh0410198@gmail.com</v>
          </cell>
          <cell r="AT97" t="str">
            <v>0983750788</v>
          </cell>
          <cell r="AU97" t="str">
            <v>70K2759</v>
          </cell>
          <cell r="AX97">
            <v>32420</v>
          </cell>
          <cell r="AY97" t="str">
            <v>Married</v>
          </cell>
          <cell r="AZ97">
            <v>32.591780821917808</v>
          </cell>
        </row>
        <row r="98">
          <cell r="B98">
            <v>2000316</v>
          </cell>
          <cell r="D98" t="str">
            <v>Ms.</v>
          </cell>
          <cell r="E98" t="str">
            <v>Bà</v>
          </cell>
          <cell r="F98" t="str">
            <v>Tạ Thị Lan</v>
          </cell>
          <cell r="G98" t="str">
            <v>Phương</v>
          </cell>
          <cell r="H98" t="str">
            <v>Line Leader</v>
          </cell>
          <cell r="I98" t="str">
            <v>A2</v>
          </cell>
          <cell r="J98" t="str">
            <v>Direct</v>
          </cell>
          <cell r="K98" t="str">
            <v>V6</v>
          </cell>
          <cell r="L98" t="str">
            <v>Manufacturing Management</v>
          </cell>
          <cell r="M98" t="str">
            <v>DP</v>
          </cell>
          <cell r="N98" t="str">
            <v xml:space="preserve">Manufacturing </v>
          </cell>
          <cell r="O98" t="str">
            <v xml:space="preserve">Manufacturing </v>
          </cell>
          <cell r="P98" t="str">
            <v>NA6000</v>
          </cell>
          <cell r="Q98">
            <v>39188</v>
          </cell>
          <cell r="R98" t="str">
            <v>IC</v>
          </cell>
          <cell r="S98">
            <v>39218</v>
          </cell>
          <cell r="T98" t="str">
            <v>Indefinite</v>
          </cell>
          <cell r="Z98">
            <v>0</v>
          </cell>
          <cell r="AA98">
            <v>7828000</v>
          </cell>
          <cell r="AB98">
            <v>7828000</v>
          </cell>
          <cell r="AC98" t="str">
            <v>From_Worker to_Skilled Worker</v>
          </cell>
          <cell r="AD98">
            <v>39539</v>
          </cell>
          <cell r="AE98" t="str">
            <v>From_Skilled Worker to_Line leader</v>
          </cell>
          <cell r="AF98">
            <v>40634</v>
          </cell>
          <cell r="AM98" t="str">
            <v>0011002027937</v>
          </cell>
          <cell r="AN98" t="str">
            <v>TA THI LAN PHUONG</v>
          </cell>
          <cell r="AO98" t="str">
            <v>Vietcombank</v>
          </cell>
          <cell r="AP98" t="str">
            <v>8056850483</v>
          </cell>
          <cell r="AQ98" t="str">
            <v>0108058513</v>
          </cell>
          <cell r="AR98" t="str">
            <v>lanphuong.ta@vn.panasonic.com</v>
          </cell>
          <cell r="AS98" t="str">
            <v>tathilanphuong1987@gmail.com</v>
          </cell>
          <cell r="AT98" t="str">
            <v>0393167699</v>
          </cell>
          <cell r="AU98" t="str">
            <v>70K2729</v>
          </cell>
          <cell r="AX98">
            <v>31878</v>
          </cell>
          <cell r="AY98" t="str">
            <v>Married</v>
          </cell>
          <cell r="AZ98">
            <v>34.076712328767123</v>
          </cell>
        </row>
        <row r="99">
          <cell r="B99">
            <v>2000317</v>
          </cell>
          <cell r="D99" t="str">
            <v>Ms.</v>
          </cell>
          <cell r="E99" t="str">
            <v>Bà</v>
          </cell>
          <cell r="F99" t="str">
            <v>Vũ Thị</v>
          </cell>
          <cell r="G99" t="str">
            <v>Hằng</v>
          </cell>
          <cell r="H99" t="str">
            <v>Line Leader-Level 1</v>
          </cell>
          <cell r="I99" t="str">
            <v>A2</v>
          </cell>
          <cell r="J99" t="str">
            <v>Direct</v>
          </cell>
          <cell r="K99" t="str">
            <v>V6-LV1</v>
          </cell>
          <cell r="L99" t="str">
            <v>Manufacturing Management</v>
          </cell>
          <cell r="M99" t="str">
            <v>DP</v>
          </cell>
          <cell r="N99" t="str">
            <v xml:space="preserve">Manufacturing </v>
          </cell>
          <cell r="O99" t="str">
            <v xml:space="preserve">Manufacturing </v>
          </cell>
          <cell r="P99" t="str">
            <v>NA6000</v>
          </cell>
          <cell r="Q99">
            <v>39188</v>
          </cell>
          <cell r="R99" t="str">
            <v>IC</v>
          </cell>
          <cell r="S99">
            <v>39218</v>
          </cell>
          <cell r="T99" t="str">
            <v>Indefinite</v>
          </cell>
          <cell r="Z99">
            <v>0</v>
          </cell>
          <cell r="AA99">
            <v>8029000</v>
          </cell>
          <cell r="AB99">
            <v>8029000</v>
          </cell>
          <cell r="AC99" t="str">
            <v>From_Worker to_Sub line leader</v>
          </cell>
          <cell r="AD99">
            <v>39712</v>
          </cell>
          <cell r="AE99" t="str">
            <v>From_Worker to_Line Leader</v>
          </cell>
          <cell r="AF99">
            <v>40087</v>
          </cell>
          <cell r="AG99" t="str">
            <v>From_Line Leader to_Line Leader - Level 1</v>
          </cell>
          <cell r="AH99">
            <v>42461</v>
          </cell>
          <cell r="AM99" t="str">
            <v>0011002027951</v>
          </cell>
          <cell r="AN99" t="str">
            <v>VU THI HANG</v>
          </cell>
          <cell r="AO99" t="str">
            <v>Vietcombank</v>
          </cell>
          <cell r="AP99" t="str">
            <v>8030193346</v>
          </cell>
          <cell r="AQ99" t="str">
            <v>0108058514</v>
          </cell>
          <cell r="AR99" t="str">
            <v>thihang.vu@vn.panasonic.com</v>
          </cell>
          <cell r="AS99" t="str">
            <v>Vuthihang19872018@gmail.com</v>
          </cell>
          <cell r="AT99" t="str">
            <v>0942 325 322</v>
          </cell>
          <cell r="AU99" t="str">
            <v>70K3027</v>
          </cell>
          <cell r="AX99">
            <v>32487</v>
          </cell>
          <cell r="AY99" t="str">
            <v>Married</v>
          </cell>
          <cell r="AZ99">
            <v>32.408219178082192</v>
          </cell>
        </row>
        <row r="100">
          <cell r="B100">
            <v>2000328</v>
          </cell>
          <cell r="D100" t="str">
            <v>Ms.</v>
          </cell>
          <cell r="E100" t="str">
            <v>Bà</v>
          </cell>
          <cell r="F100" t="str">
            <v>Tạ Thị</v>
          </cell>
          <cell r="G100" t="str">
            <v>Lợi</v>
          </cell>
          <cell r="H100" t="str">
            <v>Leader</v>
          </cell>
          <cell r="I100" t="str">
            <v>B1</v>
          </cell>
          <cell r="J100" t="str">
            <v>Indirect</v>
          </cell>
          <cell r="K100" t="str">
            <v>V7</v>
          </cell>
          <cell r="L100" t="str">
            <v>PBX</v>
          </cell>
          <cell r="M100" t="str">
            <v>PBX</v>
          </cell>
          <cell r="N100" t="str">
            <v xml:space="preserve">Manufacturing </v>
          </cell>
          <cell r="O100" t="str">
            <v xml:space="preserve">Manufacturing </v>
          </cell>
          <cell r="P100" t="str">
            <v>NA500E</v>
          </cell>
          <cell r="Q100">
            <v>39188</v>
          </cell>
          <cell r="R100" t="str">
            <v>IC</v>
          </cell>
          <cell r="S100">
            <v>39218</v>
          </cell>
          <cell r="T100" t="str">
            <v>Indefinite</v>
          </cell>
          <cell r="Z100">
            <v>0</v>
          </cell>
          <cell r="AA100">
            <v>8803000</v>
          </cell>
          <cell r="AB100">
            <v>8803000</v>
          </cell>
          <cell r="AC100" t="str">
            <v>From_Worker to_Sub line leader</v>
          </cell>
          <cell r="AD100">
            <v>40437</v>
          </cell>
          <cell r="AE100" t="str">
            <v>From_Sub line leader to_Line leader</v>
          </cell>
          <cell r="AF100">
            <v>41730</v>
          </cell>
          <cell r="AG100" t="str">
            <v>From_Line Leader to_ Leader</v>
          </cell>
          <cell r="AH100">
            <v>42461</v>
          </cell>
          <cell r="AM100" t="str">
            <v>172492991</v>
          </cell>
          <cell r="AN100" t="str">
            <v>TA THI LOI</v>
          </cell>
          <cell r="AO100" t="str">
            <v>VPbank</v>
          </cell>
          <cell r="AP100" t="str">
            <v>8030193233</v>
          </cell>
          <cell r="AQ100" t="str">
            <v>0108058522</v>
          </cell>
          <cell r="AR100" t="str">
            <v>thiloi.ta@vn.panasonic.com</v>
          </cell>
          <cell r="AS100" t="str">
            <v>Rongnhua88@gmail.com</v>
          </cell>
          <cell r="AT100" t="str">
            <v>0989796466</v>
          </cell>
          <cell r="AU100" t="str">
            <v>70H1395</v>
          </cell>
          <cell r="AX100">
            <v>32417</v>
          </cell>
          <cell r="AY100" t="str">
            <v>Single</v>
          </cell>
          <cell r="AZ100">
            <v>32.6</v>
          </cell>
        </row>
        <row r="101">
          <cell r="B101">
            <v>2000329</v>
          </cell>
          <cell r="D101" t="str">
            <v>Ms.</v>
          </cell>
          <cell r="E101" t="str">
            <v>Bà</v>
          </cell>
          <cell r="F101" t="str">
            <v xml:space="preserve">Trần Thị Kim </v>
          </cell>
          <cell r="G101" t="str">
            <v>Quý</v>
          </cell>
          <cell r="H101" t="str">
            <v>Leader</v>
          </cell>
          <cell r="I101" t="str">
            <v>B1</v>
          </cell>
          <cell r="J101" t="str">
            <v>Indirect</v>
          </cell>
          <cell r="K101" t="str">
            <v>V8</v>
          </cell>
          <cell r="L101" t="str">
            <v>OCS</v>
          </cell>
          <cell r="M101" t="str">
            <v>Custom Document</v>
          </cell>
          <cell r="N101" t="str">
            <v xml:space="preserve">Manufacturing </v>
          </cell>
          <cell r="O101" t="str">
            <v xml:space="preserve">Manufacturing </v>
          </cell>
          <cell r="P101" t="str">
            <v>NB530E</v>
          </cell>
          <cell r="Q101">
            <v>39188</v>
          </cell>
          <cell r="R101" t="str">
            <v>IC</v>
          </cell>
          <cell r="S101">
            <v>39248</v>
          </cell>
          <cell r="T101" t="str">
            <v>Indefinite</v>
          </cell>
          <cell r="Z101">
            <v>0</v>
          </cell>
          <cell r="AA101">
            <v>8784000</v>
          </cell>
          <cell r="AB101">
            <v>8784000</v>
          </cell>
          <cell r="AC101" t="str">
            <v>From_Worker to_Skilled Worker</v>
          </cell>
          <cell r="AD101">
            <v>39539</v>
          </cell>
          <cell r="AE101" t="str">
            <v xml:space="preserve">From_Skilled Worker to_Leader </v>
          </cell>
          <cell r="AF101">
            <v>41000</v>
          </cell>
          <cell r="AM101" t="str">
            <v>169664072</v>
          </cell>
          <cell r="AN101" t="str">
            <v>TRAN THI KIM QUY</v>
          </cell>
          <cell r="AO101" t="str">
            <v>VPbank</v>
          </cell>
          <cell r="AP101" t="str">
            <v>8030193096</v>
          </cell>
          <cell r="AQ101" t="str">
            <v>0108058523</v>
          </cell>
          <cell r="AR101" t="str">
            <v>kimquy01.tran@vn.panasonic.com</v>
          </cell>
          <cell r="AS101" t="str">
            <v>Kimquy14122012@gmail.com</v>
          </cell>
          <cell r="AT101" t="str">
            <v>0984957623</v>
          </cell>
          <cell r="AU101" t="str">
            <v>70F0472</v>
          </cell>
          <cell r="AX101">
            <v>32366</v>
          </cell>
          <cell r="AY101" t="str">
            <v>Married</v>
          </cell>
          <cell r="AZ101">
            <v>32.739726027397261</v>
          </cell>
        </row>
        <row r="102">
          <cell r="B102">
            <v>2000333</v>
          </cell>
          <cell r="D102" t="str">
            <v>Ms.</v>
          </cell>
          <cell r="E102" t="str">
            <v>Bà</v>
          </cell>
          <cell r="F102" t="str">
            <v>Lê Thị</v>
          </cell>
          <cell r="G102" t="str">
            <v>Phương</v>
          </cell>
          <cell r="H102" t="str">
            <v>Supervisor</v>
          </cell>
          <cell r="I102" t="str">
            <v>C3</v>
          </cell>
          <cell r="J102" t="str">
            <v>Indirect</v>
          </cell>
          <cell r="K102" t="str">
            <v>V14</v>
          </cell>
          <cell r="L102" t="str">
            <v>OCS</v>
          </cell>
          <cell r="M102" t="str">
            <v>Production Control</v>
          </cell>
          <cell r="N102" t="str">
            <v xml:space="preserve">Manufacturing </v>
          </cell>
          <cell r="O102" t="str">
            <v xml:space="preserve">Manufacturing </v>
          </cell>
          <cell r="P102" t="str">
            <v>NB5300</v>
          </cell>
          <cell r="Q102">
            <v>39188</v>
          </cell>
          <cell r="R102" t="str">
            <v>IC</v>
          </cell>
          <cell r="S102">
            <v>39248</v>
          </cell>
          <cell r="T102" t="str">
            <v>Indefinite</v>
          </cell>
          <cell r="Z102">
            <v>0</v>
          </cell>
          <cell r="AA102">
            <v>17742000</v>
          </cell>
          <cell r="AB102">
            <v>17742000</v>
          </cell>
          <cell r="AC102" t="str">
            <v>From_Worker to_Line leader</v>
          </cell>
          <cell r="AD102">
            <v>39539</v>
          </cell>
          <cell r="AE102" t="str">
            <v>From_Line leader to_Leader</v>
          </cell>
          <cell r="AF102">
            <v>41000</v>
          </cell>
          <cell r="AG102" t="str">
            <v>From_Leader to_Officer</v>
          </cell>
          <cell r="AH102">
            <v>42095</v>
          </cell>
          <cell r="AI102" t="str">
            <v>From_Officer to_Supervisor</v>
          </cell>
          <cell r="AJ102">
            <v>43104</v>
          </cell>
          <cell r="AM102" t="str">
            <v>169662959</v>
          </cell>
          <cell r="AN102" t="str">
            <v>LE THI PHUONG</v>
          </cell>
          <cell r="AO102" t="str">
            <v>VPbank</v>
          </cell>
          <cell r="AP102" t="str">
            <v>8056851889</v>
          </cell>
          <cell r="AQ102" t="str">
            <v>0108038343</v>
          </cell>
          <cell r="AR102" t="str">
            <v>thiphuong1.le@vn.panasonic.com</v>
          </cell>
          <cell r="AS102" t="str">
            <v>Ledangtuyen1983@gmail.com</v>
          </cell>
          <cell r="AT102" t="str">
            <v>0399854070</v>
          </cell>
          <cell r="AU102" t="str">
            <v>70D9884</v>
          </cell>
          <cell r="AX102">
            <v>31512</v>
          </cell>
          <cell r="AY102" t="str">
            <v>Married</v>
          </cell>
          <cell r="AZ102">
            <v>35.079452054794523</v>
          </cell>
        </row>
        <row r="103">
          <cell r="B103">
            <v>2000338</v>
          </cell>
          <cell r="D103" t="str">
            <v>Ms.</v>
          </cell>
          <cell r="E103" t="str">
            <v>Bà</v>
          </cell>
          <cell r="F103" t="str">
            <v xml:space="preserve">Ngô Thị </v>
          </cell>
          <cell r="G103" t="str">
            <v>Hằng</v>
          </cell>
          <cell r="H103" t="str">
            <v>Line Leader</v>
          </cell>
          <cell r="I103" t="str">
            <v>A2</v>
          </cell>
          <cell r="J103" t="str">
            <v>Direct</v>
          </cell>
          <cell r="K103" t="str">
            <v>V6</v>
          </cell>
          <cell r="L103" t="str">
            <v>Manufacturing Management</v>
          </cell>
          <cell r="M103" t="str">
            <v>PBX</v>
          </cell>
          <cell r="N103" t="str">
            <v xml:space="preserve">Manufacturing </v>
          </cell>
          <cell r="O103" t="str">
            <v xml:space="preserve">Manufacturing </v>
          </cell>
          <cell r="P103" t="str">
            <v>NA5000</v>
          </cell>
          <cell r="Q103">
            <v>39188</v>
          </cell>
          <cell r="R103" t="str">
            <v>IC</v>
          </cell>
          <cell r="S103">
            <v>39218</v>
          </cell>
          <cell r="T103" t="str">
            <v>Indefinite</v>
          </cell>
          <cell r="Z103">
            <v>0</v>
          </cell>
          <cell r="AA103">
            <v>7689000</v>
          </cell>
          <cell r="AB103">
            <v>7689000</v>
          </cell>
          <cell r="AC103" t="str">
            <v>From_Skilled Worker to_Line Leader</v>
          </cell>
          <cell r="AD103">
            <v>41000</v>
          </cell>
          <cell r="AM103" t="str">
            <v>169664447</v>
          </cell>
          <cell r="AN103" t="str">
            <v>NGO THI HANG</v>
          </cell>
          <cell r="AO103" t="str">
            <v>VPbank</v>
          </cell>
          <cell r="AP103" t="str">
            <v>8056850596</v>
          </cell>
          <cell r="AQ103" t="str">
            <v>0108058527</v>
          </cell>
          <cell r="AR103" t="str">
            <v>thihang.ngo@vn.panasonic.com</v>
          </cell>
          <cell r="AS103" t="str">
            <v>hangnt181986@gmail.com</v>
          </cell>
          <cell r="AT103" t="str">
            <v>0988231855</v>
          </cell>
          <cell r="AU103" t="str">
            <v>70K3024</v>
          </cell>
          <cell r="AX103">
            <v>31625</v>
          </cell>
          <cell r="AY103" t="str">
            <v>Married</v>
          </cell>
          <cell r="AZ103">
            <v>34.769863013698632</v>
          </cell>
        </row>
        <row r="104">
          <cell r="B104">
            <v>2000342</v>
          </cell>
          <cell r="D104" t="str">
            <v>Ms.</v>
          </cell>
          <cell r="E104" t="str">
            <v>Bà</v>
          </cell>
          <cell r="F104" t="str">
            <v>Nguyễn Thị</v>
          </cell>
          <cell r="G104" t="str">
            <v>Ngọc</v>
          </cell>
          <cell r="H104" t="str">
            <v>Skilled worker</v>
          </cell>
          <cell r="I104" t="str">
            <v>A2</v>
          </cell>
          <cell r="J104" t="str">
            <v>Direct</v>
          </cell>
          <cell r="K104" t="str">
            <v>V5</v>
          </cell>
          <cell r="L104" t="str">
            <v>Manufacturing Management</v>
          </cell>
          <cell r="M104" t="str">
            <v>DP</v>
          </cell>
          <cell r="N104" t="str">
            <v xml:space="preserve">Manufacturing </v>
          </cell>
          <cell r="O104" t="str">
            <v xml:space="preserve">Manufacturing </v>
          </cell>
          <cell r="P104" t="str">
            <v>NA6000</v>
          </cell>
          <cell r="Q104">
            <v>39188</v>
          </cell>
          <cell r="R104" t="str">
            <v>IC</v>
          </cell>
          <cell r="S104">
            <v>39218</v>
          </cell>
          <cell r="T104" t="str">
            <v>Indefinite</v>
          </cell>
          <cell r="Z104">
            <v>0</v>
          </cell>
          <cell r="AA104">
            <v>7032000</v>
          </cell>
          <cell r="AB104">
            <v>7032000</v>
          </cell>
          <cell r="AC104" t="str">
            <v>From_Worker to_Skilled Worker</v>
          </cell>
          <cell r="AD104">
            <v>39904</v>
          </cell>
          <cell r="AM104" t="str">
            <v>0011002028544</v>
          </cell>
          <cell r="AN104" t="str">
            <v>NGUYEN THI NGOC</v>
          </cell>
          <cell r="AO104" t="str">
            <v>Vietcombank</v>
          </cell>
          <cell r="AP104" t="str">
            <v>8056850388</v>
          </cell>
          <cell r="AQ104" t="str">
            <v>0108058529</v>
          </cell>
          <cell r="AR104" t="str">
            <v>thingoc.nguyen@vn.panasonic.com</v>
          </cell>
          <cell r="AS104" t="str">
            <v>bichngoc2041985@gmail.com</v>
          </cell>
          <cell r="AT104" t="str">
            <v>0355.438.967</v>
          </cell>
          <cell r="AU104" t="str">
            <v>70K3442</v>
          </cell>
          <cell r="AX104">
            <v>31157</v>
          </cell>
          <cell r="AY104" t="str">
            <v>Married</v>
          </cell>
          <cell r="AZ104">
            <v>36.052054794520551</v>
          </cell>
        </row>
        <row r="105">
          <cell r="B105">
            <v>2000344</v>
          </cell>
          <cell r="D105" t="str">
            <v>Ms.</v>
          </cell>
          <cell r="E105" t="str">
            <v>Bà</v>
          </cell>
          <cell r="F105" t="str">
            <v>Hồ Thị</v>
          </cell>
          <cell r="G105" t="str">
            <v>Hòa</v>
          </cell>
          <cell r="H105" t="str">
            <v>Line Leader</v>
          </cell>
          <cell r="I105" t="str">
            <v>A2</v>
          </cell>
          <cell r="J105" t="str">
            <v>Direct</v>
          </cell>
          <cell r="K105" t="str">
            <v>V6-LV4</v>
          </cell>
          <cell r="L105" t="str">
            <v>Manufacturing Management</v>
          </cell>
          <cell r="M105" t="str">
            <v>SMT</v>
          </cell>
          <cell r="N105" t="str">
            <v xml:space="preserve">Manufacturing </v>
          </cell>
          <cell r="O105" t="str">
            <v xml:space="preserve">Manufacturing </v>
          </cell>
          <cell r="P105" t="str">
            <v>NAK200</v>
          </cell>
          <cell r="Q105">
            <v>39188</v>
          </cell>
          <cell r="R105" t="str">
            <v>IC</v>
          </cell>
          <cell r="S105">
            <v>39218</v>
          </cell>
          <cell r="T105" t="str">
            <v>Indefinite</v>
          </cell>
          <cell r="Z105">
            <v>0</v>
          </cell>
          <cell r="AA105">
            <v>8565000</v>
          </cell>
          <cell r="AB105">
            <v>8565000</v>
          </cell>
          <cell r="AC105" t="str">
            <v>From_Worker to_Line Leader</v>
          </cell>
          <cell r="AD105">
            <v>39539</v>
          </cell>
          <cell r="AE105" t="str">
            <v>From_Line Leader to_S.W - Level 3</v>
          </cell>
          <cell r="AF105">
            <v>42826</v>
          </cell>
          <cell r="AM105" t="str">
            <v>0011002028599</v>
          </cell>
          <cell r="AN105" t="str">
            <v>HO THI HOA</v>
          </cell>
          <cell r="AO105" t="str">
            <v>Vietcombank</v>
          </cell>
          <cell r="AP105" t="str">
            <v>8009402212</v>
          </cell>
          <cell r="AQ105" t="str">
            <v>0108058531</v>
          </cell>
          <cell r="AR105" t="str">
            <v>thihoa.ho@vn.panasonic.com</v>
          </cell>
          <cell r="AS105" t="str">
            <v>Thuhoaho88@gmail.com</v>
          </cell>
          <cell r="AT105" t="str">
            <v>0904223088</v>
          </cell>
          <cell r="AU105" t="str">
            <v>70J9250</v>
          </cell>
          <cell r="AX105">
            <v>32474</v>
          </cell>
          <cell r="AY105" t="str">
            <v>Married</v>
          </cell>
          <cell r="AZ105">
            <v>32.443835616438356</v>
          </cell>
        </row>
        <row r="106">
          <cell r="B106">
            <v>2000350</v>
          </cell>
          <cell r="D106" t="str">
            <v>Ms.</v>
          </cell>
          <cell r="E106" t="str">
            <v>Bà</v>
          </cell>
          <cell r="F106" t="str">
            <v>Vũ Thị Thu</v>
          </cell>
          <cell r="G106" t="str">
            <v>Hà</v>
          </cell>
          <cell r="H106" t="str">
            <v>Officer</v>
          </cell>
          <cell r="I106" t="str">
            <v>C2</v>
          </cell>
          <cell r="J106" t="str">
            <v>Indirect</v>
          </cell>
          <cell r="K106" t="str">
            <v>V10</v>
          </cell>
          <cell r="L106" t="str">
            <v>OQC</v>
          </cell>
          <cell r="M106" t="str">
            <v>Kitchen Appliances</v>
          </cell>
          <cell r="N106" t="str">
            <v>Quality Control</v>
          </cell>
          <cell r="P106" t="str">
            <v>KAM100</v>
          </cell>
          <cell r="Q106">
            <v>39188</v>
          </cell>
          <cell r="R106" t="str">
            <v>IC</v>
          </cell>
          <cell r="S106">
            <v>39248</v>
          </cell>
          <cell r="T106" t="str">
            <v>Indefinite</v>
          </cell>
          <cell r="Z106">
            <v>0</v>
          </cell>
          <cell r="AA106">
            <v>10808000</v>
          </cell>
          <cell r="AB106">
            <v>10808000</v>
          </cell>
          <cell r="AC106" t="str">
            <v>From_Worker to_Sub line leader</v>
          </cell>
          <cell r="AD106">
            <v>39346</v>
          </cell>
          <cell r="AE106" t="str">
            <v>From_Sub line leader to_Line leader</v>
          </cell>
          <cell r="AF106">
            <v>39539</v>
          </cell>
          <cell r="AG106" t="str">
            <v>From_Line leader to_Leader</v>
          </cell>
          <cell r="AH106">
            <v>41000</v>
          </cell>
          <cell r="AI106" t="str">
            <v>From_Leader to_Officer</v>
          </cell>
          <cell r="AJ106">
            <v>41624</v>
          </cell>
          <cell r="AM106" t="str">
            <v>0011002028755</v>
          </cell>
          <cell r="AN106" t="str">
            <v>VU THI THU HA</v>
          </cell>
          <cell r="AO106" t="str">
            <v>Vietcombank</v>
          </cell>
          <cell r="AP106" t="str">
            <v>8009402237</v>
          </cell>
          <cell r="AQ106" t="str">
            <v>0108038345</v>
          </cell>
          <cell r="AR106" t="str">
            <v>thuha1.vu@vn.panasonic.com</v>
          </cell>
          <cell r="AS106" t="str">
            <v>Thuha37.vt@gmail.com</v>
          </cell>
          <cell r="AT106" t="str">
            <v>0966821520</v>
          </cell>
          <cell r="AU106" t="str">
            <v>70E8622</v>
          </cell>
          <cell r="AX106">
            <v>31486</v>
          </cell>
          <cell r="AY106" t="str">
            <v>Married</v>
          </cell>
          <cell r="AZ106">
            <v>35.150684931506852</v>
          </cell>
        </row>
        <row r="107">
          <cell r="B107">
            <v>2000352</v>
          </cell>
          <cell r="D107" t="str">
            <v>Ms.</v>
          </cell>
          <cell r="E107" t="str">
            <v>Bà</v>
          </cell>
          <cell r="F107" t="str">
            <v>Bùi Thị</v>
          </cell>
          <cell r="G107" t="str">
            <v>Thủy</v>
          </cell>
          <cell r="H107" t="str">
            <v>Skilled worker</v>
          </cell>
          <cell r="I107" t="str">
            <v>A2</v>
          </cell>
          <cell r="J107" t="str">
            <v>Direct</v>
          </cell>
          <cell r="K107" t="str">
            <v>V5</v>
          </cell>
          <cell r="L107" t="str">
            <v>Manufacturing Management</v>
          </cell>
          <cell r="M107" t="str">
            <v>PBX</v>
          </cell>
          <cell r="N107" t="str">
            <v xml:space="preserve">Manufacturing </v>
          </cell>
          <cell r="O107" t="str">
            <v xml:space="preserve">Manufacturing </v>
          </cell>
          <cell r="P107" t="str">
            <v>NA5000</v>
          </cell>
          <cell r="Q107">
            <v>39188</v>
          </cell>
          <cell r="R107" t="str">
            <v>IC</v>
          </cell>
          <cell r="S107">
            <v>39218</v>
          </cell>
          <cell r="T107" t="str">
            <v>Indefinite</v>
          </cell>
          <cell r="Z107">
            <v>0</v>
          </cell>
          <cell r="AA107">
            <v>7037000</v>
          </cell>
          <cell r="AB107">
            <v>7037000</v>
          </cell>
          <cell r="AC107" t="str">
            <v>From_Worker to_Skilled Worker</v>
          </cell>
          <cell r="AD107">
            <v>39904</v>
          </cell>
          <cell r="AM107" t="str">
            <v>0011002028791</v>
          </cell>
          <cell r="AN107" t="str">
            <v>BUI THI THUY</v>
          </cell>
          <cell r="AO107" t="str">
            <v>Vietcombank</v>
          </cell>
          <cell r="AP107" t="str">
            <v>8009402244</v>
          </cell>
          <cell r="AQ107" t="str">
            <v>0108058535</v>
          </cell>
          <cell r="AR107" t="str">
            <v>thithuy23.bui@vn.panasonic.com</v>
          </cell>
          <cell r="AS107" t="str">
            <v>buithithuy1188@gmail.com</v>
          </cell>
          <cell r="AT107" t="str">
            <v>0987.951.080</v>
          </cell>
          <cell r="AU107" t="str">
            <v>70K3730</v>
          </cell>
          <cell r="AX107">
            <v>32143</v>
          </cell>
          <cell r="AY107" t="str">
            <v>Married</v>
          </cell>
          <cell r="AZ107">
            <v>33.350684931506848</v>
          </cell>
        </row>
        <row r="108">
          <cell r="B108">
            <v>2000358</v>
          </cell>
          <cell r="D108" t="str">
            <v>Ms.</v>
          </cell>
          <cell r="E108" t="str">
            <v>Bà</v>
          </cell>
          <cell r="F108" t="str">
            <v>Lê Thị</v>
          </cell>
          <cell r="G108" t="str">
            <v>Minh</v>
          </cell>
          <cell r="H108" t="str">
            <v>Line Leader</v>
          </cell>
          <cell r="I108" t="str">
            <v>A2</v>
          </cell>
          <cell r="J108" t="str">
            <v>Direct</v>
          </cell>
          <cell r="K108" t="str">
            <v>V6</v>
          </cell>
          <cell r="L108" t="str">
            <v>Manufacturing Management</v>
          </cell>
          <cell r="M108" t="str">
            <v>SMT</v>
          </cell>
          <cell r="N108" t="str">
            <v xml:space="preserve">Manufacturing </v>
          </cell>
          <cell r="O108" t="str">
            <v xml:space="preserve">Manufacturing </v>
          </cell>
          <cell r="P108" t="str">
            <v>NA6200</v>
          </cell>
          <cell r="Q108">
            <v>39188</v>
          </cell>
          <cell r="R108" t="str">
            <v>IC</v>
          </cell>
          <cell r="S108">
            <v>39218</v>
          </cell>
          <cell r="T108" t="str">
            <v>Indefinite</v>
          </cell>
          <cell r="Z108">
            <v>0</v>
          </cell>
          <cell r="AA108">
            <v>7157000</v>
          </cell>
          <cell r="AB108">
            <v>7157000</v>
          </cell>
          <cell r="AC108" t="str">
            <v>From_Worker to_Line Leader</v>
          </cell>
          <cell r="AD108">
            <v>39539</v>
          </cell>
          <cell r="AM108" t="str">
            <v>0011002026801</v>
          </cell>
          <cell r="AN108" t="str">
            <v>LE THI MINH</v>
          </cell>
          <cell r="AO108" t="str">
            <v>Vietcombank</v>
          </cell>
          <cell r="AP108" t="str">
            <v>8009402276</v>
          </cell>
          <cell r="AQ108" t="str">
            <v>0108058540</v>
          </cell>
          <cell r="AR108" t="str">
            <v>thiminh.le@vn.panasonic.com</v>
          </cell>
          <cell r="AS108" t="str">
            <v>leminhsmt@gmail.com</v>
          </cell>
          <cell r="AT108" t="str">
            <v>0983086265</v>
          </cell>
          <cell r="AU108" t="str">
            <v>70K3393</v>
          </cell>
          <cell r="AX108">
            <v>31573</v>
          </cell>
          <cell r="AY108" t="str">
            <v>Married</v>
          </cell>
          <cell r="AZ108">
            <v>34.912328767123284</v>
          </cell>
        </row>
        <row r="109">
          <cell r="B109">
            <v>2000364</v>
          </cell>
          <cell r="D109" t="str">
            <v>Ms.</v>
          </cell>
          <cell r="E109" t="str">
            <v>Bà</v>
          </cell>
          <cell r="F109" t="str">
            <v>Hoàng Thị</v>
          </cell>
          <cell r="G109" t="str">
            <v>Thu</v>
          </cell>
          <cell r="H109" t="str">
            <v>Line Leader</v>
          </cell>
          <cell r="I109" t="str">
            <v>A2</v>
          </cell>
          <cell r="J109" t="str">
            <v>Direct</v>
          </cell>
          <cell r="K109" t="str">
            <v>V6</v>
          </cell>
          <cell r="L109" t="str">
            <v>Manufacturing Management</v>
          </cell>
          <cell r="M109" t="str">
            <v>PBX</v>
          </cell>
          <cell r="N109" t="str">
            <v xml:space="preserve">Manufacturing </v>
          </cell>
          <cell r="O109" t="str">
            <v xml:space="preserve">Manufacturing </v>
          </cell>
          <cell r="P109" t="str">
            <v>NA5000</v>
          </cell>
          <cell r="Q109">
            <v>39188</v>
          </cell>
          <cell r="R109" t="str">
            <v>IC</v>
          </cell>
          <cell r="S109">
            <v>39218</v>
          </cell>
          <cell r="T109" t="str">
            <v>Indefinite</v>
          </cell>
          <cell r="Z109">
            <v>0</v>
          </cell>
          <cell r="AA109">
            <v>7421000</v>
          </cell>
          <cell r="AB109">
            <v>7421000</v>
          </cell>
          <cell r="AC109" t="str">
            <v>From_Worker to_Skilled Worker</v>
          </cell>
          <cell r="AD109">
            <v>40269</v>
          </cell>
          <cell r="AM109" t="str">
            <v>0011001741571</v>
          </cell>
          <cell r="AN109" t="str">
            <v>HOANG THI THU</v>
          </cell>
          <cell r="AO109" t="str">
            <v>Vietcombank</v>
          </cell>
          <cell r="AP109" t="str">
            <v>8056853639</v>
          </cell>
          <cell r="AQ109" t="str">
            <v>0108058544</v>
          </cell>
          <cell r="AR109" t="str">
            <v>thithu.hoang@vn.panasonic.com</v>
          </cell>
          <cell r="AS109" t="str">
            <v>hoangthuno06@gmail.com</v>
          </cell>
          <cell r="AT109" t="str">
            <v>0392.223.896</v>
          </cell>
          <cell r="AU109" t="str">
            <v>70K3748</v>
          </cell>
          <cell r="AX109">
            <v>32303</v>
          </cell>
          <cell r="AY109" t="str">
            <v>Married</v>
          </cell>
          <cell r="AZ109">
            <v>32.912328767123284</v>
          </cell>
        </row>
        <row r="110">
          <cell r="B110">
            <v>2000377</v>
          </cell>
          <cell r="D110" t="str">
            <v>Ms.</v>
          </cell>
          <cell r="E110" t="str">
            <v>Bà</v>
          </cell>
          <cell r="F110" t="str">
            <v xml:space="preserve">Nguyễn Thị </v>
          </cell>
          <cell r="G110" t="str">
            <v>Hương</v>
          </cell>
          <cell r="H110" t="str">
            <v>Line Leader -Level 2</v>
          </cell>
          <cell r="I110" t="str">
            <v>A2</v>
          </cell>
          <cell r="J110" t="str">
            <v>Direct</v>
          </cell>
          <cell r="K110" t="str">
            <v>V6</v>
          </cell>
          <cell r="L110" t="str">
            <v>Manufacturing Management</v>
          </cell>
          <cell r="M110" t="str">
            <v>DECT</v>
          </cell>
          <cell r="N110" t="str">
            <v xml:space="preserve">Manufacturing </v>
          </cell>
          <cell r="O110" t="str">
            <v xml:space="preserve">Manufacturing </v>
          </cell>
          <cell r="P110" t="str">
            <v>NA2000</v>
          </cell>
          <cell r="Q110">
            <v>39188</v>
          </cell>
          <cell r="R110" t="str">
            <v>IC</v>
          </cell>
          <cell r="S110">
            <v>39218</v>
          </cell>
          <cell r="T110" t="str">
            <v>Indefinite</v>
          </cell>
          <cell r="Z110">
            <v>0</v>
          </cell>
          <cell r="AA110">
            <v>8763000</v>
          </cell>
          <cell r="AB110">
            <v>8763000</v>
          </cell>
          <cell r="AC110" t="str">
            <v>From_Worker to_Skilled Worker</v>
          </cell>
          <cell r="AD110">
            <v>39904</v>
          </cell>
          <cell r="AE110" t="str">
            <v>From_Line Leader to_Line Leader - Level 1</v>
          </cell>
          <cell r="AF110">
            <v>42826</v>
          </cell>
          <cell r="AG110" t="str">
            <v>From_Line Leader-Level 1 to_Line Leader - Level 2</v>
          </cell>
          <cell r="AH110">
            <v>43104</v>
          </cell>
          <cell r="AM110" t="str">
            <v>0011002027355</v>
          </cell>
          <cell r="AN110" t="str">
            <v>NGUYEN THI HUONG</v>
          </cell>
          <cell r="AO110" t="str">
            <v>Vietcombank</v>
          </cell>
          <cell r="AP110" t="str">
            <v>8009402300</v>
          </cell>
          <cell r="AQ110" t="str">
            <v>0108058553</v>
          </cell>
          <cell r="AR110" t="str">
            <v>thihuong05.nguyen@vn.panasonic.com</v>
          </cell>
          <cell r="AS110" t="str">
            <v>hg01683990897@gmail.com</v>
          </cell>
          <cell r="AT110" t="str">
            <v>0383.990.897</v>
          </cell>
          <cell r="AU110" t="str">
            <v>70K3186</v>
          </cell>
          <cell r="AX110">
            <v>31154</v>
          </cell>
          <cell r="AY110" t="str">
            <v>Married</v>
          </cell>
          <cell r="AZ110">
            <v>36.060273972602737</v>
          </cell>
        </row>
        <row r="111">
          <cell r="B111">
            <v>2000378</v>
          </cell>
          <cell r="D111" t="str">
            <v>Ms.</v>
          </cell>
          <cell r="E111" t="str">
            <v>Bà</v>
          </cell>
          <cell r="F111" t="str">
            <v xml:space="preserve">Lê Thị </v>
          </cell>
          <cell r="G111" t="str">
            <v>Hà</v>
          </cell>
          <cell r="H111" t="str">
            <v>Skilled Worker</v>
          </cell>
          <cell r="I111" t="str">
            <v>A2</v>
          </cell>
          <cell r="J111" t="str">
            <v>Direct</v>
          </cell>
          <cell r="K111" t="str">
            <v>V6-LV1</v>
          </cell>
          <cell r="L111" t="str">
            <v>Part Production</v>
          </cell>
          <cell r="N111" t="str">
            <v>Parts Manufacturing</v>
          </cell>
          <cell r="O111" t="str">
            <v xml:space="preserve">Engineering </v>
          </cell>
          <cell r="P111" t="str">
            <v>NA0600</v>
          </cell>
          <cell r="Q111">
            <v>39188</v>
          </cell>
          <cell r="R111" t="str">
            <v>IC</v>
          </cell>
          <cell r="S111">
            <v>39218</v>
          </cell>
          <cell r="T111" t="str">
            <v>Indefinite</v>
          </cell>
          <cell r="Z111">
            <v>0</v>
          </cell>
          <cell r="AA111">
            <v>6964000</v>
          </cell>
          <cell r="AB111">
            <v>6964000</v>
          </cell>
          <cell r="AC111" t="str">
            <v>From_Worker to_Skilled Worker</v>
          </cell>
          <cell r="AD111">
            <v>40269</v>
          </cell>
          <cell r="AM111" t="str">
            <v>170228553</v>
          </cell>
          <cell r="AN111" t="str">
            <v>LE THI HA</v>
          </cell>
          <cell r="AO111" t="str">
            <v>VPbank</v>
          </cell>
          <cell r="AP111" t="str">
            <v>8030194269</v>
          </cell>
          <cell r="AQ111" t="str">
            <v>0108058554</v>
          </cell>
          <cell r="AR111" t="str">
            <v>thiha23.le@vn.panasonic.com</v>
          </cell>
          <cell r="AS111" t="str">
            <v>lethiha13081988@gmail.com</v>
          </cell>
          <cell r="AT111" t="str">
            <v>0984005836</v>
          </cell>
          <cell r="AU111" t="str">
            <v>70K2992</v>
          </cell>
          <cell r="AX111">
            <v>32369</v>
          </cell>
          <cell r="AY111" t="str">
            <v>Married</v>
          </cell>
          <cell r="AZ111">
            <v>32.731506849315068</v>
          </cell>
        </row>
        <row r="112">
          <cell r="B112">
            <v>2000387</v>
          </cell>
          <cell r="D112" t="str">
            <v>Ms.</v>
          </cell>
          <cell r="E112" t="str">
            <v>Bà</v>
          </cell>
          <cell r="F112" t="str">
            <v>Khương Thị</v>
          </cell>
          <cell r="G112" t="str">
            <v>Ngát</v>
          </cell>
          <cell r="H112" t="str">
            <v>Officer</v>
          </cell>
          <cell r="I112" t="str">
            <v>C2</v>
          </cell>
          <cell r="J112" t="str">
            <v>Indirect</v>
          </cell>
          <cell r="K112" t="str">
            <v>V10</v>
          </cell>
          <cell r="L112" t="str">
            <v>MCS</v>
          </cell>
          <cell r="M112" t="str">
            <v xml:space="preserve">Warehouse Control </v>
          </cell>
          <cell r="N112" t="str">
            <v>Procurement</v>
          </cell>
          <cell r="O112" t="str">
            <v xml:space="preserve">Manufacturing </v>
          </cell>
          <cell r="P112" t="str">
            <v>MA5200</v>
          </cell>
          <cell r="Q112">
            <v>39188</v>
          </cell>
          <cell r="R112" t="str">
            <v>IC</v>
          </cell>
          <cell r="S112">
            <v>39248</v>
          </cell>
          <cell r="T112" t="str">
            <v>Indefinite</v>
          </cell>
          <cell r="X112">
            <v>630000</v>
          </cell>
          <cell r="Z112">
            <v>630000</v>
          </cell>
          <cell r="AA112">
            <v>11000000</v>
          </cell>
          <cell r="AB112">
            <v>11630000</v>
          </cell>
          <cell r="AC112" t="str">
            <v>From_Line leader to_Leader</v>
          </cell>
          <cell r="AD112">
            <v>41730</v>
          </cell>
          <cell r="AE112" t="str">
            <v>From_Leader to_Officer</v>
          </cell>
          <cell r="AF112">
            <v>43469</v>
          </cell>
          <cell r="AM112" t="str">
            <v>169660603</v>
          </cell>
          <cell r="AN112" t="str">
            <v>KHUONG THI NGAT</v>
          </cell>
          <cell r="AO112" t="str">
            <v>VPbank</v>
          </cell>
          <cell r="AP112" t="str">
            <v>8030194283</v>
          </cell>
          <cell r="AQ112" t="str">
            <v>0108038348</v>
          </cell>
          <cell r="AR112" t="str">
            <v>thingat.khuong@vn.panasonic.com</v>
          </cell>
          <cell r="AS112" t="str">
            <v>khuongthingat@gmail.com</v>
          </cell>
          <cell r="AT112" t="str">
            <v>0978996589</v>
          </cell>
          <cell r="AU112" t="str">
            <v>70D9873</v>
          </cell>
          <cell r="AX112">
            <v>31257</v>
          </cell>
          <cell r="AY112" t="str">
            <v>Married</v>
          </cell>
          <cell r="AZ112">
            <v>35.778082191780825</v>
          </cell>
        </row>
        <row r="113">
          <cell r="B113">
            <v>2000391</v>
          </cell>
          <cell r="D113" t="str">
            <v>Ms.</v>
          </cell>
          <cell r="E113" t="str">
            <v>Bà</v>
          </cell>
          <cell r="F113" t="str">
            <v xml:space="preserve">Lê Thị </v>
          </cell>
          <cell r="G113" t="str">
            <v>Xuân</v>
          </cell>
          <cell r="H113" t="str">
            <v>Officer</v>
          </cell>
          <cell r="I113" t="str">
            <v>C2</v>
          </cell>
          <cell r="J113" t="str">
            <v>Indirect</v>
          </cell>
          <cell r="K113" t="str">
            <v>V12</v>
          </cell>
          <cell r="L113" t="str">
            <v>MCS</v>
          </cell>
          <cell r="M113" t="str">
            <v>Material kitting 1</v>
          </cell>
          <cell r="N113" t="str">
            <v>Procurement</v>
          </cell>
          <cell r="O113" t="str">
            <v xml:space="preserve">Manufacturing </v>
          </cell>
          <cell r="P113" t="str">
            <v>MA1200</v>
          </cell>
          <cell r="Q113">
            <v>39188</v>
          </cell>
          <cell r="R113" t="str">
            <v>IC</v>
          </cell>
          <cell r="S113">
            <v>39248</v>
          </cell>
          <cell r="T113" t="str">
            <v>Indefinite</v>
          </cell>
          <cell r="Z113">
            <v>0</v>
          </cell>
          <cell r="AA113">
            <v>10702000</v>
          </cell>
          <cell r="AB113">
            <v>10702000</v>
          </cell>
          <cell r="AC113" t="str">
            <v>From_Worker to_Sub line leader</v>
          </cell>
          <cell r="AD113">
            <v>39346</v>
          </cell>
          <cell r="AE113" t="str">
            <v>From_Sub line leader to_Line leader</v>
          </cell>
          <cell r="AF113">
            <v>40269</v>
          </cell>
          <cell r="AG113" t="str">
            <v>From_Line leader to_Leader</v>
          </cell>
          <cell r="AH113">
            <v>41730</v>
          </cell>
          <cell r="AI113" t="str">
            <v>From_Leader to_Officer</v>
          </cell>
          <cell r="AJ113">
            <v>43469</v>
          </cell>
          <cell r="AM113" t="str">
            <v>228770547</v>
          </cell>
          <cell r="AN113" t="str">
            <v>LE THI XUAN</v>
          </cell>
          <cell r="AO113" t="str">
            <v>Vietcombank</v>
          </cell>
          <cell r="AP113" t="str">
            <v>8057250129</v>
          </cell>
          <cell r="AQ113" t="str">
            <v>0108038349</v>
          </cell>
          <cell r="AR113" t="str">
            <v>thixuan03.le@vn.panasonic.com</v>
          </cell>
          <cell r="AS113" t="str">
            <v>Xuannhi2805@gmail.com</v>
          </cell>
          <cell r="AT113" t="str">
            <v>0982151355</v>
          </cell>
          <cell r="AU113" t="str">
            <v>70F1476</v>
          </cell>
          <cell r="AX113">
            <v>31254</v>
          </cell>
          <cell r="AY113" t="str">
            <v>Married</v>
          </cell>
          <cell r="AZ113">
            <v>35.786301369863011</v>
          </cell>
        </row>
        <row r="114">
          <cell r="B114">
            <v>2000392</v>
          </cell>
          <cell r="D114" t="str">
            <v>Ms.</v>
          </cell>
          <cell r="E114" t="str">
            <v>Bà</v>
          </cell>
          <cell r="F114" t="str">
            <v xml:space="preserve">Hồ Thị </v>
          </cell>
          <cell r="G114" t="str">
            <v>Nhật</v>
          </cell>
          <cell r="H114" t="str">
            <v>Officer</v>
          </cell>
          <cell r="I114" t="str">
            <v>C2</v>
          </cell>
          <cell r="J114" t="str">
            <v>Indirect</v>
          </cell>
          <cell r="K114" t="str">
            <v>V10</v>
          </cell>
          <cell r="L114" t="str">
            <v>MCS</v>
          </cell>
          <cell r="M114" t="str">
            <v>Material kitting 1</v>
          </cell>
          <cell r="N114" t="str">
            <v>Procurement</v>
          </cell>
          <cell r="O114" t="str">
            <v xml:space="preserve">Manufacturing </v>
          </cell>
          <cell r="P114" t="str">
            <v>NAM200</v>
          </cell>
          <cell r="Q114">
            <v>39188</v>
          </cell>
          <cell r="R114" t="str">
            <v>IC</v>
          </cell>
          <cell r="S114">
            <v>39248</v>
          </cell>
          <cell r="T114" t="str">
            <v>Indefinite</v>
          </cell>
          <cell r="Z114">
            <v>0</v>
          </cell>
          <cell r="AA114">
            <v>9842000</v>
          </cell>
          <cell r="AB114">
            <v>9842000</v>
          </cell>
          <cell r="AC114" t="str">
            <v>From_Skilled Worker to_Leader</v>
          </cell>
          <cell r="AD114">
            <v>40634</v>
          </cell>
          <cell r="AE114" t="str">
            <v>From_Leader to_Officer</v>
          </cell>
          <cell r="AF114">
            <v>44287</v>
          </cell>
          <cell r="AM114" t="str">
            <v>169667877</v>
          </cell>
          <cell r="AN114" t="str">
            <v>HO THI NHAT</v>
          </cell>
          <cell r="AO114" t="str">
            <v>VPbank</v>
          </cell>
          <cell r="AP114" t="str">
            <v>8009402318</v>
          </cell>
          <cell r="AQ114" t="str">
            <v>0108058562</v>
          </cell>
          <cell r="AR114" t="str">
            <v>thinhat.ho@vn.panasonic.com</v>
          </cell>
          <cell r="AS114" t="str">
            <v>Vuduykhoana@gmail.com</v>
          </cell>
          <cell r="AT114" t="str">
            <v>0979886913</v>
          </cell>
          <cell r="AU114" t="str">
            <v>70G0883</v>
          </cell>
          <cell r="AX114">
            <v>31578</v>
          </cell>
          <cell r="AY114" t="str">
            <v>Married</v>
          </cell>
          <cell r="AZ114">
            <v>34.898630136986299</v>
          </cell>
        </row>
        <row r="115">
          <cell r="B115">
            <v>2000395</v>
          </cell>
          <cell r="D115" t="str">
            <v>Ms.</v>
          </cell>
          <cell r="E115" t="str">
            <v>Bà</v>
          </cell>
          <cell r="F115" t="str">
            <v>Hoàng Thị</v>
          </cell>
          <cell r="G115" t="str">
            <v>Nhung</v>
          </cell>
          <cell r="H115" t="str">
            <v>Leader</v>
          </cell>
          <cell r="I115" t="str">
            <v>B1</v>
          </cell>
          <cell r="J115" t="str">
            <v>Indirect</v>
          </cell>
          <cell r="K115" t="str">
            <v>V7</v>
          </cell>
          <cell r="L115" t="str">
            <v>IQC</v>
          </cell>
          <cell r="M115" t="str">
            <v>Document &amp; Electrical 2</v>
          </cell>
          <cell r="N115" t="str">
            <v>Quality Control</v>
          </cell>
          <cell r="P115" t="str">
            <v>KA6000</v>
          </cell>
          <cell r="Q115">
            <v>39188</v>
          </cell>
          <cell r="R115" t="str">
            <v>IC</v>
          </cell>
          <cell r="S115">
            <v>39218</v>
          </cell>
          <cell r="T115" t="str">
            <v>Indefinite</v>
          </cell>
          <cell r="Z115">
            <v>0</v>
          </cell>
          <cell r="AA115">
            <v>8462000</v>
          </cell>
          <cell r="AB115">
            <v>8462000</v>
          </cell>
          <cell r="AC115" t="str">
            <v>From_Skilled Worker to_Leader</v>
          </cell>
          <cell r="AD115">
            <v>42095</v>
          </cell>
          <cell r="AM115" t="str">
            <v>0011002027805</v>
          </cell>
          <cell r="AN115" t="str">
            <v>HOANG THI NHUNG</v>
          </cell>
          <cell r="AO115" t="str">
            <v>Vietcombank</v>
          </cell>
          <cell r="AP115" t="str">
            <v>8009402325</v>
          </cell>
          <cell r="AQ115" t="str">
            <v>0108058564</v>
          </cell>
          <cell r="AR115" t="str">
            <v>thinhung.hoang@vn.panasonic.com</v>
          </cell>
          <cell r="AS115" t="str">
            <v>Thinhung.hoang@vn.panasonic.com</v>
          </cell>
          <cell r="AT115" t="str">
            <v>0348726186</v>
          </cell>
          <cell r="AU115" t="str">
            <v>70D9883</v>
          </cell>
          <cell r="AX115">
            <v>32493</v>
          </cell>
          <cell r="AY115" t="str">
            <v>Married</v>
          </cell>
          <cell r="AZ115">
            <v>32.391780821917806</v>
          </cell>
        </row>
        <row r="116">
          <cell r="B116">
            <v>2000399</v>
          </cell>
          <cell r="D116" t="str">
            <v>Ms.</v>
          </cell>
          <cell r="E116" t="str">
            <v>Bà</v>
          </cell>
          <cell r="F116" t="str">
            <v>Nguyễn Thị</v>
          </cell>
          <cell r="G116" t="str">
            <v>Thảo</v>
          </cell>
          <cell r="H116" t="str">
            <v>Supervisor</v>
          </cell>
          <cell r="I116" t="str">
            <v>C3</v>
          </cell>
          <cell r="J116" t="str">
            <v>Indirect</v>
          </cell>
          <cell r="K116" t="str">
            <v>V14</v>
          </cell>
          <cell r="L116" t="str">
            <v>HR</v>
          </cell>
          <cell r="M116" t="str">
            <v>HR Management</v>
          </cell>
          <cell r="N116" t="str">
            <v>Human Resources &amp; General Affairs</v>
          </cell>
          <cell r="O116" t="str">
            <v>Administration</v>
          </cell>
          <cell r="P116" t="str">
            <v>CA0000</v>
          </cell>
          <cell r="Q116">
            <v>39188</v>
          </cell>
          <cell r="R116" t="str">
            <v>IC</v>
          </cell>
          <cell r="S116">
            <v>39248</v>
          </cell>
          <cell r="T116" t="str">
            <v>Indefinite</v>
          </cell>
          <cell r="Z116">
            <v>0</v>
          </cell>
          <cell r="AA116">
            <v>12888000</v>
          </cell>
          <cell r="AB116">
            <v>12888000</v>
          </cell>
          <cell r="AC116" t="str">
            <v>From_Worker to_Skilled Worker</v>
          </cell>
          <cell r="AD116">
            <v>39539</v>
          </cell>
          <cell r="AE116" t="str">
            <v>From_Skilled worker to_Clerk</v>
          </cell>
          <cell r="AF116">
            <v>39904</v>
          </cell>
          <cell r="AG116" t="str">
            <v>From_Clerk to_Officer</v>
          </cell>
          <cell r="AH116">
            <v>41000</v>
          </cell>
          <cell r="AI116" t="str">
            <v>From_Officer to_Supervisor</v>
          </cell>
          <cell r="AJ116">
            <v>44287</v>
          </cell>
          <cell r="AM116" t="str">
            <v>180975888</v>
          </cell>
          <cell r="AN116" t="str">
            <v>NGUYEN THI THAO</v>
          </cell>
          <cell r="AO116" t="str">
            <v>VPbank</v>
          </cell>
          <cell r="AP116" t="str">
            <v>8078095266</v>
          </cell>
          <cell r="AQ116" t="str">
            <v>0108058568</v>
          </cell>
          <cell r="AR116" t="str">
            <v>thithao.nguyen@vn.panasonic.com</v>
          </cell>
          <cell r="AS116" t="str">
            <v>hoathachthao1604@gmail.com</v>
          </cell>
          <cell r="AT116" t="str">
            <v>0963637906</v>
          </cell>
          <cell r="AU116" t="str">
            <v>70D9890</v>
          </cell>
          <cell r="AX116">
            <v>31153</v>
          </cell>
          <cell r="AY116" t="str">
            <v>Married</v>
          </cell>
          <cell r="AZ116">
            <v>36.063013698630137</v>
          </cell>
        </row>
        <row r="117">
          <cell r="B117">
            <v>2000400</v>
          </cell>
          <cell r="D117" t="str">
            <v>Ms.</v>
          </cell>
          <cell r="E117" t="str">
            <v>Bà</v>
          </cell>
          <cell r="F117" t="str">
            <v>Nguyễn Thị Tuyết</v>
          </cell>
          <cell r="G117" t="str">
            <v>Phượng</v>
          </cell>
          <cell r="H117" t="str">
            <v>Assistant Manager</v>
          </cell>
          <cell r="I117" t="str">
            <v>C4</v>
          </cell>
          <cell r="J117" t="str">
            <v>Indirect</v>
          </cell>
          <cell r="K117" t="str">
            <v>V19</v>
          </cell>
          <cell r="L117" t="str">
            <v>Control</v>
          </cell>
          <cell r="N117" t="str">
            <v>Production Engineering</v>
          </cell>
          <cell r="O117" t="str">
            <v xml:space="preserve">Engineering </v>
          </cell>
          <cell r="P117" t="str">
            <v>NB6000</v>
          </cell>
          <cell r="Q117">
            <v>39188</v>
          </cell>
          <cell r="R117" t="str">
            <v>IC</v>
          </cell>
          <cell r="S117">
            <v>39248</v>
          </cell>
          <cell r="T117" t="str">
            <v>Indefinite</v>
          </cell>
          <cell r="X117">
            <v>1050000</v>
          </cell>
          <cell r="Z117">
            <v>1050000</v>
          </cell>
          <cell r="AA117">
            <v>33603000</v>
          </cell>
          <cell r="AB117">
            <v>34653000</v>
          </cell>
          <cell r="AC117" t="str">
            <v>From_Officer to_Supervisor</v>
          </cell>
          <cell r="AD117">
            <v>39539</v>
          </cell>
          <cell r="AE117" t="str">
            <v>From_Supervisor to_Assistant Manager</v>
          </cell>
          <cell r="AF117">
            <v>41000</v>
          </cell>
          <cell r="AM117" t="str">
            <v>169803258</v>
          </cell>
          <cell r="AN117" t="str">
            <v>NGUYEN THI TUYET PHUONG</v>
          </cell>
          <cell r="AO117" t="str">
            <v>VPbank</v>
          </cell>
          <cell r="AP117" t="str">
            <v>8009402332</v>
          </cell>
          <cell r="AQ117" t="str">
            <v>0108038350</v>
          </cell>
          <cell r="AR117" t="str">
            <v>tuyetphuong.nguyen@vn.panasonic.com</v>
          </cell>
          <cell r="AS117" t="str">
            <v>hphp.nguyen@gmail.com</v>
          </cell>
          <cell r="AT117" t="str">
            <v>0984482883</v>
          </cell>
          <cell r="AU117" t="str">
            <v>70D9944</v>
          </cell>
          <cell r="AX117">
            <v>30379</v>
          </cell>
          <cell r="AY117" t="str">
            <v>Married</v>
          </cell>
          <cell r="AZ117">
            <v>38.183561643835617</v>
          </cell>
        </row>
        <row r="118">
          <cell r="B118">
            <v>2000411</v>
          </cell>
          <cell r="D118" t="str">
            <v>Ms.</v>
          </cell>
          <cell r="E118" t="str">
            <v>Bà</v>
          </cell>
          <cell r="F118" t="str">
            <v>Nguyễn Thị</v>
          </cell>
          <cell r="G118" t="str">
            <v>Thúy</v>
          </cell>
          <cell r="H118" t="str">
            <v>Skilled Worker</v>
          </cell>
          <cell r="I118" t="str">
            <v>A2</v>
          </cell>
          <cell r="J118" t="str">
            <v>Direct</v>
          </cell>
          <cell r="K118" t="str">
            <v>V4</v>
          </cell>
          <cell r="L118" t="str">
            <v>OQC</v>
          </cell>
          <cell r="N118" t="str">
            <v>Quality Control</v>
          </cell>
          <cell r="P118" t="str">
            <v>KA5100</v>
          </cell>
          <cell r="Q118">
            <v>39204</v>
          </cell>
          <cell r="R118" t="str">
            <v>IC</v>
          </cell>
          <cell r="S118">
            <v>39234</v>
          </cell>
          <cell r="T118" t="str">
            <v>Indefinite</v>
          </cell>
          <cell r="Z118">
            <v>0</v>
          </cell>
          <cell r="AA118">
            <v>6891000</v>
          </cell>
          <cell r="AB118">
            <v>6891000</v>
          </cell>
          <cell r="AC118" t="str">
            <v>From_ Worker to_ Skilled Worker</v>
          </cell>
          <cell r="AD118">
            <v>43922</v>
          </cell>
          <cell r="AM118" t="str">
            <v>169667071</v>
          </cell>
          <cell r="AN118" t="str">
            <v>NGUYEN THI THUY</v>
          </cell>
          <cell r="AO118" t="str">
            <v>VPbank</v>
          </cell>
          <cell r="AP118" t="str">
            <v>8030194300</v>
          </cell>
          <cell r="AQ118" t="str">
            <v>0108058574</v>
          </cell>
          <cell r="AR118" t="str">
            <v>thithuy05.nguyen@vn.panasonic.com</v>
          </cell>
          <cell r="AS118" t="str">
            <v>nguyenthuy26121986@gmail.com</v>
          </cell>
          <cell r="AT118" t="str">
            <v>0354394702</v>
          </cell>
          <cell r="AU118" t="str">
            <v>70K3706</v>
          </cell>
          <cell r="AX118">
            <v>31772</v>
          </cell>
          <cell r="AY118" t="str">
            <v>Married</v>
          </cell>
          <cell r="AZ118">
            <v>34.367123287671234</v>
          </cell>
        </row>
        <row r="119">
          <cell r="B119">
            <v>2000414</v>
          </cell>
          <cell r="D119" t="str">
            <v>Ms.</v>
          </cell>
          <cell r="E119" t="str">
            <v>Bà</v>
          </cell>
          <cell r="F119" t="str">
            <v xml:space="preserve">Đàm Thị Thúy </v>
          </cell>
          <cell r="G119" t="str">
            <v>Hằng</v>
          </cell>
          <cell r="H119" t="str">
            <v>Leader</v>
          </cell>
          <cell r="I119" t="str">
            <v>B1</v>
          </cell>
          <cell r="J119" t="str">
            <v>Indirect</v>
          </cell>
          <cell r="K119" t="str">
            <v>V7</v>
          </cell>
          <cell r="L119" t="str">
            <v>Control</v>
          </cell>
          <cell r="M119" t="str">
            <v>Equipment control</v>
          </cell>
          <cell r="N119" t="str">
            <v>Production Engineering</v>
          </cell>
          <cell r="O119" t="str">
            <v xml:space="preserve">Engineering </v>
          </cell>
          <cell r="P119" t="str">
            <v>NB5000</v>
          </cell>
          <cell r="Q119">
            <v>39204</v>
          </cell>
          <cell r="R119" t="str">
            <v>IC</v>
          </cell>
          <cell r="S119">
            <v>39234</v>
          </cell>
          <cell r="T119" t="str">
            <v>Indefinite</v>
          </cell>
          <cell r="Z119">
            <v>0</v>
          </cell>
          <cell r="AA119">
            <v>8470000</v>
          </cell>
          <cell r="AB119">
            <v>8470000</v>
          </cell>
          <cell r="AC119" t="str">
            <v>From_Skilled Worker to_Leader</v>
          </cell>
          <cell r="AD119">
            <v>42095</v>
          </cell>
          <cell r="AM119" t="str">
            <v>235373308</v>
          </cell>
          <cell r="AN119" t="str">
            <v>DAM THI THUY HANG</v>
          </cell>
          <cell r="AO119" t="str">
            <v>Vietcombank</v>
          </cell>
          <cell r="AP119" t="str">
            <v>8030198129</v>
          </cell>
          <cell r="AQ119" t="str">
            <v>0108058576</v>
          </cell>
          <cell r="AR119" t="str">
            <v>thuyhang.dam@vn.panasonic.com</v>
          </cell>
          <cell r="AS119" t="str">
            <v>Damhang754@gmail.com</v>
          </cell>
          <cell r="AT119" t="str">
            <v>0364078286</v>
          </cell>
          <cell r="AU119" t="str">
            <v>70D9931</v>
          </cell>
          <cell r="AX119">
            <v>32393</v>
          </cell>
          <cell r="AY119" t="str">
            <v>Married</v>
          </cell>
          <cell r="AZ119">
            <v>32.665753424657531</v>
          </cell>
        </row>
        <row r="120">
          <cell r="B120">
            <v>2000416</v>
          </cell>
          <cell r="D120" t="str">
            <v>Ms.</v>
          </cell>
          <cell r="E120" t="str">
            <v>Bà</v>
          </cell>
          <cell r="F120" t="str">
            <v>Nguyễn Thị</v>
          </cell>
          <cell r="G120" t="str">
            <v>Thủy</v>
          </cell>
          <cell r="H120" t="str">
            <v>Line Leader</v>
          </cell>
          <cell r="I120" t="str">
            <v>A2</v>
          </cell>
          <cell r="J120" t="str">
            <v>Direct</v>
          </cell>
          <cell r="K120" t="str">
            <v>V6</v>
          </cell>
          <cell r="L120" t="str">
            <v>Manufacturing Management</v>
          </cell>
          <cell r="N120" t="str">
            <v xml:space="preserve">Manufacturing </v>
          </cell>
          <cell r="O120" t="str">
            <v xml:space="preserve">Manufacturing </v>
          </cell>
          <cell r="P120" t="str">
            <v>NA2000</v>
          </cell>
          <cell r="Q120">
            <v>39204</v>
          </cell>
          <cell r="R120" t="str">
            <v>IC</v>
          </cell>
          <cell r="S120">
            <v>39234</v>
          </cell>
          <cell r="T120" t="str">
            <v>Indefinite</v>
          </cell>
          <cell r="Z120">
            <v>0</v>
          </cell>
          <cell r="AA120">
            <v>7730000</v>
          </cell>
          <cell r="AB120">
            <v>7730000</v>
          </cell>
          <cell r="AC120" t="str">
            <v>From_Worker to_Skilled Worker</v>
          </cell>
          <cell r="AD120">
            <v>40269</v>
          </cell>
          <cell r="AM120" t="str">
            <v>0011002045595</v>
          </cell>
          <cell r="AN120" t="str">
            <v>NGUYEN THI THUY</v>
          </cell>
          <cell r="AO120" t="str">
            <v>Vietcombank</v>
          </cell>
          <cell r="AP120" t="str">
            <v>8056850973</v>
          </cell>
          <cell r="AQ120" t="str">
            <v>0108058577</v>
          </cell>
          <cell r="AR120" t="str">
            <v>thithuy06.nguyen@vn.panasonic.com</v>
          </cell>
          <cell r="AS120" t="str">
            <v>thuy2000416@gmail.com</v>
          </cell>
          <cell r="AT120" t="str">
            <v>0326641690</v>
          </cell>
          <cell r="AU120" t="str">
            <v>70K3710</v>
          </cell>
          <cell r="AX120">
            <v>32538</v>
          </cell>
          <cell r="AY120" t="str">
            <v>Married</v>
          </cell>
          <cell r="AZ120">
            <v>32.268493150684932</v>
          </cell>
        </row>
        <row r="121">
          <cell r="B121">
            <v>2000418</v>
          </cell>
          <cell r="D121" t="str">
            <v>Ms.</v>
          </cell>
          <cell r="E121" t="str">
            <v>Bà</v>
          </cell>
          <cell r="F121" t="str">
            <v>Bùi Thị Thu</v>
          </cell>
          <cell r="G121" t="str">
            <v>Thủy</v>
          </cell>
          <cell r="H121" t="str">
            <v>Skilled Worker</v>
          </cell>
          <cell r="I121" t="str">
            <v>A2</v>
          </cell>
          <cell r="J121" t="str">
            <v>Direct</v>
          </cell>
          <cell r="K121" t="str">
            <v>V4</v>
          </cell>
          <cell r="L121" t="str">
            <v>Manufacturing Management</v>
          </cell>
          <cell r="M121" t="str">
            <v>SMT</v>
          </cell>
          <cell r="N121" t="str">
            <v xml:space="preserve">Manufacturing </v>
          </cell>
          <cell r="O121" t="str">
            <v xml:space="preserve">Manufacturing </v>
          </cell>
          <cell r="P121" t="str">
            <v>NA5200</v>
          </cell>
          <cell r="Q121">
            <v>39204</v>
          </cell>
          <cell r="R121" t="str">
            <v>IC</v>
          </cell>
          <cell r="S121">
            <v>39264</v>
          </cell>
          <cell r="T121" t="str">
            <v>Indefinite</v>
          </cell>
          <cell r="Z121">
            <v>0</v>
          </cell>
          <cell r="AA121">
            <v>6887000</v>
          </cell>
          <cell r="AB121">
            <v>6887000</v>
          </cell>
          <cell r="AC121" t="str">
            <v>From_Worker to_Skilled Worker</v>
          </cell>
          <cell r="AD121">
            <v>41000</v>
          </cell>
          <cell r="AE121" t="str">
            <v>From_Worker to_Skilled Worker</v>
          </cell>
          <cell r="AF121">
            <v>43469</v>
          </cell>
          <cell r="AM121" t="str">
            <v>169666989</v>
          </cell>
          <cell r="AN121" t="str">
            <v>BUI THI THU THUY</v>
          </cell>
          <cell r="AO121" t="str">
            <v>VPbank</v>
          </cell>
          <cell r="AP121" t="str">
            <v>8056851102</v>
          </cell>
          <cell r="AQ121" t="str">
            <v>0108058578</v>
          </cell>
          <cell r="AR121" t="str">
            <v>thuthuy.bui01@vn.panasonic.com</v>
          </cell>
          <cell r="AS121" t="str">
            <v>Buithuthuy300985@gmail.com</v>
          </cell>
          <cell r="AT121" t="str">
            <v>0963937565</v>
          </cell>
          <cell r="AU121" t="str">
            <v>70J9288</v>
          </cell>
          <cell r="AX121">
            <v>31320</v>
          </cell>
          <cell r="AY121" t="str">
            <v>Married</v>
          </cell>
          <cell r="AZ121">
            <v>35.605479452054794</v>
          </cell>
        </row>
        <row r="122">
          <cell r="B122">
            <v>2000419</v>
          </cell>
          <cell r="D122" t="str">
            <v>Ms.</v>
          </cell>
          <cell r="E122" t="str">
            <v>Bà</v>
          </cell>
          <cell r="F122" t="str">
            <v>Phạm Thị</v>
          </cell>
          <cell r="G122" t="str">
            <v>Hải</v>
          </cell>
          <cell r="H122" t="str">
            <v>Leader</v>
          </cell>
          <cell r="I122" t="str">
            <v>B1</v>
          </cell>
          <cell r="J122" t="str">
            <v>Indirect</v>
          </cell>
          <cell r="K122" t="str">
            <v>V8</v>
          </cell>
          <cell r="L122" t="str">
            <v>IQC</v>
          </cell>
          <cell r="M122" t="str">
            <v>PL &amp; Electrical 1</v>
          </cell>
          <cell r="N122" t="str">
            <v>Quality Control</v>
          </cell>
          <cell r="P122" t="str">
            <v>KAH000</v>
          </cell>
          <cell r="Q122">
            <v>39204</v>
          </cell>
          <cell r="R122" t="str">
            <v>IC</v>
          </cell>
          <cell r="S122">
            <v>39264</v>
          </cell>
          <cell r="T122" t="str">
            <v>Indefinite</v>
          </cell>
          <cell r="Z122">
            <v>0</v>
          </cell>
          <cell r="AA122">
            <v>8665000</v>
          </cell>
          <cell r="AB122">
            <v>8665000</v>
          </cell>
          <cell r="AC122" t="str">
            <v>From_Skilled Worker to_Leader</v>
          </cell>
          <cell r="AD122">
            <v>40634</v>
          </cell>
          <cell r="AM122" t="str">
            <v>0491001695934</v>
          </cell>
          <cell r="AN122" t="str">
            <v>PHAM THI HAI</v>
          </cell>
          <cell r="AO122" t="str">
            <v>Vietcombank</v>
          </cell>
          <cell r="AP122" t="str">
            <v>8056849008</v>
          </cell>
          <cell r="AQ122" t="str">
            <v>0108058579</v>
          </cell>
          <cell r="AR122" t="str">
            <v>thihai.pham@vn.panasonic.com</v>
          </cell>
          <cell r="AS122" t="str">
            <v>Phamhai.panasonic@gmail.com</v>
          </cell>
          <cell r="AT122" t="str">
            <v>0942567259</v>
          </cell>
          <cell r="AU122" t="str">
            <v>70J9245</v>
          </cell>
          <cell r="AX122">
            <v>31362</v>
          </cell>
          <cell r="AY122" t="str">
            <v>Married</v>
          </cell>
          <cell r="AZ122">
            <v>35.490410958904107</v>
          </cell>
        </row>
        <row r="123">
          <cell r="B123">
            <v>2000425</v>
          </cell>
          <cell r="D123" t="str">
            <v>Ms.</v>
          </cell>
          <cell r="E123" t="str">
            <v>Bà</v>
          </cell>
          <cell r="F123" t="str">
            <v>Nguyễn Thị Bích</v>
          </cell>
          <cell r="G123" t="str">
            <v>Hà</v>
          </cell>
          <cell r="H123" t="str">
            <v>Officer</v>
          </cell>
          <cell r="I123" t="str">
            <v>C2</v>
          </cell>
          <cell r="J123" t="str">
            <v>Indirect</v>
          </cell>
          <cell r="K123" t="str">
            <v>V10</v>
          </cell>
          <cell r="L123" t="str">
            <v>Mechanical Control</v>
          </cell>
          <cell r="M123" t="str">
            <v>Kitchen Appliances</v>
          </cell>
          <cell r="N123" t="str">
            <v>Factory Engineering</v>
          </cell>
          <cell r="O123" t="str">
            <v xml:space="preserve">Engineering </v>
          </cell>
          <cell r="P123" t="str">
            <v>NBM500</v>
          </cell>
          <cell r="Q123">
            <v>39204</v>
          </cell>
          <cell r="R123" t="str">
            <v>IC</v>
          </cell>
          <cell r="S123">
            <v>39264</v>
          </cell>
          <cell r="T123" t="str">
            <v>Indefinite</v>
          </cell>
          <cell r="X123">
            <v>420000</v>
          </cell>
          <cell r="Z123">
            <v>420000</v>
          </cell>
          <cell r="AA123">
            <v>9778000</v>
          </cell>
          <cell r="AB123">
            <v>10198000</v>
          </cell>
          <cell r="AC123" t="str">
            <v>From_Skilled worker to_Clerk</v>
          </cell>
          <cell r="AD123">
            <v>41730</v>
          </cell>
          <cell r="AE123" t="str">
            <v>From_Leader to_Officer</v>
          </cell>
          <cell r="AF123">
            <v>43469</v>
          </cell>
          <cell r="AM123" t="str">
            <v>169631794</v>
          </cell>
          <cell r="AN123" t="str">
            <v>NGUYEN THI BICH HA</v>
          </cell>
          <cell r="AO123" t="str">
            <v>VPbank</v>
          </cell>
          <cell r="AP123" t="str">
            <v>8056852360</v>
          </cell>
          <cell r="AQ123" t="str">
            <v>0108038352</v>
          </cell>
          <cell r="AR123" t="str">
            <v>bichha.nguyen@vn.panasonic.com</v>
          </cell>
          <cell r="AS123" t="str">
            <v>Bichha.nguyen@vn.panasonic.com</v>
          </cell>
          <cell r="AT123" t="str">
            <v>0975824086</v>
          </cell>
          <cell r="AU123" t="str">
            <v>70C5915</v>
          </cell>
          <cell r="AX123">
            <v>31636</v>
          </cell>
          <cell r="AY123" t="str">
            <v>Married</v>
          </cell>
          <cell r="AZ123">
            <v>34.739726027397261</v>
          </cell>
        </row>
        <row r="124">
          <cell r="B124">
            <v>2000430</v>
          </cell>
          <cell r="D124" t="str">
            <v>Ms.</v>
          </cell>
          <cell r="E124" t="str">
            <v>Bà</v>
          </cell>
          <cell r="F124" t="str">
            <v xml:space="preserve">Nguyễn Thị </v>
          </cell>
          <cell r="G124" t="str">
            <v>Đoan</v>
          </cell>
          <cell r="H124" t="str">
            <v>Officer</v>
          </cell>
          <cell r="I124" t="str">
            <v>C2</v>
          </cell>
          <cell r="J124" t="str">
            <v>Indirect</v>
          </cell>
          <cell r="K124" t="str">
            <v>V11</v>
          </cell>
          <cell r="L124" t="str">
            <v>DoorPhone</v>
          </cell>
          <cell r="M124" t="str">
            <v>Quality Control</v>
          </cell>
          <cell r="N124" t="str">
            <v xml:space="preserve">Manufacturing </v>
          </cell>
          <cell r="O124" t="str">
            <v xml:space="preserve">Manufacturing </v>
          </cell>
          <cell r="P124" t="str">
            <v>NA6000</v>
          </cell>
          <cell r="Q124">
            <v>39204</v>
          </cell>
          <cell r="R124" t="str">
            <v>IC</v>
          </cell>
          <cell r="S124">
            <v>39264</v>
          </cell>
          <cell r="T124" t="str">
            <v>Indefinite</v>
          </cell>
          <cell r="Z124">
            <v>0</v>
          </cell>
          <cell r="AA124">
            <v>12354000</v>
          </cell>
          <cell r="AB124">
            <v>12354000</v>
          </cell>
          <cell r="AC124" t="str">
            <v>From_Worker to_Line leader</v>
          </cell>
          <cell r="AD124">
            <v>39539</v>
          </cell>
          <cell r="AE124" t="str">
            <v>From_Line leader to_Leader</v>
          </cell>
          <cell r="AF124">
            <v>40634</v>
          </cell>
          <cell r="AG124" t="str">
            <v>From_Leader to_Officer</v>
          </cell>
          <cell r="AH124">
            <v>42095</v>
          </cell>
          <cell r="AM124" t="str">
            <v>0011002046399</v>
          </cell>
          <cell r="AN124" t="str">
            <v>NGUYEN THI DOAN</v>
          </cell>
          <cell r="AO124" t="str">
            <v>Vietcombank</v>
          </cell>
          <cell r="AP124" t="str">
            <v>8056849223</v>
          </cell>
          <cell r="AQ124" t="str">
            <v>0108038353</v>
          </cell>
          <cell r="AR124" t="str">
            <v>thidoan01.nguyen@vn.panasonic.com</v>
          </cell>
          <cell r="AS124" t="str">
            <v>nguyenthidoan6886@gmail.com</v>
          </cell>
          <cell r="AT124" t="str">
            <v>0904632201</v>
          </cell>
          <cell r="AU124" t="str">
            <v>70E9165</v>
          </cell>
          <cell r="AX124">
            <v>31849</v>
          </cell>
          <cell r="AY124" t="str">
            <v>Married</v>
          </cell>
          <cell r="AZ124">
            <v>34.156164383561645</v>
          </cell>
        </row>
        <row r="125">
          <cell r="B125">
            <v>2000438</v>
          </cell>
          <cell r="D125" t="str">
            <v>Ms.</v>
          </cell>
          <cell r="E125" t="str">
            <v>Bà</v>
          </cell>
          <cell r="F125" t="str">
            <v>Nguyễn Thị</v>
          </cell>
          <cell r="G125" t="str">
            <v>Hoa</v>
          </cell>
          <cell r="H125" t="str">
            <v>Sub Line Leader</v>
          </cell>
          <cell r="I125" t="str">
            <v>A2</v>
          </cell>
          <cell r="J125" t="str">
            <v>Direct</v>
          </cell>
          <cell r="K125" t="str">
            <v>V4</v>
          </cell>
          <cell r="L125" t="str">
            <v>Manufacturing Management</v>
          </cell>
          <cell r="M125" t="str">
            <v>SMT</v>
          </cell>
          <cell r="N125" t="str">
            <v xml:space="preserve">Manufacturing </v>
          </cell>
          <cell r="O125" t="str">
            <v xml:space="preserve">Manufacturing </v>
          </cell>
          <cell r="P125" t="str">
            <v>NAK200</v>
          </cell>
          <cell r="Q125">
            <v>39204</v>
          </cell>
          <cell r="R125" t="str">
            <v>IC</v>
          </cell>
          <cell r="S125">
            <v>39234</v>
          </cell>
          <cell r="T125" t="str">
            <v>Indefinite</v>
          </cell>
          <cell r="Z125">
            <v>0</v>
          </cell>
          <cell r="AA125">
            <v>7316000</v>
          </cell>
          <cell r="AB125">
            <v>7316000</v>
          </cell>
          <cell r="AC125" t="str">
            <v>From_Worker to_Sub line leader</v>
          </cell>
          <cell r="AD125">
            <v>40269</v>
          </cell>
          <cell r="AM125" t="str">
            <v>0011002049094</v>
          </cell>
          <cell r="AN125" t="str">
            <v>NGUYEN THI HOA</v>
          </cell>
          <cell r="AO125" t="str">
            <v>Vietcombank</v>
          </cell>
          <cell r="AP125" t="str">
            <v>8030197125</v>
          </cell>
          <cell r="AQ125" t="str">
            <v>0108058591</v>
          </cell>
          <cell r="AR125" t="str">
            <v>thihoa.nguyen01@vn.panasonic.com</v>
          </cell>
          <cell r="AS125" t="str">
            <v>hoahieu8888@gmail.com</v>
          </cell>
          <cell r="AT125" t="str">
            <v>0948426476</v>
          </cell>
          <cell r="AU125" t="str">
            <v>70J9251</v>
          </cell>
          <cell r="AX125">
            <v>32388</v>
          </cell>
          <cell r="AY125" t="str">
            <v>Married</v>
          </cell>
          <cell r="AZ125">
            <v>32.679452054794524</v>
          </cell>
        </row>
        <row r="126">
          <cell r="B126">
            <v>2000439</v>
          </cell>
          <cell r="D126" t="str">
            <v>Ms.</v>
          </cell>
          <cell r="E126" t="str">
            <v>Bà</v>
          </cell>
          <cell r="F126" t="str">
            <v>Nguyễn Thị Mỹ</v>
          </cell>
          <cell r="G126" t="str">
            <v>Châu</v>
          </cell>
          <cell r="H126" t="str">
            <v>Leader</v>
          </cell>
          <cell r="I126" t="str">
            <v>B1</v>
          </cell>
          <cell r="J126" t="str">
            <v>Indirect</v>
          </cell>
          <cell r="K126" t="str">
            <v>V7</v>
          </cell>
          <cell r="L126" t="str">
            <v>Manufacturing Management</v>
          </cell>
          <cell r="M126" t="str">
            <v>SMT</v>
          </cell>
          <cell r="N126" t="str">
            <v xml:space="preserve">Manufacturing </v>
          </cell>
          <cell r="O126" t="str">
            <v xml:space="preserve">Manufacturing </v>
          </cell>
          <cell r="P126" t="str">
            <v>NA520E</v>
          </cell>
          <cell r="Q126">
            <v>39204</v>
          </cell>
          <cell r="R126" t="str">
            <v>IC</v>
          </cell>
          <cell r="S126">
            <v>39234</v>
          </cell>
          <cell r="T126" t="str">
            <v>Indefinite</v>
          </cell>
          <cell r="Z126">
            <v>0</v>
          </cell>
          <cell r="AA126">
            <v>7948000</v>
          </cell>
          <cell r="AB126">
            <v>7948000</v>
          </cell>
          <cell r="AC126" t="str">
            <v>From_Worker to_Skilled Worker</v>
          </cell>
          <cell r="AD126">
            <v>40634</v>
          </cell>
          <cell r="AE126" t="str">
            <v>From_Line Leader to_Line Leader - Level 1</v>
          </cell>
          <cell r="AF126">
            <v>43104</v>
          </cell>
          <cell r="AG126" t="str">
            <v>From_Line Leader to_Leader</v>
          </cell>
          <cell r="AH126">
            <v>44287</v>
          </cell>
          <cell r="AM126" t="str">
            <v>169662541</v>
          </cell>
          <cell r="AN126" t="str">
            <v>NGUYEN THI MY CHAU</v>
          </cell>
          <cell r="AO126" t="str">
            <v>VPbank</v>
          </cell>
          <cell r="AP126" t="str">
            <v>8030196844</v>
          </cell>
          <cell r="AQ126" t="str">
            <v>0108058592</v>
          </cell>
          <cell r="AR126" t="str">
            <v>mychau.nguyen@vn.panasonic.com</v>
          </cell>
          <cell r="AS126" t="str">
            <v>Mychaunt1986@gmail.com</v>
          </cell>
          <cell r="AT126" t="str">
            <v>0985526546</v>
          </cell>
          <cell r="AU126" t="str">
            <v>70J9228</v>
          </cell>
          <cell r="AX126">
            <v>31413</v>
          </cell>
          <cell r="AY126" t="str">
            <v>Married</v>
          </cell>
          <cell r="AZ126">
            <v>35.350684931506848</v>
          </cell>
        </row>
        <row r="127">
          <cell r="B127">
            <v>2000448</v>
          </cell>
          <cell r="D127" t="str">
            <v>Ms.</v>
          </cell>
          <cell r="E127" t="str">
            <v>Bà</v>
          </cell>
          <cell r="F127" t="str">
            <v>Trần Thị</v>
          </cell>
          <cell r="G127" t="str">
            <v>Thu</v>
          </cell>
          <cell r="H127" t="str">
            <v>Sub Line Leader</v>
          </cell>
          <cell r="I127" t="str">
            <v>A2</v>
          </cell>
          <cell r="J127" t="str">
            <v>Direct</v>
          </cell>
          <cell r="K127" t="str">
            <v>V5</v>
          </cell>
          <cell r="L127" t="str">
            <v>Shipping Control</v>
          </cell>
          <cell r="N127" t="str">
            <v>Production Control</v>
          </cell>
          <cell r="O127" t="str">
            <v xml:space="preserve">Manufacturing </v>
          </cell>
          <cell r="P127" t="str">
            <v>PA2500</v>
          </cell>
          <cell r="Q127">
            <v>39204</v>
          </cell>
          <cell r="R127" t="str">
            <v>IC</v>
          </cell>
          <cell r="S127">
            <v>39234</v>
          </cell>
          <cell r="T127" t="str">
            <v>Indefinite</v>
          </cell>
          <cell r="Z127">
            <v>0</v>
          </cell>
          <cell r="AA127">
            <v>7272000</v>
          </cell>
          <cell r="AB127">
            <v>7272000</v>
          </cell>
          <cell r="AC127" t="str">
            <v>From_Worker to_Skilled Worker</v>
          </cell>
          <cell r="AD127">
            <v>39904</v>
          </cell>
          <cell r="AM127" t="str">
            <v>0011002050713</v>
          </cell>
          <cell r="AN127" t="str">
            <v>TRAN THI THU</v>
          </cell>
          <cell r="AO127" t="str">
            <v>Vietcombank</v>
          </cell>
          <cell r="AP127" t="str">
            <v>8072564440</v>
          </cell>
          <cell r="AQ127" t="str">
            <v>0108058595</v>
          </cell>
          <cell r="AR127" t="str">
            <v>thithu.tran@vn.panasonic.com</v>
          </cell>
          <cell r="AS127" t="str">
            <v>thutranvinh86hn@gmail.com</v>
          </cell>
          <cell r="AT127" t="str">
            <v>0989931290</v>
          </cell>
          <cell r="AU127" t="str">
            <v>70K3752</v>
          </cell>
          <cell r="AX127">
            <v>31689</v>
          </cell>
          <cell r="AY127" t="str">
            <v>Married</v>
          </cell>
          <cell r="AZ127">
            <v>34.594520547945208</v>
          </cell>
        </row>
        <row r="128">
          <cell r="B128">
            <v>2000451</v>
          </cell>
          <cell r="D128" t="str">
            <v>Ms.</v>
          </cell>
          <cell r="E128" t="str">
            <v>Bà</v>
          </cell>
          <cell r="F128" t="str">
            <v>Trần Hồng</v>
          </cell>
          <cell r="G128" t="str">
            <v>Thắm</v>
          </cell>
          <cell r="H128" t="str">
            <v>Line Leader</v>
          </cell>
          <cell r="I128" t="str">
            <v>A2</v>
          </cell>
          <cell r="J128" t="str">
            <v>Direct</v>
          </cell>
          <cell r="K128" t="str">
            <v>V6</v>
          </cell>
          <cell r="L128" t="str">
            <v>Manufacturing Management</v>
          </cell>
          <cell r="M128" t="str">
            <v>Innovation</v>
          </cell>
          <cell r="N128" t="str">
            <v xml:space="preserve">Manufacturing </v>
          </cell>
          <cell r="O128" t="str">
            <v xml:space="preserve">Manufacturing </v>
          </cell>
          <cell r="P128" t="str">
            <v>NB2200</v>
          </cell>
          <cell r="Q128">
            <v>39204</v>
          </cell>
          <cell r="R128" t="str">
            <v>IC</v>
          </cell>
          <cell r="S128">
            <v>39234</v>
          </cell>
          <cell r="T128" t="str">
            <v>Indefinite</v>
          </cell>
          <cell r="Z128">
            <v>0</v>
          </cell>
          <cell r="AA128">
            <v>7589000</v>
          </cell>
          <cell r="AB128">
            <v>7589000</v>
          </cell>
          <cell r="AC128" t="str">
            <v>From_Skilled Worker to_Line Leader</v>
          </cell>
          <cell r="AD128">
            <v>40467</v>
          </cell>
          <cell r="AM128" t="str">
            <v>0011002049315</v>
          </cell>
          <cell r="AN128" t="str">
            <v>TRAN HONG THAM</v>
          </cell>
          <cell r="AO128" t="str">
            <v>Vietcombank</v>
          </cell>
          <cell r="AP128" t="str">
            <v>8030192984</v>
          </cell>
          <cell r="AQ128" t="str">
            <v>0108038358</v>
          </cell>
          <cell r="AR128" t="str">
            <v>hongtham.tran@vn.panasonic.com</v>
          </cell>
          <cell r="AS128" t="str">
            <v>tranhongtham0963665780@gmail.com</v>
          </cell>
          <cell r="AT128" t="str">
            <v>0963665780</v>
          </cell>
          <cell r="AU128" t="str">
            <v>70K2676</v>
          </cell>
          <cell r="AX128">
            <v>31470</v>
          </cell>
          <cell r="AY128" t="str">
            <v>Married</v>
          </cell>
          <cell r="AZ128">
            <v>35.194520547945203</v>
          </cell>
        </row>
        <row r="129">
          <cell r="B129">
            <v>2000460</v>
          </cell>
          <cell r="D129" t="str">
            <v>Ms.</v>
          </cell>
          <cell r="E129" t="str">
            <v>Bà</v>
          </cell>
          <cell r="F129" t="str">
            <v xml:space="preserve">Lê Thị </v>
          </cell>
          <cell r="G129" t="str">
            <v>Lan</v>
          </cell>
          <cell r="H129" t="str">
            <v>Leader</v>
          </cell>
          <cell r="I129" t="str">
            <v>B1</v>
          </cell>
          <cell r="J129" t="str">
            <v>Indirect</v>
          </cell>
          <cell r="K129" t="str">
            <v>V7</v>
          </cell>
          <cell r="L129" t="str">
            <v>IQC</v>
          </cell>
          <cell r="M129" t="str">
            <v>Document &amp; Electrical 2</v>
          </cell>
          <cell r="N129" t="str">
            <v>Quality Control</v>
          </cell>
          <cell r="P129" t="str">
            <v>KA6000</v>
          </cell>
          <cell r="Q129">
            <v>39204</v>
          </cell>
          <cell r="R129" t="str">
            <v>IC</v>
          </cell>
          <cell r="S129">
            <v>39234</v>
          </cell>
          <cell r="T129" t="str">
            <v>Indefinite</v>
          </cell>
          <cell r="Z129">
            <v>0</v>
          </cell>
          <cell r="AA129">
            <v>8882000</v>
          </cell>
          <cell r="AB129">
            <v>8882000</v>
          </cell>
          <cell r="AC129" t="str">
            <v>From_Worker to_Skilled Worker</v>
          </cell>
          <cell r="AD129">
            <v>40269</v>
          </cell>
          <cell r="AE129" t="str">
            <v>From_Line Leader to_Leader</v>
          </cell>
          <cell r="AF129">
            <v>42826</v>
          </cell>
          <cell r="AM129" t="str">
            <v>170418336</v>
          </cell>
          <cell r="AN129" t="str">
            <v>LE THI LAN</v>
          </cell>
          <cell r="AO129" t="str">
            <v>VPbank</v>
          </cell>
          <cell r="AP129" t="str">
            <v>8057246073</v>
          </cell>
          <cell r="AQ129" t="str">
            <v>0108058601</v>
          </cell>
          <cell r="AR129" t="str">
            <v>thilan.le@vn.panasonic.com</v>
          </cell>
          <cell r="AS129" t="str">
            <v>thilan1.le@vn.panasonic.com</v>
          </cell>
          <cell r="AT129" t="str">
            <v>0902136218</v>
          </cell>
          <cell r="AU129" t="str">
            <v>70D9857</v>
          </cell>
          <cell r="AX129">
            <v>31445</v>
          </cell>
          <cell r="AY129" t="str">
            <v>Married</v>
          </cell>
          <cell r="AZ129">
            <v>35.263013698630139</v>
          </cell>
        </row>
        <row r="130">
          <cell r="B130">
            <v>2000462</v>
          </cell>
          <cell r="D130" t="str">
            <v>Ms.</v>
          </cell>
          <cell r="E130" t="str">
            <v>Bà</v>
          </cell>
          <cell r="F130" t="str">
            <v>Trần Thị</v>
          </cell>
          <cell r="G130" t="str">
            <v>Loan</v>
          </cell>
          <cell r="H130" t="str">
            <v>Officer</v>
          </cell>
          <cell r="I130" t="str">
            <v>C2</v>
          </cell>
          <cell r="J130" t="str">
            <v>Indirect</v>
          </cell>
          <cell r="K130" t="str">
            <v>V11</v>
          </cell>
          <cell r="L130" t="str">
            <v>IQC</v>
          </cell>
          <cell r="M130" t="str">
            <v>PL &amp; Electrical 1</v>
          </cell>
          <cell r="N130" t="str">
            <v>Quality Control</v>
          </cell>
          <cell r="P130" t="str">
            <v>KA5000</v>
          </cell>
          <cell r="Q130">
            <v>39204</v>
          </cell>
          <cell r="R130" t="str">
            <v>IC</v>
          </cell>
          <cell r="S130">
            <v>39264</v>
          </cell>
          <cell r="T130" t="str">
            <v>Indefinite</v>
          </cell>
          <cell r="Z130">
            <v>0</v>
          </cell>
          <cell r="AA130">
            <v>12286000</v>
          </cell>
          <cell r="AB130">
            <v>12286000</v>
          </cell>
          <cell r="AC130" t="str">
            <v>From_Skilled Worker to_Sub Line Leader</v>
          </cell>
          <cell r="AD130">
            <v>39539</v>
          </cell>
          <cell r="AE130" t="str">
            <v>From_Sub line leader to_Line leader</v>
          </cell>
          <cell r="AF130">
            <v>41730</v>
          </cell>
          <cell r="AG130" t="str">
            <v>From_Clerk to_Officer</v>
          </cell>
          <cell r="AH130">
            <v>41730</v>
          </cell>
          <cell r="AM130" t="str">
            <v>0011002049526</v>
          </cell>
          <cell r="AN130" t="str">
            <v>TRAN THI LOAN</v>
          </cell>
          <cell r="AO130" t="str">
            <v>Vietcombank</v>
          </cell>
          <cell r="AP130" t="str">
            <v>8057246080</v>
          </cell>
          <cell r="AQ130" t="str">
            <v>0108058603</v>
          </cell>
          <cell r="AR130" t="str">
            <v>thiloan1.tran@vn.panasonic.com</v>
          </cell>
          <cell r="AS130" t="str">
            <v>tranthiloan121986@gmail.com</v>
          </cell>
          <cell r="AT130" t="str">
            <v>0362556621</v>
          </cell>
          <cell r="AU130">
            <v>7055688</v>
          </cell>
          <cell r="AX130">
            <v>32131</v>
          </cell>
          <cell r="AY130" t="str">
            <v>Married</v>
          </cell>
          <cell r="AZ130">
            <v>33.38356164383562</v>
          </cell>
        </row>
        <row r="131">
          <cell r="B131">
            <v>2000470</v>
          </cell>
          <cell r="D131" t="str">
            <v>Ms.</v>
          </cell>
          <cell r="E131" t="str">
            <v>Bà</v>
          </cell>
          <cell r="F131" t="str">
            <v>Nguyễn Thị</v>
          </cell>
          <cell r="G131" t="str">
            <v>Phước</v>
          </cell>
          <cell r="H131" t="str">
            <v>Skilled worker</v>
          </cell>
          <cell r="I131" t="str">
            <v>A2</v>
          </cell>
          <cell r="J131" t="str">
            <v>Direct</v>
          </cell>
          <cell r="K131" t="str">
            <v>V6</v>
          </cell>
          <cell r="L131" t="str">
            <v>OQC</v>
          </cell>
          <cell r="N131" t="str">
            <v>Quality Control</v>
          </cell>
          <cell r="P131" t="str">
            <v>KA2100</v>
          </cell>
          <cell r="Q131">
            <v>39204</v>
          </cell>
          <cell r="R131" t="str">
            <v>IC</v>
          </cell>
          <cell r="S131">
            <v>39234</v>
          </cell>
          <cell r="T131" t="str">
            <v>Indefinite</v>
          </cell>
          <cell r="Z131">
            <v>0</v>
          </cell>
          <cell r="AA131">
            <v>7266000</v>
          </cell>
          <cell r="AB131">
            <v>7266000</v>
          </cell>
          <cell r="AC131" t="str">
            <v>From_Worker to_Skilled Worker</v>
          </cell>
          <cell r="AD131">
            <v>40269</v>
          </cell>
          <cell r="AM131" t="str">
            <v>169667578</v>
          </cell>
          <cell r="AN131" t="str">
            <v>NGUYEN THI PHUOC</v>
          </cell>
          <cell r="AO131" t="str">
            <v>VPbank</v>
          </cell>
          <cell r="AP131" t="str">
            <v>8030192092</v>
          </cell>
          <cell r="AQ131" t="str">
            <v>0108058607</v>
          </cell>
          <cell r="AR131" t="str">
            <v>thiphuoc.nguyen@vn.panasonic.com</v>
          </cell>
          <cell r="AS131" t="str">
            <v>nguyenphuoc14101988a@gmail.com</v>
          </cell>
          <cell r="AT131" t="str">
            <v>0917008793</v>
          </cell>
          <cell r="AU131" t="str">
            <v>70K3513</v>
          </cell>
          <cell r="AX131">
            <v>32430</v>
          </cell>
          <cell r="AY131" t="str">
            <v>Married</v>
          </cell>
          <cell r="AZ131">
            <v>32.564383561643837</v>
          </cell>
        </row>
        <row r="132">
          <cell r="B132">
            <v>2000471</v>
          </cell>
          <cell r="D132" t="str">
            <v>Ms.</v>
          </cell>
          <cell r="E132" t="str">
            <v>Bà</v>
          </cell>
          <cell r="F132" t="str">
            <v>Nguyễn Thị</v>
          </cell>
          <cell r="G132" t="str">
            <v>Quý</v>
          </cell>
          <cell r="H132" t="str">
            <v>Line Leader</v>
          </cell>
          <cell r="I132" t="str">
            <v>A2</v>
          </cell>
          <cell r="J132" t="str">
            <v>Direct</v>
          </cell>
          <cell r="K132" t="str">
            <v>V6</v>
          </cell>
          <cell r="L132" t="str">
            <v>FPQC</v>
          </cell>
          <cell r="N132" t="str">
            <v>Quality Control</v>
          </cell>
          <cell r="P132" t="str">
            <v>NA5300</v>
          </cell>
          <cell r="Q132">
            <v>39204</v>
          </cell>
          <cell r="R132" t="str">
            <v>IC</v>
          </cell>
          <cell r="S132">
            <v>39234</v>
          </cell>
          <cell r="T132" t="str">
            <v>Indefinite</v>
          </cell>
          <cell r="Z132">
            <v>0</v>
          </cell>
          <cell r="AA132">
            <v>7562000</v>
          </cell>
          <cell r="AB132">
            <v>7562000</v>
          </cell>
          <cell r="AC132" t="str">
            <v>From_Skilled Worker to_Sub Line Leader</v>
          </cell>
          <cell r="AD132">
            <v>41730</v>
          </cell>
          <cell r="AE132" t="str">
            <v>From_Sub line leader to_Line leader</v>
          </cell>
          <cell r="AF132">
            <v>43104</v>
          </cell>
          <cell r="AM132" t="str">
            <v>169631581</v>
          </cell>
          <cell r="AN132" t="str">
            <v>NGUYEN THI QUY</v>
          </cell>
          <cell r="AO132" t="str">
            <v>VPbank</v>
          </cell>
          <cell r="AP132" t="str">
            <v>8030192198</v>
          </cell>
          <cell r="AQ132" t="str">
            <v>0108058608</v>
          </cell>
          <cell r="AR132" t="str">
            <v>thiquy.nguyen@vn.panasonic.com</v>
          </cell>
          <cell r="AS132" t="str">
            <v>Kimquy.nguyen1403@gmail.com</v>
          </cell>
          <cell r="AT132" t="str">
            <v>0973540499</v>
          </cell>
          <cell r="AU132" t="str">
            <v>70K3559</v>
          </cell>
          <cell r="AX132">
            <v>31120</v>
          </cell>
          <cell r="AY132" t="str">
            <v>Married</v>
          </cell>
          <cell r="AZ132">
            <v>36.153424657534245</v>
          </cell>
        </row>
        <row r="133">
          <cell r="B133">
            <v>2000473</v>
          </cell>
          <cell r="D133" t="str">
            <v>Ms.</v>
          </cell>
          <cell r="E133" t="str">
            <v>Bà</v>
          </cell>
          <cell r="F133" t="str">
            <v>Cao Thị</v>
          </cell>
          <cell r="G133" t="str">
            <v>Thắm</v>
          </cell>
          <cell r="H133" t="str">
            <v>Sub Line Leader</v>
          </cell>
          <cell r="I133" t="str">
            <v>A2</v>
          </cell>
          <cell r="J133" t="str">
            <v>Direct</v>
          </cell>
          <cell r="K133" t="str">
            <v>V5</v>
          </cell>
          <cell r="L133" t="str">
            <v>FPQC</v>
          </cell>
          <cell r="N133" t="str">
            <v>Quality Control</v>
          </cell>
          <cell r="P133" t="str">
            <v>NA6300</v>
          </cell>
          <cell r="Q133">
            <v>39204</v>
          </cell>
          <cell r="R133" t="str">
            <v>IC</v>
          </cell>
          <cell r="S133">
            <v>39234</v>
          </cell>
          <cell r="T133" t="str">
            <v>Indefinite</v>
          </cell>
          <cell r="Z133">
            <v>0</v>
          </cell>
          <cell r="AA133">
            <v>7128000</v>
          </cell>
          <cell r="AB133">
            <v>7128000</v>
          </cell>
          <cell r="AC133" t="str">
            <v>From_Skilled Worker to_Sub Line Leader</v>
          </cell>
          <cell r="AD133">
            <v>40269</v>
          </cell>
          <cell r="AM133" t="str">
            <v>169631751</v>
          </cell>
          <cell r="AN133" t="str">
            <v>CAO THI THAM</v>
          </cell>
          <cell r="AO133" t="str">
            <v>VPbank</v>
          </cell>
          <cell r="AP133" t="str">
            <v>8030192039</v>
          </cell>
          <cell r="AQ133" t="str">
            <v>0108058610</v>
          </cell>
          <cell r="AR133" t="str">
            <v>thitham.cao@vn.panasonic.com</v>
          </cell>
          <cell r="AS133" t="str">
            <v>caothitham221286@gmail.com</v>
          </cell>
          <cell r="AT133" t="str">
            <v>0975351719</v>
          </cell>
          <cell r="AU133" t="str">
            <v>70K3596</v>
          </cell>
          <cell r="AX133">
            <v>31768</v>
          </cell>
          <cell r="AY133" t="str">
            <v>Married</v>
          </cell>
          <cell r="AZ133">
            <v>34.37808219178082</v>
          </cell>
        </row>
        <row r="134">
          <cell r="B134">
            <v>2000476</v>
          </cell>
          <cell r="D134" t="str">
            <v>Ms.</v>
          </cell>
          <cell r="E134" t="str">
            <v>Bà</v>
          </cell>
          <cell r="F134" t="str">
            <v>Đoàn Thị Hoài</v>
          </cell>
          <cell r="G134" t="str">
            <v>Thư</v>
          </cell>
          <cell r="H134" t="str">
            <v>Line Leader</v>
          </cell>
          <cell r="I134" t="str">
            <v>A2</v>
          </cell>
          <cell r="J134" t="str">
            <v>Direct</v>
          </cell>
          <cell r="K134" t="str">
            <v>V6</v>
          </cell>
          <cell r="L134" t="str">
            <v>IQC</v>
          </cell>
          <cell r="N134" t="str">
            <v>Quality Control</v>
          </cell>
          <cell r="P134" t="str">
            <v>KAW000</v>
          </cell>
          <cell r="Q134">
            <v>39204</v>
          </cell>
          <cell r="R134" t="str">
            <v>IC</v>
          </cell>
          <cell r="S134">
            <v>39234</v>
          </cell>
          <cell r="T134" t="str">
            <v>Indefinite</v>
          </cell>
          <cell r="Z134">
            <v>0</v>
          </cell>
          <cell r="AA134">
            <v>7455000</v>
          </cell>
          <cell r="AB134">
            <v>7455000</v>
          </cell>
          <cell r="AC134" t="str">
            <v>From_Worker to_Skilled Worker</v>
          </cell>
          <cell r="AD134">
            <v>40269</v>
          </cell>
          <cell r="AM134" t="str">
            <v>0011002049728</v>
          </cell>
          <cell r="AN134" t="str">
            <v>DOAN THI HOAI THU</v>
          </cell>
          <cell r="AO134" t="str">
            <v>Vietcombank</v>
          </cell>
          <cell r="AP134" t="str">
            <v>8057246115</v>
          </cell>
          <cell r="AQ134" t="str">
            <v>0108058612</v>
          </cell>
          <cell r="AR134" t="str">
            <v>hoaithu.doan@vn.panasonic.com</v>
          </cell>
          <cell r="AS134" t="str">
            <v>thudoan1718@gmail.com</v>
          </cell>
          <cell r="AT134" t="str">
            <v>0988476451</v>
          </cell>
          <cell r="AU134" t="str">
            <v>70J9210</v>
          </cell>
          <cell r="AX134">
            <v>32152</v>
          </cell>
          <cell r="AY134" t="str">
            <v>Married</v>
          </cell>
          <cell r="AZ134">
            <v>33.326027397260276</v>
          </cell>
        </row>
        <row r="135">
          <cell r="B135">
            <v>2000479</v>
          </cell>
          <cell r="D135" t="str">
            <v>Ms.</v>
          </cell>
          <cell r="E135" t="str">
            <v>Bà</v>
          </cell>
          <cell r="F135" t="str">
            <v>Nguyễn Thị</v>
          </cell>
          <cell r="G135" t="str">
            <v>Toán</v>
          </cell>
          <cell r="H135" t="str">
            <v>Line Leader</v>
          </cell>
          <cell r="I135" t="str">
            <v>A2</v>
          </cell>
          <cell r="J135" t="str">
            <v>Direct</v>
          </cell>
          <cell r="K135" t="str">
            <v>V6-LV3</v>
          </cell>
          <cell r="L135" t="str">
            <v>Part Production</v>
          </cell>
          <cell r="N135" t="str">
            <v>Parts Manufacturing</v>
          </cell>
          <cell r="O135" t="str">
            <v xml:space="preserve">Engineering </v>
          </cell>
          <cell r="P135" t="str">
            <v>NA0600</v>
          </cell>
          <cell r="Q135">
            <v>39204</v>
          </cell>
          <cell r="R135" t="str">
            <v>IC</v>
          </cell>
          <cell r="S135">
            <v>39234</v>
          </cell>
          <cell r="T135" t="str">
            <v>Indefinite</v>
          </cell>
          <cell r="Z135">
            <v>0</v>
          </cell>
          <cell r="AA135">
            <v>7956000</v>
          </cell>
          <cell r="AB135">
            <v>7956000</v>
          </cell>
          <cell r="AC135" t="str">
            <v>From_Skilled Worker to_Sub Line Leader</v>
          </cell>
          <cell r="AD135">
            <v>40634</v>
          </cell>
          <cell r="AE135" t="str">
            <v>From_Skilled worker to_S.W - Level 1</v>
          </cell>
          <cell r="AF135">
            <v>42461</v>
          </cell>
          <cell r="AM135" t="str">
            <v>169662347</v>
          </cell>
          <cell r="AN135" t="str">
            <v>NGUYEN THI TOAN</v>
          </cell>
          <cell r="AO135" t="str">
            <v>VPbank</v>
          </cell>
          <cell r="AP135" t="str">
            <v>8056848981</v>
          </cell>
          <cell r="AQ135" t="str">
            <v>0108079296</v>
          </cell>
          <cell r="AR135" t="str">
            <v>thitoan.nguyen@vn.panasonic.com</v>
          </cell>
          <cell r="AS135" t="str">
            <v>thitoann87@gmail.com</v>
          </cell>
          <cell r="AT135" t="str">
            <v>0986279184</v>
          </cell>
          <cell r="AU135" t="str">
            <v>70G2792</v>
          </cell>
          <cell r="AX135">
            <v>31748</v>
          </cell>
          <cell r="AY135" t="str">
            <v>Married</v>
          </cell>
          <cell r="AZ135">
            <v>34.43287671232877</v>
          </cell>
        </row>
        <row r="136">
          <cell r="B136">
            <v>2000485</v>
          </cell>
          <cell r="D136" t="str">
            <v>Ms.</v>
          </cell>
          <cell r="E136" t="str">
            <v>Bà</v>
          </cell>
          <cell r="F136" t="str">
            <v>Chu Thị</v>
          </cell>
          <cell r="G136" t="str">
            <v>Thương</v>
          </cell>
          <cell r="H136" t="str">
            <v>Line Leader</v>
          </cell>
          <cell r="I136" t="str">
            <v>A2</v>
          </cell>
          <cell r="J136" t="str">
            <v>Direct</v>
          </cell>
          <cell r="K136" t="str">
            <v>V6</v>
          </cell>
          <cell r="L136" t="str">
            <v>MCS</v>
          </cell>
          <cell r="N136" t="str">
            <v>Procurement</v>
          </cell>
          <cell r="O136" t="str">
            <v xml:space="preserve">Manufacturing </v>
          </cell>
          <cell r="P136" t="str">
            <v>MA5200</v>
          </cell>
          <cell r="Q136">
            <v>39204</v>
          </cell>
          <cell r="R136" t="str">
            <v>IC</v>
          </cell>
          <cell r="S136">
            <v>39234</v>
          </cell>
          <cell r="T136" t="str">
            <v>Indefinite</v>
          </cell>
          <cell r="Z136">
            <v>0</v>
          </cell>
          <cell r="AA136">
            <v>7457000</v>
          </cell>
          <cell r="AB136">
            <v>7457000</v>
          </cell>
          <cell r="AC136" t="str">
            <v>From_Skilled Worker to_Line Leader</v>
          </cell>
          <cell r="AD136">
            <v>40269</v>
          </cell>
          <cell r="AM136" t="str">
            <v>170194705</v>
          </cell>
          <cell r="AN136" t="str">
            <v>CHU THI THUONG</v>
          </cell>
          <cell r="AO136" t="str">
            <v>VPbank</v>
          </cell>
          <cell r="AP136" t="str">
            <v>8030193498</v>
          </cell>
          <cell r="AQ136" t="str">
            <v>0108058616</v>
          </cell>
          <cell r="AR136" t="str">
            <v>thithuong.chu@vn.panasonic.com</v>
          </cell>
          <cell r="AS136" t="str">
            <v>Chuthithuong987@gmail.com</v>
          </cell>
          <cell r="AT136" t="str">
            <v>0974485348</v>
          </cell>
          <cell r="AU136" t="str">
            <v>70K3695</v>
          </cell>
          <cell r="AX136">
            <v>32025</v>
          </cell>
          <cell r="AY136" t="str">
            <v>Married</v>
          </cell>
          <cell r="AZ136">
            <v>33.673972602739724</v>
          </cell>
        </row>
        <row r="137">
          <cell r="B137">
            <v>2000487</v>
          </cell>
          <cell r="D137" t="str">
            <v>Mr.</v>
          </cell>
          <cell r="E137" t="str">
            <v>Ông</v>
          </cell>
          <cell r="F137" t="str">
            <v>Lưu Văn</v>
          </cell>
          <cell r="G137" t="str">
            <v>Ninh</v>
          </cell>
          <cell r="H137" t="str">
            <v>Leader</v>
          </cell>
          <cell r="I137" t="str">
            <v>B1</v>
          </cell>
          <cell r="J137" t="str">
            <v>Indirect</v>
          </cell>
          <cell r="K137" t="str">
            <v>V9</v>
          </cell>
          <cell r="L137" t="str">
            <v>Engineering</v>
          </cell>
          <cell r="M137" t="str">
            <v>Engineering</v>
          </cell>
          <cell r="N137" t="str">
            <v>Parts Manufacturing</v>
          </cell>
          <cell r="O137" t="str">
            <v xml:space="preserve">Engineering </v>
          </cell>
          <cell r="P137" t="str">
            <v>NA0600</v>
          </cell>
          <cell r="Q137">
            <v>39204</v>
          </cell>
          <cell r="R137" t="str">
            <v>IC</v>
          </cell>
          <cell r="S137">
            <v>39264</v>
          </cell>
          <cell r="T137" t="str">
            <v>Indefinite</v>
          </cell>
          <cell r="Z137">
            <v>0</v>
          </cell>
          <cell r="AA137">
            <v>9644000</v>
          </cell>
          <cell r="AB137">
            <v>9644000</v>
          </cell>
          <cell r="AC137" t="str">
            <v xml:space="preserve">From_Skilled Worker to_Leader </v>
          </cell>
          <cell r="AD137">
            <v>41000</v>
          </cell>
          <cell r="AM137" t="str">
            <v>169660999</v>
          </cell>
          <cell r="AN137" t="str">
            <v>LUU VAN NINH</v>
          </cell>
          <cell r="AO137" t="str">
            <v>VPbank</v>
          </cell>
          <cell r="AP137" t="str">
            <v>8090323864</v>
          </cell>
          <cell r="AQ137" t="str">
            <v>0108038363</v>
          </cell>
          <cell r="AR137" t="str">
            <v>vanninh.luu@vn.panasonic.com</v>
          </cell>
          <cell r="AS137" t="str">
            <v>luuninh999@gmail.com</v>
          </cell>
          <cell r="AT137" t="str">
            <v>0984032558</v>
          </cell>
          <cell r="AU137" t="str">
            <v>70J9297</v>
          </cell>
          <cell r="AX137">
            <v>31051</v>
          </cell>
          <cell r="AY137" t="str">
            <v>Married</v>
          </cell>
          <cell r="AZ137">
            <v>36.342465753424655</v>
          </cell>
        </row>
        <row r="138">
          <cell r="B138">
            <v>2000501</v>
          </cell>
          <cell r="D138" t="str">
            <v>Ms.</v>
          </cell>
          <cell r="E138" t="str">
            <v>Bà</v>
          </cell>
          <cell r="F138" t="str">
            <v xml:space="preserve">Trần Thị </v>
          </cell>
          <cell r="G138" t="str">
            <v>Chinh</v>
          </cell>
          <cell r="H138" t="str">
            <v>Manager</v>
          </cell>
          <cell r="I138" t="str">
            <v>D1</v>
          </cell>
          <cell r="J138" t="str">
            <v>Indirect</v>
          </cell>
          <cell r="K138" t="str">
            <v>V21</v>
          </cell>
          <cell r="L138" t="str">
            <v>Purchasing 3</v>
          </cell>
          <cell r="N138" t="str">
            <v>Procurement</v>
          </cell>
          <cell r="O138" t="str">
            <v xml:space="preserve">Manufacturing </v>
          </cell>
          <cell r="P138" t="str">
            <v>MA5100</v>
          </cell>
          <cell r="Q138">
            <v>39230</v>
          </cell>
          <cell r="R138" t="str">
            <v>IC</v>
          </cell>
          <cell r="S138">
            <v>39290</v>
          </cell>
          <cell r="T138" t="str">
            <v>Indefinite</v>
          </cell>
          <cell r="X138">
            <v>630000</v>
          </cell>
          <cell r="Y138">
            <v>420000</v>
          </cell>
          <cell r="Z138">
            <v>1050000</v>
          </cell>
          <cell r="AA138">
            <v>46750000</v>
          </cell>
          <cell r="AB138">
            <v>47800000</v>
          </cell>
          <cell r="AC138" t="str">
            <v>From_Officer to_Supervisor</v>
          </cell>
          <cell r="AD138">
            <v>39539</v>
          </cell>
          <cell r="AE138" t="str">
            <v>From_Supervisor to_Assistant Manager</v>
          </cell>
          <cell r="AF138">
            <v>40269</v>
          </cell>
          <cell r="AG138" t="str">
            <v>From_Assistant Manager to_Manager</v>
          </cell>
          <cell r="AH138">
            <v>42461</v>
          </cell>
          <cell r="AM138" t="str">
            <v>0011001204947</v>
          </cell>
          <cell r="AN138" t="str">
            <v>TRAN THI CHINH</v>
          </cell>
          <cell r="AO138" t="str">
            <v>Vietcombank</v>
          </cell>
          <cell r="AP138" t="str">
            <v>8009402445</v>
          </cell>
          <cell r="AQ138" t="str">
            <v>0108058619</v>
          </cell>
          <cell r="AR138" t="str">
            <v>thichinh.tran@vn.panasonic.com</v>
          </cell>
          <cell r="AS138" t="str">
            <v>khoadang1913@gmail.com</v>
          </cell>
          <cell r="AT138" t="str">
            <v>0934662265</v>
          </cell>
          <cell r="AU138" t="str">
            <v>70D9812</v>
          </cell>
          <cell r="AX138">
            <v>29407</v>
          </cell>
          <cell r="AY138" t="str">
            <v>Married</v>
          </cell>
          <cell r="AZ138">
            <v>40.846575342465755</v>
          </cell>
        </row>
        <row r="139">
          <cell r="B139">
            <v>2000504</v>
          </cell>
          <cell r="D139" t="str">
            <v>Mr.</v>
          </cell>
          <cell r="E139" t="str">
            <v>Ông</v>
          </cell>
          <cell r="F139" t="str">
            <v xml:space="preserve">Nguyễn Văn </v>
          </cell>
          <cell r="G139" t="str">
            <v>Kiên</v>
          </cell>
          <cell r="H139" t="str">
            <v>Manager</v>
          </cell>
          <cell r="I139" t="str">
            <v>D1</v>
          </cell>
          <cell r="J139" t="str">
            <v>Indirect</v>
          </cell>
          <cell r="K139" t="str">
            <v>V22</v>
          </cell>
          <cell r="L139" t="str">
            <v>SMT</v>
          </cell>
          <cell r="N139" t="str">
            <v xml:space="preserve">Manufacturing </v>
          </cell>
          <cell r="O139" t="str">
            <v xml:space="preserve">Manufacturing </v>
          </cell>
          <cell r="P139" t="str">
            <v>NA5200</v>
          </cell>
          <cell r="Q139">
            <v>39237</v>
          </cell>
          <cell r="R139" t="str">
            <v>IC</v>
          </cell>
          <cell r="S139">
            <v>39297</v>
          </cell>
          <cell r="T139" t="str">
            <v>Indefinite</v>
          </cell>
          <cell r="Z139">
            <v>0</v>
          </cell>
          <cell r="AA139">
            <v>48265000</v>
          </cell>
          <cell r="AB139">
            <v>48265000</v>
          </cell>
          <cell r="AC139" t="str">
            <v>From_Supervisor to_Assistant Manager</v>
          </cell>
          <cell r="AD139">
            <v>40269</v>
          </cell>
          <cell r="AE139" t="str">
            <v>From_Assistant Manager to_Manager</v>
          </cell>
          <cell r="AF139">
            <v>41365</v>
          </cell>
          <cell r="AM139" t="str">
            <v>0011002082018</v>
          </cell>
          <cell r="AN139" t="str">
            <v>NGUYEN VAN KIEN</v>
          </cell>
          <cell r="AO139" t="str">
            <v>Vietcombank</v>
          </cell>
          <cell r="AP139" t="str">
            <v>8009402484</v>
          </cell>
          <cell r="AQ139" t="str">
            <v>8506001998</v>
          </cell>
          <cell r="AR139" t="str">
            <v>vankien.nguyen@vn.panasonic.com</v>
          </cell>
          <cell r="AS139" t="str">
            <v>Vivakien@yahoo.com</v>
          </cell>
          <cell r="AT139" t="str">
            <v>0904893133</v>
          </cell>
          <cell r="AU139">
            <v>7055610</v>
          </cell>
          <cell r="AX139">
            <v>29063</v>
          </cell>
          <cell r="AY139" t="str">
            <v>Married</v>
          </cell>
          <cell r="AZ139">
            <v>41.789041095890411</v>
          </cell>
        </row>
        <row r="140">
          <cell r="B140">
            <v>2000508</v>
          </cell>
          <cell r="D140" t="str">
            <v>Mr.</v>
          </cell>
          <cell r="E140" t="str">
            <v>Ông</v>
          </cell>
          <cell r="F140" t="str">
            <v>Hán Minh</v>
          </cell>
          <cell r="G140" t="str">
            <v>Quân</v>
          </cell>
          <cell r="H140" t="str">
            <v>Leader</v>
          </cell>
          <cell r="I140" t="str">
            <v>B1</v>
          </cell>
          <cell r="J140" t="str">
            <v>Indirect</v>
          </cell>
          <cell r="K140" t="str">
            <v>V9</v>
          </cell>
          <cell r="L140" t="str">
            <v>Part Production</v>
          </cell>
          <cell r="M140" t="str">
            <v>Injection</v>
          </cell>
          <cell r="N140" t="str">
            <v>Parts Manufacturing</v>
          </cell>
          <cell r="O140" t="str">
            <v xml:space="preserve">Engineering </v>
          </cell>
          <cell r="P140" t="str">
            <v>NA0600</v>
          </cell>
          <cell r="Q140">
            <v>39237</v>
          </cell>
          <cell r="R140" t="str">
            <v>IC</v>
          </cell>
          <cell r="S140">
            <v>39297</v>
          </cell>
          <cell r="T140" t="str">
            <v>Indefinite</v>
          </cell>
          <cell r="Z140">
            <v>0</v>
          </cell>
          <cell r="AA140">
            <v>9744000</v>
          </cell>
          <cell r="AB140">
            <v>9744000</v>
          </cell>
          <cell r="AC140" t="str">
            <v xml:space="preserve">From_Skilled Worker to_Leader </v>
          </cell>
          <cell r="AD140">
            <v>41000</v>
          </cell>
          <cell r="AM140" t="str">
            <v>169661073</v>
          </cell>
          <cell r="AN140" t="str">
            <v>HAN MINH QUAN</v>
          </cell>
          <cell r="AO140" t="str">
            <v>VPbank</v>
          </cell>
          <cell r="AP140" t="str">
            <v>8090323889</v>
          </cell>
          <cell r="AQ140" t="str">
            <v>0108058620</v>
          </cell>
          <cell r="AR140" t="str">
            <v>minhquan.han@vn.panasonic.com</v>
          </cell>
          <cell r="AS140" t="str">
            <v>minhquan090687@icloud.com</v>
          </cell>
          <cell r="AT140" t="str">
            <v>0384362675</v>
          </cell>
          <cell r="AU140" t="str">
            <v>70J9227</v>
          </cell>
          <cell r="AX140">
            <v>31937</v>
          </cell>
          <cell r="AY140" t="str">
            <v>Married</v>
          </cell>
          <cell r="AZ140">
            <v>33.915068493150685</v>
          </cell>
        </row>
        <row r="141">
          <cell r="B141">
            <v>2000509</v>
          </cell>
          <cell r="D141" t="str">
            <v>Mr.</v>
          </cell>
          <cell r="E141" t="str">
            <v>Ông</v>
          </cell>
          <cell r="F141" t="str">
            <v>Lê Xuân</v>
          </cell>
          <cell r="G141" t="str">
            <v>Chính</v>
          </cell>
          <cell r="H141" t="str">
            <v>Leader</v>
          </cell>
          <cell r="I141" t="str">
            <v>B1</v>
          </cell>
          <cell r="J141" t="str">
            <v>Indirect</v>
          </cell>
          <cell r="K141" t="str">
            <v>V8</v>
          </cell>
          <cell r="L141" t="str">
            <v xml:space="preserve">PMG Production Control </v>
          </cell>
          <cell r="M141" t="str">
            <v>Material</v>
          </cell>
          <cell r="N141" t="str">
            <v>Parts Manufacturing</v>
          </cell>
          <cell r="O141" t="str">
            <v xml:space="preserve">Engineering </v>
          </cell>
          <cell r="P141" t="str">
            <v>NA0000</v>
          </cell>
          <cell r="Q141">
            <v>39237</v>
          </cell>
          <cell r="R141" t="str">
            <v>IC</v>
          </cell>
          <cell r="S141">
            <v>39297</v>
          </cell>
          <cell r="T141" t="str">
            <v>Indefinite</v>
          </cell>
          <cell r="Z141">
            <v>0</v>
          </cell>
          <cell r="AA141">
            <v>9397000</v>
          </cell>
          <cell r="AB141">
            <v>9397000</v>
          </cell>
          <cell r="AC141" t="str">
            <v>From_Skilled Worker to_Leader</v>
          </cell>
          <cell r="AD141">
            <v>40269</v>
          </cell>
          <cell r="AM141" t="str">
            <v>169660867</v>
          </cell>
          <cell r="AN141" t="str">
            <v>LE XUAN CHINH</v>
          </cell>
          <cell r="AO141" t="str">
            <v>VPbank</v>
          </cell>
          <cell r="AP141" t="str">
            <v>8009402501</v>
          </cell>
          <cell r="AQ141" t="str">
            <v>0108058621</v>
          </cell>
          <cell r="AR141" t="str">
            <v>xuanchinh.le@vn.panasonic.com</v>
          </cell>
          <cell r="AS141" t="str">
            <v>Xuanchinhle27884@gmail.com</v>
          </cell>
          <cell r="AT141" t="str">
            <v>0984346896</v>
          </cell>
          <cell r="AU141" t="str">
            <v>70D9993</v>
          </cell>
          <cell r="AX141">
            <v>30921</v>
          </cell>
          <cell r="AY141" t="str">
            <v>Married</v>
          </cell>
          <cell r="AZ141">
            <v>36.698630136986303</v>
          </cell>
        </row>
        <row r="142">
          <cell r="B142">
            <v>2000511</v>
          </cell>
          <cell r="D142" t="str">
            <v>Ms.</v>
          </cell>
          <cell r="E142" t="str">
            <v>Bà</v>
          </cell>
          <cell r="F142" t="str">
            <v>Nguyễn Thị Thu</v>
          </cell>
          <cell r="G142" t="str">
            <v>Lan</v>
          </cell>
          <cell r="H142" t="str">
            <v>Leader</v>
          </cell>
          <cell r="I142" t="str">
            <v>B1</v>
          </cell>
          <cell r="J142" t="str">
            <v>Indirect</v>
          </cell>
          <cell r="K142" t="str">
            <v>V7</v>
          </cell>
          <cell r="L142" t="str">
            <v>Quality Control</v>
          </cell>
          <cell r="N142" t="str">
            <v>Parts Manufacturing</v>
          </cell>
          <cell r="O142" t="str">
            <v xml:space="preserve">Engineering </v>
          </cell>
          <cell r="P142" t="str">
            <v>NA0600</v>
          </cell>
          <cell r="Q142">
            <v>39237</v>
          </cell>
          <cell r="R142" t="str">
            <v>IC</v>
          </cell>
          <cell r="S142">
            <v>39267</v>
          </cell>
          <cell r="T142" t="str">
            <v>Indefinite</v>
          </cell>
          <cell r="Z142">
            <v>0</v>
          </cell>
          <cell r="AA142">
            <v>9263000</v>
          </cell>
          <cell r="AB142">
            <v>9263000</v>
          </cell>
          <cell r="AC142" t="str">
            <v>From_Skilled Worker to_Line leader</v>
          </cell>
          <cell r="AD142">
            <v>40269</v>
          </cell>
          <cell r="AE142" t="str">
            <v>From_Line Leader to_Line Leader - Level 1</v>
          </cell>
          <cell r="AF142">
            <v>42826</v>
          </cell>
          <cell r="AG142" t="str">
            <v>From_ Line Leader-Level 1 to_ Leader</v>
          </cell>
          <cell r="AH142">
            <v>43922</v>
          </cell>
          <cell r="AM142" t="str">
            <v>170407873</v>
          </cell>
          <cell r="AN142" t="str">
            <v>NGUYEN THI THU LAN</v>
          </cell>
          <cell r="AO142" t="str">
            <v>VPbank</v>
          </cell>
          <cell r="AP142" t="str">
            <v>8056848879</v>
          </cell>
          <cell r="AQ142" t="str">
            <v>0108058622</v>
          </cell>
          <cell r="AR142" t="str">
            <v>thulan.nguyen01@vn.panasonic.com</v>
          </cell>
          <cell r="AS142" t="str">
            <v>lann40880@gmail.com</v>
          </cell>
          <cell r="AT142" t="str">
            <v>0394784426</v>
          </cell>
          <cell r="AU142" t="str">
            <v>70J9286</v>
          </cell>
          <cell r="AX142">
            <v>32489</v>
          </cell>
          <cell r="AY142" t="str">
            <v>Married</v>
          </cell>
          <cell r="AZ142">
            <v>32.402739726027399</v>
          </cell>
        </row>
        <row r="143">
          <cell r="B143">
            <v>2000513</v>
          </cell>
          <cell r="D143" t="str">
            <v>Ms.</v>
          </cell>
          <cell r="E143" t="str">
            <v>Bà</v>
          </cell>
          <cell r="F143" t="str">
            <v xml:space="preserve">Tạ Thị </v>
          </cell>
          <cell r="G143" t="str">
            <v>Ngân</v>
          </cell>
          <cell r="H143" t="str">
            <v>Sub Line Leader</v>
          </cell>
          <cell r="I143" t="str">
            <v>A2</v>
          </cell>
          <cell r="J143" t="str">
            <v>Direct</v>
          </cell>
          <cell r="K143" t="str">
            <v>V5</v>
          </cell>
          <cell r="L143" t="str">
            <v>MCS</v>
          </cell>
          <cell r="N143" t="str">
            <v>Procurement</v>
          </cell>
          <cell r="O143" t="str">
            <v xml:space="preserve">Manufacturing </v>
          </cell>
          <cell r="P143" t="str">
            <v>MA2200</v>
          </cell>
          <cell r="Q143">
            <v>39237</v>
          </cell>
          <cell r="R143" t="str">
            <v>IC</v>
          </cell>
          <cell r="S143">
            <v>39267</v>
          </cell>
          <cell r="T143" t="str">
            <v>Indefinite</v>
          </cell>
          <cell r="Z143">
            <v>0</v>
          </cell>
          <cell r="AA143">
            <v>7089000</v>
          </cell>
          <cell r="AB143">
            <v>7089000</v>
          </cell>
          <cell r="AC143" t="str">
            <v>From_Worker to_Skilled Worker</v>
          </cell>
          <cell r="AD143">
            <v>40269</v>
          </cell>
          <cell r="AM143" t="str">
            <v>170194721</v>
          </cell>
          <cell r="AN143" t="str">
            <v>TA THI NGAN</v>
          </cell>
          <cell r="AO143" t="str">
            <v>VPbank</v>
          </cell>
          <cell r="AP143" t="str">
            <v>8056849086</v>
          </cell>
          <cell r="AQ143" t="str">
            <v>0109035573</v>
          </cell>
          <cell r="AR143" t="str">
            <v>thingan.ta@vn.panasonic.com</v>
          </cell>
          <cell r="AS143" t="str">
            <v>ta.ngan409@gmail.com</v>
          </cell>
          <cell r="AT143" t="str">
            <v>0983619409</v>
          </cell>
          <cell r="AU143" t="str">
            <v>70K3419</v>
          </cell>
          <cell r="AX143">
            <v>32047</v>
          </cell>
          <cell r="AY143" t="str">
            <v>Married</v>
          </cell>
          <cell r="AZ143">
            <v>33.613698630136987</v>
          </cell>
        </row>
        <row r="144">
          <cell r="B144">
            <v>2000519</v>
          </cell>
          <cell r="D144" t="str">
            <v>Ms.</v>
          </cell>
          <cell r="E144" t="str">
            <v>Bà</v>
          </cell>
          <cell r="F144" t="str">
            <v>Trần Thị Thanh</v>
          </cell>
          <cell r="G144" t="str">
            <v>Riễm</v>
          </cell>
          <cell r="H144" t="str">
            <v>Supervisor</v>
          </cell>
          <cell r="I144" t="str">
            <v>C3</v>
          </cell>
          <cell r="J144" t="str">
            <v>Indirect</v>
          </cell>
          <cell r="K144" t="str">
            <v>V15</v>
          </cell>
          <cell r="L144" t="str">
            <v>Purchasing 3</v>
          </cell>
          <cell r="M144" t="str">
            <v>Malay-SG-TL delivery</v>
          </cell>
          <cell r="N144" t="str">
            <v>Procurement</v>
          </cell>
          <cell r="O144" t="str">
            <v xml:space="preserve">Manufacturing </v>
          </cell>
          <cell r="P144" t="str">
            <v>MAJ100</v>
          </cell>
          <cell r="Q144">
            <v>39265</v>
          </cell>
          <cell r="R144" t="str">
            <v>IC</v>
          </cell>
          <cell r="S144">
            <v>39325</v>
          </cell>
          <cell r="T144" t="str">
            <v>Indefinite</v>
          </cell>
          <cell r="Z144">
            <v>0</v>
          </cell>
          <cell r="AA144">
            <v>19443000</v>
          </cell>
          <cell r="AB144">
            <v>19443000</v>
          </cell>
          <cell r="AC144" t="str">
            <v>From_Officer to_Supervisor</v>
          </cell>
          <cell r="AD144">
            <v>40269</v>
          </cell>
          <cell r="AM144" t="str">
            <v>169664021</v>
          </cell>
          <cell r="AN144" t="str">
            <v>TRAN THI THANH RIEM</v>
          </cell>
          <cell r="AO144" t="str">
            <v>VPbank</v>
          </cell>
          <cell r="AP144" t="str">
            <v>2300297330</v>
          </cell>
          <cell r="AQ144" t="str">
            <v>8506005444</v>
          </cell>
          <cell r="AR144" t="str">
            <v>thanhriem.tran@vn.panasonic.com</v>
          </cell>
          <cell r="AS144" t="str">
            <v>minhbin0701@gmail.com</v>
          </cell>
          <cell r="AT144" t="str">
            <v>0901705081</v>
          </cell>
          <cell r="AU144" t="str">
            <v>70D9804</v>
          </cell>
          <cell r="AX144">
            <v>29904</v>
          </cell>
          <cell r="AY144" t="str">
            <v>Married</v>
          </cell>
          <cell r="AZ144">
            <v>39.484931506849314</v>
          </cell>
        </row>
        <row r="145">
          <cell r="B145">
            <v>2000521</v>
          </cell>
          <cell r="D145" t="str">
            <v>Ms.</v>
          </cell>
          <cell r="E145" t="str">
            <v>Bà</v>
          </cell>
          <cell r="F145" t="str">
            <v>Vương Thị</v>
          </cell>
          <cell r="G145" t="str">
            <v>Dung</v>
          </cell>
          <cell r="H145" t="str">
            <v>Officer</v>
          </cell>
          <cell r="I145" t="str">
            <v>C2</v>
          </cell>
          <cell r="J145" t="str">
            <v>Indirect</v>
          </cell>
          <cell r="K145" t="str">
            <v>V10</v>
          </cell>
          <cell r="L145" t="str">
            <v>MCS</v>
          </cell>
          <cell r="M145" t="str">
            <v>Receiving Handling</v>
          </cell>
          <cell r="N145" t="str">
            <v>Procurement</v>
          </cell>
          <cell r="O145" t="str">
            <v xml:space="preserve">Manufacturing </v>
          </cell>
          <cell r="P145" t="str">
            <v>MA6200</v>
          </cell>
          <cell r="Q145">
            <v>39265</v>
          </cell>
          <cell r="R145" t="str">
            <v>IC</v>
          </cell>
          <cell r="S145">
            <v>39295</v>
          </cell>
          <cell r="T145" t="str">
            <v>Indefinite</v>
          </cell>
          <cell r="Z145">
            <v>0</v>
          </cell>
          <cell r="AA145">
            <v>10628000</v>
          </cell>
          <cell r="AB145">
            <v>10628000</v>
          </cell>
          <cell r="AC145" t="str">
            <v>From_Skilled Worker to_Leader</v>
          </cell>
          <cell r="AD145">
            <v>42095</v>
          </cell>
          <cell r="AE145" t="str">
            <v>From_Leader to_Officer</v>
          </cell>
          <cell r="AF145">
            <v>43469</v>
          </cell>
          <cell r="AM145" t="str">
            <v>169666447</v>
          </cell>
          <cell r="AN145" t="str">
            <v>VUONG THI DUNG</v>
          </cell>
          <cell r="AO145" t="str">
            <v>VPbank</v>
          </cell>
          <cell r="AP145" t="str">
            <v>8009399464</v>
          </cell>
          <cell r="AQ145" t="str">
            <v>0108017792</v>
          </cell>
          <cell r="AR145" t="str">
            <v>thidung.vuong@vn.panasonic.com</v>
          </cell>
          <cell r="AS145" t="str">
            <v>vuongdung24091985@gmail.com</v>
          </cell>
          <cell r="AT145" t="str">
            <v>0969702262</v>
          </cell>
          <cell r="AU145" t="str">
            <v>70F5849</v>
          </cell>
          <cell r="AX145">
            <v>31314</v>
          </cell>
          <cell r="AY145" t="str">
            <v>Married</v>
          </cell>
          <cell r="AZ145">
            <v>35.62191780821918</v>
          </cell>
        </row>
        <row r="146">
          <cell r="B146">
            <v>2000523</v>
          </cell>
          <cell r="D146" t="str">
            <v>Ms.</v>
          </cell>
          <cell r="E146" t="str">
            <v>Bà</v>
          </cell>
          <cell r="F146" t="str">
            <v xml:space="preserve">Ngô Thị </v>
          </cell>
          <cell r="G146" t="str">
            <v>Liệu</v>
          </cell>
          <cell r="H146" t="str">
            <v>Sub Line Leader</v>
          </cell>
          <cell r="I146" t="str">
            <v>A2</v>
          </cell>
          <cell r="J146" t="str">
            <v>Direct</v>
          </cell>
          <cell r="K146" t="str">
            <v>V5</v>
          </cell>
          <cell r="L146" t="str">
            <v>IQC</v>
          </cell>
          <cell r="N146" t="str">
            <v>Quality Control</v>
          </cell>
          <cell r="P146" t="str">
            <v>KA6000</v>
          </cell>
          <cell r="Q146">
            <v>39265</v>
          </cell>
          <cell r="R146" t="str">
            <v>IC</v>
          </cell>
          <cell r="S146">
            <v>39295</v>
          </cell>
          <cell r="T146" t="str">
            <v>Indefinite</v>
          </cell>
          <cell r="Z146">
            <v>0</v>
          </cell>
          <cell r="AA146">
            <v>7525000</v>
          </cell>
          <cell r="AB146">
            <v>7525000</v>
          </cell>
          <cell r="AC146" t="str">
            <v>From_Worker to_Skilled Worker</v>
          </cell>
          <cell r="AD146">
            <v>42095</v>
          </cell>
          <cell r="AM146" t="str">
            <v>169635967</v>
          </cell>
          <cell r="AN146" t="str">
            <v>NGO THI LIEU</v>
          </cell>
          <cell r="AO146" t="str">
            <v>VPbank</v>
          </cell>
          <cell r="AP146" t="str">
            <v>8056848886</v>
          </cell>
          <cell r="AQ146" t="str">
            <v>0108058625</v>
          </cell>
          <cell r="AR146" t="str">
            <v>thilieu.ngo@vn.panasonic.com</v>
          </cell>
          <cell r="AS146" t="str">
            <v>ngolieu100889@gmail.com</v>
          </cell>
          <cell r="AT146" t="str">
            <v>0967940274</v>
          </cell>
          <cell r="AU146" t="str">
            <v>70J9257</v>
          </cell>
          <cell r="AX146">
            <v>32730</v>
          </cell>
          <cell r="AY146" t="str">
            <v>Married</v>
          </cell>
          <cell r="AZ146">
            <v>31.742465753424657</v>
          </cell>
        </row>
        <row r="147">
          <cell r="B147">
            <v>2000524</v>
          </cell>
          <cell r="D147" t="str">
            <v>Ms.</v>
          </cell>
          <cell r="E147" t="str">
            <v>Bà</v>
          </cell>
          <cell r="F147" t="str">
            <v xml:space="preserve">Chương Thị </v>
          </cell>
          <cell r="G147" t="str">
            <v>Hiền</v>
          </cell>
          <cell r="H147" t="str">
            <v>Line Leader</v>
          </cell>
          <cell r="I147" t="str">
            <v>A2</v>
          </cell>
          <cell r="J147" t="str">
            <v>Direct</v>
          </cell>
          <cell r="K147" t="str">
            <v>V6-LV1</v>
          </cell>
          <cell r="L147" t="str">
            <v>MCS</v>
          </cell>
          <cell r="N147" t="str">
            <v>Procurement</v>
          </cell>
          <cell r="O147" t="str">
            <v xml:space="preserve">Manufacturing </v>
          </cell>
          <cell r="P147" t="str">
            <v>MAX200</v>
          </cell>
          <cell r="Q147">
            <v>39265</v>
          </cell>
          <cell r="R147" t="str">
            <v>IC</v>
          </cell>
          <cell r="S147">
            <v>39295</v>
          </cell>
          <cell r="T147" t="str">
            <v>Indefinite</v>
          </cell>
          <cell r="Z147">
            <v>0</v>
          </cell>
          <cell r="AA147">
            <v>7612000</v>
          </cell>
          <cell r="AB147">
            <v>7612000</v>
          </cell>
          <cell r="AC147" t="str">
            <v>From_Worker to_Skilled Worker</v>
          </cell>
          <cell r="AD147">
            <v>42095</v>
          </cell>
          <cell r="AM147" t="str">
            <v>169666385</v>
          </cell>
          <cell r="AN147" t="str">
            <v>CHUONG THI HIEN</v>
          </cell>
          <cell r="AO147" t="str">
            <v>VPbank</v>
          </cell>
          <cell r="AP147" t="str">
            <v>8056849047</v>
          </cell>
          <cell r="AQ147" t="str">
            <v>0108058626</v>
          </cell>
          <cell r="AR147" t="str">
            <v>thihien.chuong@vn.panasonic.com</v>
          </cell>
          <cell r="AS147" t="str">
            <v>chuongthihien88@gmail.com</v>
          </cell>
          <cell r="AT147" t="str">
            <v>0986302398</v>
          </cell>
          <cell r="AU147" t="str">
            <v>70K3079</v>
          </cell>
          <cell r="AX147">
            <v>32485</v>
          </cell>
          <cell r="AY147" t="str">
            <v>Married</v>
          </cell>
          <cell r="AZ147">
            <v>32.413698630136984</v>
          </cell>
        </row>
        <row r="148">
          <cell r="B148">
            <v>2000528</v>
          </cell>
          <cell r="D148" t="str">
            <v>Ms.</v>
          </cell>
          <cell r="E148" t="str">
            <v>Bà</v>
          </cell>
          <cell r="F148" t="str">
            <v>Phạm Thị Hồng</v>
          </cell>
          <cell r="G148" t="str">
            <v>Liên</v>
          </cell>
          <cell r="H148" t="str">
            <v>Line Leader-Level 1</v>
          </cell>
          <cell r="I148" t="str">
            <v>A2</v>
          </cell>
          <cell r="J148" t="str">
            <v>Direct</v>
          </cell>
          <cell r="K148" t="str">
            <v>V6-LV1</v>
          </cell>
          <cell r="L148" t="str">
            <v>Part Production</v>
          </cell>
          <cell r="N148" t="str">
            <v>Parts Manufacturing</v>
          </cell>
          <cell r="O148" t="str">
            <v xml:space="preserve">Engineering </v>
          </cell>
          <cell r="P148" t="str">
            <v>NA0600</v>
          </cell>
          <cell r="Q148">
            <v>39265</v>
          </cell>
          <cell r="R148" t="str">
            <v>IC</v>
          </cell>
          <cell r="S148">
            <v>39295</v>
          </cell>
          <cell r="T148" t="str">
            <v>Indefinite</v>
          </cell>
          <cell r="Z148">
            <v>0</v>
          </cell>
          <cell r="AA148">
            <v>8220000</v>
          </cell>
          <cell r="AB148">
            <v>8220000</v>
          </cell>
          <cell r="AC148" t="str">
            <v>From_Skilled Worker to_Line Leader</v>
          </cell>
          <cell r="AD148">
            <v>39539</v>
          </cell>
          <cell r="AE148" t="str">
            <v>From_Line Leader to_Line Leader - Level 1</v>
          </cell>
          <cell r="AF148">
            <v>42461</v>
          </cell>
          <cell r="AM148" t="str">
            <v>173965311</v>
          </cell>
          <cell r="AN148" t="str">
            <v>PHAM THI HONG LIEN</v>
          </cell>
          <cell r="AO148" t="str">
            <v>VPbank</v>
          </cell>
          <cell r="AP148" t="str">
            <v>8030194389</v>
          </cell>
          <cell r="AQ148" t="str">
            <v>0108058629</v>
          </cell>
          <cell r="AR148" t="str">
            <v>honglien.pham@vn.panasonic.com</v>
          </cell>
          <cell r="AS148" t="str">
            <v>Honglien26091985@gmail.com</v>
          </cell>
          <cell r="AT148" t="str">
            <v>0987523269</v>
          </cell>
          <cell r="AU148" t="str">
            <v>70J9212</v>
          </cell>
          <cell r="AX148">
            <v>31316</v>
          </cell>
          <cell r="AY148" t="str">
            <v>Married</v>
          </cell>
          <cell r="AZ148">
            <v>35.61643835616438</v>
          </cell>
        </row>
        <row r="149">
          <cell r="B149">
            <v>2000529</v>
          </cell>
          <cell r="D149" t="str">
            <v>Ms.</v>
          </cell>
          <cell r="E149" t="str">
            <v>Bà</v>
          </cell>
          <cell r="F149" t="str">
            <v>Đỗ Thị</v>
          </cell>
          <cell r="G149" t="str">
            <v>Phượng</v>
          </cell>
          <cell r="H149" t="str">
            <v xml:space="preserve">Skilled Worker </v>
          </cell>
          <cell r="I149" t="str">
            <v>A2</v>
          </cell>
          <cell r="J149" t="str">
            <v>Direct</v>
          </cell>
          <cell r="K149" t="str">
            <v>V4</v>
          </cell>
          <cell r="L149" t="str">
            <v>IQC</v>
          </cell>
          <cell r="N149" t="str">
            <v>Quality Control</v>
          </cell>
          <cell r="P149" t="str">
            <v>KA5000</v>
          </cell>
          <cell r="Q149">
            <v>39265</v>
          </cell>
          <cell r="R149" t="str">
            <v>IC</v>
          </cell>
          <cell r="S149">
            <v>39295</v>
          </cell>
          <cell r="T149" t="str">
            <v>Indefinite</v>
          </cell>
          <cell r="Z149">
            <v>0</v>
          </cell>
          <cell r="AA149">
            <v>6821000</v>
          </cell>
          <cell r="AB149">
            <v>6821000</v>
          </cell>
          <cell r="AC149" t="str">
            <v xml:space="preserve">From_Worker to_Skilled Worker </v>
          </cell>
          <cell r="AD149">
            <v>43469</v>
          </cell>
          <cell r="AM149" t="str">
            <v>169631522</v>
          </cell>
          <cell r="AN149" t="str">
            <v>DO THI PHUONG</v>
          </cell>
          <cell r="AO149" t="str">
            <v>VPbank</v>
          </cell>
          <cell r="AP149" t="str">
            <v>8057246122</v>
          </cell>
          <cell r="AQ149" t="str">
            <v>0108058630</v>
          </cell>
          <cell r="AR149" t="str">
            <v>thiphuong.do@vn.panasonic.com</v>
          </cell>
          <cell r="AS149" t="str">
            <v>dothiphuong198512345@gmail.com</v>
          </cell>
          <cell r="AT149" t="str">
            <v>0383093504</v>
          </cell>
          <cell r="AU149" t="str">
            <v>70K3538</v>
          </cell>
          <cell r="AX149">
            <v>31229</v>
          </cell>
          <cell r="AY149" t="str">
            <v>Married</v>
          </cell>
          <cell r="AZ149">
            <v>35.854794520547948</v>
          </cell>
        </row>
        <row r="150">
          <cell r="B150">
            <v>2000538</v>
          </cell>
          <cell r="D150" t="str">
            <v>Ms.</v>
          </cell>
          <cell r="E150" t="str">
            <v>Bà</v>
          </cell>
          <cell r="F150" t="str">
            <v xml:space="preserve">Trần Thị </v>
          </cell>
          <cell r="G150" t="str">
            <v>Nhung</v>
          </cell>
          <cell r="H150" t="str">
            <v>Skilled worker</v>
          </cell>
          <cell r="I150" t="str">
            <v>A2</v>
          </cell>
          <cell r="J150" t="str">
            <v>Direct</v>
          </cell>
          <cell r="K150" t="str">
            <v>V6</v>
          </cell>
          <cell r="L150" t="str">
            <v>Manufacturing Management</v>
          </cell>
          <cell r="M150" t="str">
            <v>DECT</v>
          </cell>
          <cell r="N150" t="str">
            <v xml:space="preserve">Manufacturing </v>
          </cell>
          <cell r="O150" t="str">
            <v xml:space="preserve">Manufacturing </v>
          </cell>
          <cell r="P150" t="str">
            <v>NA2000</v>
          </cell>
          <cell r="Q150">
            <v>39265</v>
          </cell>
          <cell r="R150" t="str">
            <v>IC</v>
          </cell>
          <cell r="S150">
            <v>39295</v>
          </cell>
          <cell r="T150" t="str">
            <v>Indefinite</v>
          </cell>
          <cell r="Z150">
            <v>0</v>
          </cell>
          <cell r="AA150">
            <v>7694000</v>
          </cell>
          <cell r="AB150">
            <v>7694000</v>
          </cell>
          <cell r="AC150" t="str">
            <v>From_Worker to_Skilled Worker</v>
          </cell>
          <cell r="AD150">
            <v>41000</v>
          </cell>
          <cell r="AM150" t="str">
            <v>0011002114482</v>
          </cell>
          <cell r="AN150" t="str">
            <v>TRAN THI NHUNG</v>
          </cell>
          <cell r="AO150" t="str">
            <v>Vietcombank</v>
          </cell>
          <cell r="AP150" t="str">
            <v>8057246147</v>
          </cell>
          <cell r="AQ150" t="str">
            <v>0108096835</v>
          </cell>
          <cell r="AR150" t="str">
            <v>thinhung23.tran@vn.panasonic.com</v>
          </cell>
          <cell r="AS150" t="str">
            <v>tranthinhung26091986@gmail.com</v>
          </cell>
          <cell r="AT150" t="str">
            <v>0979228923</v>
          </cell>
          <cell r="AU150" t="str">
            <v>70K3478</v>
          </cell>
          <cell r="AX150">
            <v>31681</v>
          </cell>
          <cell r="AY150" t="str">
            <v>Married</v>
          </cell>
          <cell r="AZ150">
            <v>34.61643835616438</v>
          </cell>
        </row>
        <row r="151">
          <cell r="B151">
            <v>2000541</v>
          </cell>
          <cell r="D151" t="str">
            <v>Ms.</v>
          </cell>
          <cell r="E151" t="str">
            <v>Bà</v>
          </cell>
          <cell r="F151" t="str">
            <v>Lưu Thị</v>
          </cell>
          <cell r="G151" t="str">
            <v>Nga</v>
          </cell>
          <cell r="H151" t="str">
            <v>Skilled worker</v>
          </cell>
          <cell r="I151" t="str">
            <v>A2</v>
          </cell>
          <cell r="J151" t="str">
            <v>Direct</v>
          </cell>
          <cell r="K151" t="str">
            <v>V5</v>
          </cell>
          <cell r="L151" t="str">
            <v>Manufacturing Management</v>
          </cell>
          <cell r="M151" t="str">
            <v>SMT</v>
          </cell>
          <cell r="N151" t="str">
            <v xml:space="preserve">Manufacturing </v>
          </cell>
          <cell r="O151" t="str">
            <v xml:space="preserve">Manufacturing </v>
          </cell>
          <cell r="P151" t="str">
            <v>NA5200</v>
          </cell>
          <cell r="Q151">
            <v>39265</v>
          </cell>
          <cell r="R151" t="str">
            <v>IC</v>
          </cell>
          <cell r="S151">
            <v>39295</v>
          </cell>
          <cell r="T151" t="str">
            <v>Indefinite</v>
          </cell>
          <cell r="Z151">
            <v>0</v>
          </cell>
          <cell r="AA151">
            <v>6677000</v>
          </cell>
          <cell r="AB151">
            <v>6677000</v>
          </cell>
          <cell r="AC151" t="str">
            <v>From_Worker to_Skilled Worker</v>
          </cell>
          <cell r="AD151">
            <v>40634</v>
          </cell>
          <cell r="AM151" t="str">
            <v>0011002116659</v>
          </cell>
          <cell r="AN151" t="str">
            <v>LUU THI NGA</v>
          </cell>
          <cell r="AO151" t="str">
            <v>Vietcombank</v>
          </cell>
          <cell r="AP151" t="str">
            <v>8030192462</v>
          </cell>
          <cell r="AQ151" t="str">
            <v>0108058635</v>
          </cell>
          <cell r="AR151" t="str">
            <v>thinga.luu@vn.panasonic.com</v>
          </cell>
          <cell r="AS151" t="str">
            <v>luunga1988.1985@gmail.com</v>
          </cell>
          <cell r="AT151" t="str">
            <v>0365565001</v>
          </cell>
          <cell r="AU151" t="str">
            <v>70K3426</v>
          </cell>
          <cell r="AX151">
            <v>32377</v>
          </cell>
          <cell r="AY151" t="str">
            <v>Married</v>
          </cell>
          <cell r="AZ151">
            <v>32.709589041095889</v>
          </cell>
        </row>
        <row r="152">
          <cell r="B152">
            <v>2000542</v>
          </cell>
          <cell r="D152" t="str">
            <v>Ms.</v>
          </cell>
          <cell r="E152" t="str">
            <v>Bà</v>
          </cell>
          <cell r="F152" t="str">
            <v xml:space="preserve">Phan Thị Kim </v>
          </cell>
          <cell r="G152" t="str">
            <v>Oanh</v>
          </cell>
          <cell r="H152" t="str">
            <v>Line Leader</v>
          </cell>
          <cell r="I152" t="str">
            <v>A2</v>
          </cell>
          <cell r="J152" t="str">
            <v>Direct</v>
          </cell>
          <cell r="K152" t="str">
            <v>V6</v>
          </cell>
          <cell r="L152" t="str">
            <v>Manufacturing Management</v>
          </cell>
          <cell r="M152" t="str">
            <v>Service</v>
          </cell>
          <cell r="N152" t="str">
            <v xml:space="preserve">Manufacturing </v>
          </cell>
          <cell r="O152" t="str">
            <v xml:space="preserve">Manufacturing </v>
          </cell>
          <cell r="P152" t="str">
            <v>NB6600</v>
          </cell>
          <cell r="Q152">
            <v>39265</v>
          </cell>
          <cell r="R152" t="str">
            <v>IC</v>
          </cell>
          <cell r="S152">
            <v>39295</v>
          </cell>
          <cell r="T152" t="str">
            <v>Indefinite</v>
          </cell>
          <cell r="Z152">
            <v>0</v>
          </cell>
          <cell r="AA152">
            <v>7626000</v>
          </cell>
          <cell r="AB152">
            <v>7626000</v>
          </cell>
          <cell r="AC152" t="str">
            <v>From_Worker to_Skilled Worker</v>
          </cell>
          <cell r="AD152">
            <v>39904</v>
          </cell>
          <cell r="AE152" t="str">
            <v>From_Sub line leader to_Line leader</v>
          </cell>
          <cell r="AF152">
            <v>43104</v>
          </cell>
          <cell r="AM152" t="str">
            <v>0011002116145</v>
          </cell>
          <cell r="AN152" t="str">
            <v>PHAN THI KIM OANH</v>
          </cell>
          <cell r="AO152" t="str">
            <v>Vietcombank</v>
          </cell>
          <cell r="AP152" t="str">
            <v>8030194396</v>
          </cell>
          <cell r="AQ152" t="str">
            <v>0108058636</v>
          </cell>
          <cell r="AR152" t="str">
            <v>kimoanh.phan@vn.panasonic.com</v>
          </cell>
          <cell r="AS152" t="str">
            <v>phankimoanh04.1985@gmail.com</v>
          </cell>
          <cell r="AT152" t="str">
            <v>0376220285</v>
          </cell>
          <cell r="AU152" t="str">
            <v>70K2715</v>
          </cell>
          <cell r="AX152">
            <v>31161</v>
          </cell>
          <cell r="AY152" t="str">
            <v>Married</v>
          </cell>
          <cell r="AZ152">
            <v>36.041095890410958</v>
          </cell>
        </row>
        <row r="153">
          <cell r="B153">
            <v>2000543</v>
          </cell>
          <cell r="D153" t="str">
            <v>Ms.</v>
          </cell>
          <cell r="E153" t="str">
            <v>Bà</v>
          </cell>
          <cell r="F153" t="str">
            <v>Nguyễn Thanh</v>
          </cell>
          <cell r="G153" t="str">
            <v>Huệ</v>
          </cell>
          <cell r="H153" t="str">
            <v>Line Leader</v>
          </cell>
          <cell r="I153" t="str">
            <v>A2</v>
          </cell>
          <cell r="J153" t="str">
            <v>Direct</v>
          </cell>
          <cell r="K153" t="str">
            <v>V6</v>
          </cell>
          <cell r="L153" t="str">
            <v>MCS</v>
          </cell>
          <cell r="N153" t="str">
            <v>Procurement</v>
          </cell>
          <cell r="O153" t="str">
            <v xml:space="preserve">Manufacturing </v>
          </cell>
          <cell r="P153" t="str">
            <v>MA2200</v>
          </cell>
          <cell r="Q153">
            <v>39265</v>
          </cell>
          <cell r="R153" t="str">
            <v>IC</v>
          </cell>
          <cell r="S153">
            <v>39295</v>
          </cell>
          <cell r="T153" t="str">
            <v>Indefinite</v>
          </cell>
          <cell r="Z153">
            <v>0</v>
          </cell>
          <cell r="AA153">
            <v>7267000</v>
          </cell>
          <cell r="AB153">
            <v>7267000</v>
          </cell>
          <cell r="AC153" t="str">
            <v>From_Worker to_Skilled Worker</v>
          </cell>
          <cell r="AD153">
            <v>40269</v>
          </cell>
          <cell r="AE153" t="str">
            <v>From_Skilled worker to_Line Leader</v>
          </cell>
          <cell r="AF153">
            <v>42461</v>
          </cell>
          <cell r="AM153" t="str">
            <v>169668418</v>
          </cell>
          <cell r="AN153" t="str">
            <v>NGUYEN THANH HUE</v>
          </cell>
          <cell r="AO153" t="str">
            <v>VPbank</v>
          </cell>
          <cell r="AP153" t="str">
            <v>8030197608</v>
          </cell>
          <cell r="AQ153" t="str">
            <v>0108058637</v>
          </cell>
          <cell r="AR153" t="str">
            <v>thanhhue.nguyen@vn.panasonic.com</v>
          </cell>
          <cell r="AS153" t="str">
            <v>nguyenhue11051987@gmail.com</v>
          </cell>
          <cell r="AT153" t="str">
            <v>0965394920</v>
          </cell>
          <cell r="AU153" t="str">
            <v>70K2821</v>
          </cell>
          <cell r="AX153">
            <v>31908</v>
          </cell>
          <cell r="AY153" t="str">
            <v>Married</v>
          </cell>
          <cell r="AZ153">
            <v>33.994520547945207</v>
          </cell>
        </row>
        <row r="154">
          <cell r="B154">
            <v>2000547</v>
          </cell>
          <cell r="D154" t="str">
            <v>Ms.</v>
          </cell>
          <cell r="E154" t="str">
            <v>Bà</v>
          </cell>
          <cell r="F154" t="str">
            <v xml:space="preserve">Phạm Thị </v>
          </cell>
          <cell r="G154" t="str">
            <v>Khánh</v>
          </cell>
          <cell r="H154" t="str">
            <v>Skilled worker</v>
          </cell>
          <cell r="I154" t="str">
            <v>A2</v>
          </cell>
          <cell r="J154" t="str">
            <v>Direct</v>
          </cell>
          <cell r="K154" t="str">
            <v>V5</v>
          </cell>
          <cell r="L154" t="str">
            <v>Manufacturing Management</v>
          </cell>
          <cell r="M154" t="str">
            <v>DP</v>
          </cell>
          <cell r="N154" t="str">
            <v xml:space="preserve">Manufacturing </v>
          </cell>
          <cell r="O154" t="str">
            <v xml:space="preserve">Manufacturing </v>
          </cell>
          <cell r="P154" t="str">
            <v>NA6000</v>
          </cell>
          <cell r="Q154">
            <v>39265</v>
          </cell>
          <cell r="R154" t="str">
            <v>IC</v>
          </cell>
          <cell r="S154">
            <v>39295</v>
          </cell>
          <cell r="T154" t="str">
            <v>Indefinite</v>
          </cell>
          <cell r="Z154">
            <v>0</v>
          </cell>
          <cell r="AA154">
            <v>6669000</v>
          </cell>
          <cell r="AB154">
            <v>6669000</v>
          </cell>
          <cell r="AC154" t="str">
            <v>From_Worker to_Skilled worker</v>
          </cell>
          <cell r="AD154">
            <v>41806</v>
          </cell>
          <cell r="AM154" t="str">
            <v>0011002115800</v>
          </cell>
          <cell r="AN154" t="str">
            <v>PHAM THI KHANH</v>
          </cell>
          <cell r="AO154" t="str">
            <v>Vietcombank</v>
          </cell>
          <cell r="AP154" t="str">
            <v>8030194406</v>
          </cell>
          <cell r="AQ154" t="str">
            <v>0108058641</v>
          </cell>
          <cell r="AR154" t="str">
            <v>thikhanh.pham@vn.panasonic.com</v>
          </cell>
          <cell r="AS154" t="str">
            <v>Phamthikhanh85@gmail.com</v>
          </cell>
          <cell r="AT154" t="str">
            <v>0974 831 793</v>
          </cell>
          <cell r="AU154" t="str">
            <v>70K3252</v>
          </cell>
          <cell r="AX154">
            <v>31126</v>
          </cell>
          <cell r="AY154" t="str">
            <v>Married</v>
          </cell>
          <cell r="AZ154">
            <v>36.136986301369866</v>
          </cell>
        </row>
        <row r="155">
          <cell r="B155">
            <v>2000550</v>
          </cell>
          <cell r="D155" t="str">
            <v>Ms.</v>
          </cell>
          <cell r="E155" t="str">
            <v>Bà</v>
          </cell>
          <cell r="F155" t="str">
            <v>Hoàng Thị</v>
          </cell>
          <cell r="G155" t="str">
            <v>Huệ</v>
          </cell>
          <cell r="H155" t="str">
            <v>Leader</v>
          </cell>
          <cell r="I155" t="str">
            <v>B1</v>
          </cell>
          <cell r="J155" t="str">
            <v>Indirect</v>
          </cell>
          <cell r="K155" t="str">
            <v>V7</v>
          </cell>
          <cell r="L155" t="str">
            <v>PBX</v>
          </cell>
          <cell r="M155" t="str">
            <v>Production Control</v>
          </cell>
          <cell r="N155" t="str">
            <v xml:space="preserve">Manufacturing </v>
          </cell>
          <cell r="O155" t="str">
            <v xml:space="preserve">Manufacturing </v>
          </cell>
          <cell r="P155" t="str">
            <v>NA5000</v>
          </cell>
          <cell r="Q155">
            <v>39265</v>
          </cell>
          <cell r="R155" t="str">
            <v>IC</v>
          </cell>
          <cell r="S155">
            <v>39295</v>
          </cell>
          <cell r="T155" t="str">
            <v>Indefinite</v>
          </cell>
          <cell r="Z155">
            <v>0</v>
          </cell>
          <cell r="AA155">
            <v>9466000</v>
          </cell>
          <cell r="AB155">
            <v>9466000</v>
          </cell>
          <cell r="AC155" t="str">
            <v>From_Worker to_Skilled Worker</v>
          </cell>
          <cell r="AD155">
            <v>39904</v>
          </cell>
          <cell r="AE155" t="str">
            <v>From_Line Leader to_Line Leader - Level 1</v>
          </cell>
          <cell r="AF155">
            <v>42461</v>
          </cell>
          <cell r="AG155" t="str">
            <v>From_Line Leader-Level 1 to_Leader</v>
          </cell>
          <cell r="AH155">
            <v>43469</v>
          </cell>
          <cell r="AM155" t="str">
            <v>0011002116008</v>
          </cell>
          <cell r="AN155" t="str">
            <v>HOANG THI HUE</v>
          </cell>
          <cell r="AO155" t="str">
            <v>Vietcombank</v>
          </cell>
          <cell r="AP155" t="str">
            <v>8057246161</v>
          </cell>
          <cell r="AQ155" t="str">
            <v>0108058644</v>
          </cell>
          <cell r="AR155" t="str">
            <v>thihue.hoang@vn.panasonic.com</v>
          </cell>
          <cell r="AS155" t="str">
            <v>hoanghue2121986@gmail.com</v>
          </cell>
          <cell r="AT155" t="str">
            <v>0974668359</v>
          </cell>
          <cell r="AU155" t="str">
            <v>70K3172</v>
          </cell>
          <cell r="AX155">
            <v>31464</v>
          </cell>
          <cell r="AY155" t="str">
            <v>Married</v>
          </cell>
          <cell r="AZ155">
            <v>35.210958904109589</v>
          </cell>
        </row>
        <row r="156">
          <cell r="B156">
            <v>2000554</v>
          </cell>
          <cell r="D156" t="str">
            <v>Ms.</v>
          </cell>
          <cell r="E156" t="str">
            <v>Bà</v>
          </cell>
          <cell r="F156" t="str">
            <v>Nguyễn Thị</v>
          </cell>
          <cell r="G156" t="str">
            <v>Vân</v>
          </cell>
          <cell r="H156" t="str">
            <v>Line Leader-Level 1</v>
          </cell>
          <cell r="I156" t="str">
            <v>A2</v>
          </cell>
          <cell r="J156" t="str">
            <v>Direct</v>
          </cell>
          <cell r="K156" t="str">
            <v>V6-LV1</v>
          </cell>
          <cell r="L156" t="str">
            <v>Manufacturing Management</v>
          </cell>
          <cell r="M156" t="str">
            <v>SMT</v>
          </cell>
          <cell r="N156" t="str">
            <v xml:space="preserve">Manufacturing </v>
          </cell>
          <cell r="O156" t="str">
            <v xml:space="preserve">Manufacturing </v>
          </cell>
          <cell r="P156" t="str">
            <v>NA6200</v>
          </cell>
          <cell r="Q156">
            <v>39265</v>
          </cell>
          <cell r="R156" t="str">
            <v>IC</v>
          </cell>
          <cell r="S156">
            <v>39295</v>
          </cell>
          <cell r="T156" t="str">
            <v>Indefinite</v>
          </cell>
          <cell r="Z156">
            <v>0</v>
          </cell>
          <cell r="AA156">
            <v>8319000</v>
          </cell>
          <cell r="AB156">
            <v>8319000</v>
          </cell>
          <cell r="AC156" t="str">
            <v>From_Worker to_Skilled Worker</v>
          </cell>
          <cell r="AD156">
            <v>39539</v>
          </cell>
          <cell r="AE156" t="str">
            <v>From_Line Leader to_Line Leader - Level 1</v>
          </cell>
          <cell r="AF156">
            <v>42826</v>
          </cell>
          <cell r="AM156" t="str">
            <v>0011002115864</v>
          </cell>
          <cell r="AN156" t="str">
            <v>NGUYEN THI VAN</v>
          </cell>
          <cell r="AO156" t="str">
            <v>Vietcombank</v>
          </cell>
          <cell r="AP156" t="str">
            <v>8009399471</v>
          </cell>
          <cell r="AQ156" t="str">
            <v>0109048798</v>
          </cell>
          <cell r="AR156" t="str">
            <v>thivan23.nguyen@vn.panasonic.com</v>
          </cell>
          <cell r="AS156" t="str">
            <v>vannguyenthi290388@gmail.com</v>
          </cell>
          <cell r="AT156" t="str">
            <v>0973052743</v>
          </cell>
          <cell r="AU156" t="str">
            <v>70K3823</v>
          </cell>
          <cell r="AX156">
            <v>32231</v>
          </cell>
          <cell r="AY156" t="str">
            <v>Married</v>
          </cell>
          <cell r="AZ156">
            <v>33.109589041095887</v>
          </cell>
        </row>
        <row r="157">
          <cell r="B157">
            <v>2000559</v>
          </cell>
          <cell r="D157" t="str">
            <v>Ms.</v>
          </cell>
          <cell r="E157" t="str">
            <v>Bà</v>
          </cell>
          <cell r="F157" t="str">
            <v xml:space="preserve">Nguyễn Thị </v>
          </cell>
          <cell r="G157" t="str">
            <v>Hạnh</v>
          </cell>
          <cell r="H157" t="str">
            <v>Worker</v>
          </cell>
          <cell r="I157" t="str">
            <v>A1</v>
          </cell>
          <cell r="J157" t="str">
            <v>Direct</v>
          </cell>
          <cell r="K157" t="str">
            <v>V3</v>
          </cell>
          <cell r="L157" t="str">
            <v>Manufacturing Management</v>
          </cell>
          <cell r="M157" t="str">
            <v>PBX</v>
          </cell>
          <cell r="N157" t="str">
            <v xml:space="preserve">Manufacturing </v>
          </cell>
          <cell r="O157" t="str">
            <v xml:space="preserve">Manufacturing </v>
          </cell>
          <cell r="P157" t="str">
            <v>NA5000</v>
          </cell>
          <cell r="Q157">
            <v>39265</v>
          </cell>
          <cell r="R157" t="str">
            <v>IC</v>
          </cell>
          <cell r="S157">
            <v>39295</v>
          </cell>
          <cell r="T157" t="str">
            <v>Indefinite</v>
          </cell>
          <cell r="Z157">
            <v>0</v>
          </cell>
          <cell r="AA157">
            <v>6785000</v>
          </cell>
          <cell r="AB157">
            <v>6785000</v>
          </cell>
          <cell r="AM157" t="str">
            <v>0011002115680</v>
          </cell>
          <cell r="AN157" t="str">
            <v>NGUYEN THI HANH</v>
          </cell>
          <cell r="AO157" t="str">
            <v>Vietcombank</v>
          </cell>
          <cell r="AP157" t="str">
            <v>8056853734</v>
          </cell>
          <cell r="AQ157" t="str">
            <v>0108058648</v>
          </cell>
          <cell r="AR157" t="str">
            <v>thihanh23.nguyen@vn.panasonic.com</v>
          </cell>
          <cell r="AS157" t="str">
            <v>nguyenthihanh0985323508@gmail.com</v>
          </cell>
          <cell r="AT157" t="str">
            <v>0985323508</v>
          </cell>
          <cell r="AU157" t="str">
            <v>70K3036</v>
          </cell>
          <cell r="AX157">
            <v>31376</v>
          </cell>
          <cell r="AY157" t="str">
            <v>Married</v>
          </cell>
          <cell r="AZ157">
            <v>35.452054794520549</v>
          </cell>
        </row>
        <row r="158">
          <cell r="B158">
            <v>2000563</v>
          </cell>
          <cell r="D158" t="str">
            <v>Ms.</v>
          </cell>
          <cell r="E158" t="str">
            <v>Bà</v>
          </cell>
          <cell r="F158" t="str">
            <v xml:space="preserve">Nguyễn Thị Phương </v>
          </cell>
          <cell r="G158" t="str">
            <v>Thảo</v>
          </cell>
          <cell r="H158" t="str">
            <v>Line Leader</v>
          </cell>
          <cell r="I158" t="str">
            <v>A2</v>
          </cell>
          <cell r="J158" t="str">
            <v>Direct</v>
          </cell>
          <cell r="K158" t="str">
            <v>V6-LV2</v>
          </cell>
          <cell r="L158" t="str">
            <v>Manufacturing Management</v>
          </cell>
          <cell r="M158" t="str">
            <v>SMT</v>
          </cell>
          <cell r="N158" t="str">
            <v xml:space="preserve">Manufacturing </v>
          </cell>
          <cell r="O158" t="str">
            <v xml:space="preserve">Manufacturing </v>
          </cell>
          <cell r="P158" t="str">
            <v>NA6200</v>
          </cell>
          <cell r="Q158">
            <v>39265</v>
          </cell>
          <cell r="R158" t="str">
            <v>IC</v>
          </cell>
          <cell r="S158">
            <v>39295</v>
          </cell>
          <cell r="T158" t="str">
            <v>Indefinite</v>
          </cell>
          <cell r="Z158">
            <v>0</v>
          </cell>
          <cell r="AA158">
            <v>8332000</v>
          </cell>
          <cell r="AB158">
            <v>8332000</v>
          </cell>
          <cell r="AC158" t="str">
            <v>From_Worker to_Line Leader</v>
          </cell>
          <cell r="AD158">
            <v>40087</v>
          </cell>
          <cell r="AM158" t="str">
            <v>169663688</v>
          </cell>
          <cell r="AN158" t="str">
            <v>NGUYEN THI PHUONG THAO</v>
          </cell>
          <cell r="AO158" t="str">
            <v>VPbank</v>
          </cell>
          <cell r="AP158" t="str">
            <v>8030197397</v>
          </cell>
          <cell r="AQ158" t="str">
            <v>0108058651</v>
          </cell>
          <cell r="AR158" t="str">
            <v>phuongthao25.nguyen@vn.panasonic.com</v>
          </cell>
          <cell r="AS158" t="str">
            <v>Phuongthao.nguyen7187@gmail.com</v>
          </cell>
          <cell r="AT158" t="str">
            <v>0904573313</v>
          </cell>
          <cell r="AU158" t="str">
            <v>70K2797</v>
          </cell>
          <cell r="AX158">
            <v>31784</v>
          </cell>
          <cell r="AY158" t="str">
            <v>Single</v>
          </cell>
          <cell r="AZ158">
            <v>34.334246575342469</v>
          </cell>
        </row>
        <row r="159">
          <cell r="B159">
            <v>2000571</v>
          </cell>
          <cell r="D159" t="str">
            <v>Ms.</v>
          </cell>
          <cell r="E159" t="str">
            <v>Bà</v>
          </cell>
          <cell r="F159" t="str">
            <v>Nguyễn Thị Hồng</v>
          </cell>
          <cell r="G159" t="str">
            <v>Hà</v>
          </cell>
          <cell r="H159" t="str">
            <v>Leader</v>
          </cell>
          <cell r="I159" t="str">
            <v>B1</v>
          </cell>
          <cell r="J159" t="str">
            <v>Indirect</v>
          </cell>
          <cell r="K159" t="str">
            <v>V7</v>
          </cell>
          <cell r="L159" t="str">
            <v>MCS</v>
          </cell>
          <cell r="M159" t="str">
            <v>Outside w/h control</v>
          </cell>
          <cell r="N159" t="str">
            <v>Procurement</v>
          </cell>
          <cell r="O159" t="str">
            <v xml:space="preserve">Manufacturing </v>
          </cell>
          <cell r="P159" t="str">
            <v>MA520E</v>
          </cell>
          <cell r="Q159">
            <v>39265</v>
          </cell>
          <cell r="R159" t="str">
            <v>IC</v>
          </cell>
          <cell r="S159">
            <v>39295</v>
          </cell>
          <cell r="T159" t="str">
            <v>Indefinite</v>
          </cell>
          <cell r="Z159">
            <v>0</v>
          </cell>
          <cell r="AA159">
            <v>8827000</v>
          </cell>
          <cell r="AB159">
            <v>8827000</v>
          </cell>
          <cell r="AC159" t="str">
            <v>From_Skilled Worker to_Line leader</v>
          </cell>
          <cell r="AD159">
            <v>40634</v>
          </cell>
          <cell r="AE159" t="str">
            <v>From_Line Leader to_Leader</v>
          </cell>
          <cell r="AF159">
            <v>43469</v>
          </cell>
          <cell r="AM159" t="str">
            <v>170194818</v>
          </cell>
          <cell r="AN159" t="str">
            <v>NGUYEN THI HONG HA</v>
          </cell>
          <cell r="AO159" t="str">
            <v>VPbank</v>
          </cell>
          <cell r="AP159" t="str">
            <v>8030194420</v>
          </cell>
          <cell r="AQ159" t="str">
            <v>0108058656</v>
          </cell>
          <cell r="AR159" t="str">
            <v>hongha23.nguyen@vn.panasonic.com</v>
          </cell>
          <cell r="AS159" t="str">
            <v>nguyenvanha.vsc1986@gmail.com</v>
          </cell>
          <cell r="AT159" t="str">
            <v>0977700091</v>
          </cell>
          <cell r="AU159" t="str">
            <v>70K2657</v>
          </cell>
          <cell r="AX159">
            <v>31573</v>
          </cell>
          <cell r="AY159" t="str">
            <v>Married</v>
          </cell>
          <cell r="AZ159">
            <v>34.912328767123284</v>
          </cell>
        </row>
        <row r="160">
          <cell r="B160">
            <v>2000576</v>
          </cell>
          <cell r="D160" t="str">
            <v>Ms.</v>
          </cell>
          <cell r="E160" t="str">
            <v>Bà</v>
          </cell>
          <cell r="F160" t="str">
            <v xml:space="preserve">Lê Thị </v>
          </cell>
          <cell r="G160" t="str">
            <v>Hoa</v>
          </cell>
          <cell r="H160" t="str">
            <v>Skilled worker</v>
          </cell>
          <cell r="I160" t="str">
            <v>A2</v>
          </cell>
          <cell r="J160" t="str">
            <v>Direct</v>
          </cell>
          <cell r="K160" t="str">
            <v>V5</v>
          </cell>
          <cell r="L160" t="str">
            <v>Part Production</v>
          </cell>
          <cell r="N160" t="str">
            <v>Parts Manufacturing</v>
          </cell>
          <cell r="O160" t="str">
            <v xml:space="preserve">Engineering </v>
          </cell>
          <cell r="P160" t="str">
            <v>NA0600</v>
          </cell>
          <cell r="Q160">
            <v>39265</v>
          </cell>
          <cell r="R160" t="str">
            <v>IC</v>
          </cell>
          <cell r="S160">
            <v>39295</v>
          </cell>
          <cell r="T160" t="str">
            <v>Indefinite</v>
          </cell>
          <cell r="Z160">
            <v>0</v>
          </cell>
          <cell r="AA160">
            <v>6916000</v>
          </cell>
          <cell r="AB160">
            <v>6916000</v>
          </cell>
          <cell r="AC160" t="str">
            <v>From_Worker to_Skilled Worker</v>
          </cell>
          <cell r="AD160">
            <v>42095</v>
          </cell>
          <cell r="AM160" t="str">
            <v>169661464</v>
          </cell>
          <cell r="AN160" t="str">
            <v>LE THI HOA</v>
          </cell>
          <cell r="AO160" t="str">
            <v>VPbank</v>
          </cell>
          <cell r="AP160" t="str">
            <v>8030194438</v>
          </cell>
          <cell r="AQ160" t="str">
            <v>0108058660</v>
          </cell>
          <cell r="AR160" t="str">
            <v>thihoa23.le@vn.panasonic.com</v>
          </cell>
          <cell r="AS160" t="str">
            <v>lhoa17674@gmail.com</v>
          </cell>
          <cell r="AT160" t="str">
            <v>0974918835</v>
          </cell>
          <cell r="AU160" t="str">
            <v>70K3118</v>
          </cell>
          <cell r="AX160">
            <v>32458</v>
          </cell>
          <cell r="AY160" t="str">
            <v>Married</v>
          </cell>
          <cell r="AZ160">
            <v>32.487671232876714</v>
          </cell>
        </row>
        <row r="161">
          <cell r="B161">
            <v>2000580</v>
          </cell>
          <cell r="D161" t="str">
            <v>Ms.</v>
          </cell>
          <cell r="E161" t="str">
            <v>Bà</v>
          </cell>
          <cell r="F161" t="str">
            <v>Lý Thị Vân</v>
          </cell>
          <cell r="G161" t="str">
            <v>Anh</v>
          </cell>
          <cell r="H161" t="str">
            <v>Skilled worker</v>
          </cell>
          <cell r="I161" t="str">
            <v>A2</v>
          </cell>
          <cell r="J161" t="str">
            <v>Direct</v>
          </cell>
          <cell r="K161" t="str">
            <v>V5</v>
          </cell>
          <cell r="L161" t="str">
            <v>FPQC</v>
          </cell>
          <cell r="M161" t="str">
            <v>FPQC-TEL</v>
          </cell>
          <cell r="N161" t="str">
            <v>Quality Control</v>
          </cell>
          <cell r="P161" t="str">
            <v>NA2300</v>
          </cell>
          <cell r="Q161">
            <v>39265</v>
          </cell>
          <cell r="R161" t="str">
            <v>IC</v>
          </cell>
          <cell r="S161">
            <v>39295</v>
          </cell>
          <cell r="T161" t="str">
            <v>Indefinite</v>
          </cell>
          <cell r="Z161">
            <v>0</v>
          </cell>
          <cell r="AA161">
            <v>6779000</v>
          </cell>
          <cell r="AB161">
            <v>6779000</v>
          </cell>
          <cell r="AC161" t="str">
            <v>From_Worker to_Skilled Worker</v>
          </cell>
          <cell r="AD161">
            <v>40634</v>
          </cell>
          <cell r="AM161" t="str">
            <v>169631611</v>
          </cell>
          <cell r="AN161" t="str">
            <v>LY THI VAN ANH</v>
          </cell>
          <cell r="AO161" t="str">
            <v>VPbank</v>
          </cell>
          <cell r="AP161" t="str">
            <v>8030194445</v>
          </cell>
          <cell r="AQ161" t="str">
            <v>0108058664</v>
          </cell>
          <cell r="AR161" t="str">
            <v>vananh.ly@vn.panasonic.com</v>
          </cell>
          <cell r="AS161" t="str">
            <v>lythivananh28042020@gmail.com</v>
          </cell>
          <cell r="AT161" t="str">
            <v>0354289283</v>
          </cell>
          <cell r="AU161" t="str">
            <v>70K3981</v>
          </cell>
          <cell r="AX161">
            <v>31779</v>
          </cell>
          <cell r="AY161" t="str">
            <v>Married</v>
          </cell>
          <cell r="AZ161">
            <v>34.347945205479455</v>
          </cell>
        </row>
        <row r="162">
          <cell r="B162">
            <v>2000589</v>
          </cell>
          <cell r="D162" t="str">
            <v>Ms.</v>
          </cell>
          <cell r="E162" t="str">
            <v>Bà</v>
          </cell>
          <cell r="F162" t="str">
            <v>Chu Thị</v>
          </cell>
          <cell r="G162" t="str">
            <v>Ngà</v>
          </cell>
          <cell r="H162" t="str">
            <v>Line Leader</v>
          </cell>
          <cell r="I162" t="str">
            <v>A2</v>
          </cell>
          <cell r="J162" t="str">
            <v>Direct</v>
          </cell>
          <cell r="K162" t="str">
            <v>V6</v>
          </cell>
          <cell r="L162" t="str">
            <v>Manufacturing Management</v>
          </cell>
          <cell r="M162" t="str">
            <v>DECT</v>
          </cell>
          <cell r="N162" t="str">
            <v xml:space="preserve">Manufacturing </v>
          </cell>
          <cell r="O162" t="str">
            <v xml:space="preserve">Manufacturing </v>
          </cell>
          <cell r="P162" t="str">
            <v>NA2000</v>
          </cell>
          <cell r="Q162">
            <v>39265</v>
          </cell>
          <cell r="R162" t="str">
            <v>IC</v>
          </cell>
          <cell r="S162">
            <v>39295</v>
          </cell>
          <cell r="T162" t="str">
            <v>Indefinite</v>
          </cell>
          <cell r="Z162">
            <v>0</v>
          </cell>
          <cell r="AA162">
            <v>7786000</v>
          </cell>
          <cell r="AB162">
            <v>7786000</v>
          </cell>
          <cell r="AC162" t="str">
            <v>From_Worker to_Skilled Worker</v>
          </cell>
          <cell r="AD162">
            <v>40634</v>
          </cell>
          <cell r="AE162" t="str">
            <v>From_Sub line leader to_Line leader</v>
          </cell>
          <cell r="AF162">
            <v>42826</v>
          </cell>
          <cell r="AM162" t="str">
            <v>0011002115011</v>
          </cell>
          <cell r="AN162" t="str">
            <v>CHU THI NGA</v>
          </cell>
          <cell r="AO162" t="str">
            <v>Vietcombank</v>
          </cell>
          <cell r="AP162" t="str">
            <v>8056851550</v>
          </cell>
          <cell r="AQ162" t="str">
            <v>0108058672</v>
          </cell>
          <cell r="AR162" t="str">
            <v>thinga.chu@vn.panasonic.com</v>
          </cell>
          <cell r="AS162" t="str">
            <v>ngachu957@gmail.com</v>
          </cell>
          <cell r="AT162" t="str">
            <v>0972832205</v>
          </cell>
          <cell r="AU162" t="str">
            <v>70K3423</v>
          </cell>
          <cell r="AX162">
            <v>32371</v>
          </cell>
          <cell r="AY162" t="str">
            <v>Married</v>
          </cell>
          <cell r="AZ162">
            <v>32.726027397260275</v>
          </cell>
        </row>
        <row r="163">
          <cell r="B163">
            <v>2000591</v>
          </cell>
          <cell r="D163" t="str">
            <v>Ms.</v>
          </cell>
          <cell r="E163" t="str">
            <v>Bà</v>
          </cell>
          <cell r="F163" t="str">
            <v xml:space="preserve">Nguyễn Minh </v>
          </cell>
          <cell r="G163" t="str">
            <v>Hiền</v>
          </cell>
          <cell r="H163" t="str">
            <v>Line Leader</v>
          </cell>
          <cell r="I163" t="str">
            <v>A2</v>
          </cell>
          <cell r="J163" t="str">
            <v>Direct</v>
          </cell>
          <cell r="K163" t="str">
            <v>V6</v>
          </cell>
          <cell r="L163" t="str">
            <v>Manufacturing Management</v>
          </cell>
          <cell r="M163" t="str">
            <v>PROJECTOR</v>
          </cell>
          <cell r="N163" t="str">
            <v xml:space="preserve">Manufacturing </v>
          </cell>
          <cell r="O163" t="str">
            <v xml:space="preserve">Manufacturing </v>
          </cell>
          <cell r="P163" t="str">
            <v>NAJ000</v>
          </cell>
          <cell r="Q163">
            <v>39265</v>
          </cell>
          <cell r="R163" t="str">
            <v>IC</v>
          </cell>
          <cell r="S163">
            <v>39295</v>
          </cell>
          <cell r="T163" t="str">
            <v>Indefinite</v>
          </cell>
          <cell r="Z163">
            <v>0</v>
          </cell>
          <cell r="AA163">
            <v>7657000</v>
          </cell>
          <cell r="AB163">
            <v>7657000</v>
          </cell>
          <cell r="AC163" t="str">
            <v>From_Skilled worker to_Line Leader</v>
          </cell>
          <cell r="AD163">
            <v>42095</v>
          </cell>
          <cell r="AM163" t="str">
            <v>0011002115002</v>
          </cell>
          <cell r="AN163" t="str">
            <v>NGUYEN MINH HIEN</v>
          </cell>
          <cell r="AO163" t="str">
            <v>Vietcombank</v>
          </cell>
          <cell r="AP163" t="str">
            <v>8090323896</v>
          </cell>
          <cell r="AQ163" t="str">
            <v>0108058674</v>
          </cell>
          <cell r="AR163" t="str">
            <v>minhhien01.nguyen@vn.panasonic.com</v>
          </cell>
          <cell r="AS163" t="str">
            <v>minhhienn256@gmail.com</v>
          </cell>
          <cell r="AT163" t="str">
            <v>0984231689</v>
          </cell>
          <cell r="AU163" t="str">
            <v>70K2742</v>
          </cell>
          <cell r="AX163">
            <v>31050</v>
          </cell>
          <cell r="AY163" t="str">
            <v>Married</v>
          </cell>
          <cell r="AZ163">
            <v>36.345205479452055</v>
          </cell>
        </row>
        <row r="164">
          <cell r="B164">
            <v>2000597</v>
          </cell>
          <cell r="D164" t="str">
            <v>Ms.</v>
          </cell>
          <cell r="E164" t="str">
            <v>Bà</v>
          </cell>
          <cell r="F164" t="str">
            <v>Dương Thị</v>
          </cell>
          <cell r="G164" t="str">
            <v>Nga</v>
          </cell>
          <cell r="H164" t="str">
            <v>Officer</v>
          </cell>
          <cell r="I164" t="str">
            <v>C2</v>
          </cell>
          <cell r="J164" t="str">
            <v>Indirect</v>
          </cell>
          <cell r="K164" t="str">
            <v>V10</v>
          </cell>
          <cell r="L164" t="str">
            <v>Purchasing 3</v>
          </cell>
          <cell r="M164" t="str">
            <v>Japan Delivery Team</v>
          </cell>
          <cell r="N164" t="str">
            <v>Procurement</v>
          </cell>
          <cell r="O164" t="str">
            <v xml:space="preserve">Manufacturing </v>
          </cell>
          <cell r="P164" t="str">
            <v>MA2100</v>
          </cell>
          <cell r="Q164">
            <v>39265</v>
          </cell>
          <cell r="R164" t="str">
            <v>IC</v>
          </cell>
          <cell r="S164">
            <v>39325</v>
          </cell>
          <cell r="T164" t="str">
            <v>Indefinite</v>
          </cell>
          <cell r="Z164">
            <v>0</v>
          </cell>
          <cell r="AA164">
            <v>11254000</v>
          </cell>
          <cell r="AB164">
            <v>11254000</v>
          </cell>
          <cell r="AC164" t="str">
            <v>From_Clerk to_Officer</v>
          </cell>
          <cell r="AD164">
            <v>42095</v>
          </cell>
          <cell r="AM164" t="str">
            <v>169631808</v>
          </cell>
          <cell r="AN164" t="str">
            <v>DUONG THI NGA</v>
          </cell>
          <cell r="AO164" t="str">
            <v>VPbank</v>
          </cell>
          <cell r="AP164" t="str">
            <v>8056852385</v>
          </cell>
          <cell r="AQ164" t="str">
            <v>0108058678</v>
          </cell>
          <cell r="AR164" t="str">
            <v>thinga.duong@vn.panasonic.com</v>
          </cell>
          <cell r="AS164" t="str">
            <v>thinga.duong@vn.panasonic.com</v>
          </cell>
          <cell r="AT164" t="str">
            <v>0974029515</v>
          </cell>
          <cell r="AU164">
            <v>7057805</v>
          </cell>
          <cell r="AX164">
            <v>31625</v>
          </cell>
          <cell r="AY164" t="str">
            <v>Married</v>
          </cell>
          <cell r="AZ164">
            <v>34.769863013698632</v>
          </cell>
        </row>
        <row r="165">
          <cell r="B165">
            <v>2000599</v>
          </cell>
          <cell r="D165" t="str">
            <v>Ms.</v>
          </cell>
          <cell r="E165" t="str">
            <v>Bà</v>
          </cell>
          <cell r="F165" t="str">
            <v>Hoàng Thị</v>
          </cell>
          <cell r="G165" t="str">
            <v>Quỳnh</v>
          </cell>
          <cell r="H165" t="str">
            <v>Leader</v>
          </cell>
          <cell r="I165" t="str">
            <v>B1</v>
          </cell>
          <cell r="J165" t="str">
            <v>Indirect</v>
          </cell>
          <cell r="K165" t="str">
            <v>V8</v>
          </cell>
          <cell r="L165" t="str">
            <v>Electrical Control</v>
          </cell>
          <cell r="M165" t="str">
            <v>Connected Products Analysis</v>
          </cell>
          <cell r="N165" t="str">
            <v>Factory Engineering</v>
          </cell>
          <cell r="O165" t="str">
            <v xml:space="preserve">Engineering </v>
          </cell>
          <cell r="P165" t="str">
            <v>NB6500</v>
          </cell>
          <cell r="Q165">
            <v>39265</v>
          </cell>
          <cell r="R165" t="str">
            <v>IC</v>
          </cell>
          <cell r="S165">
            <v>39295</v>
          </cell>
          <cell r="T165" t="str">
            <v>Indefinite</v>
          </cell>
          <cell r="Z165">
            <v>0</v>
          </cell>
          <cell r="AA165">
            <v>9408000</v>
          </cell>
          <cell r="AB165">
            <v>9408000</v>
          </cell>
          <cell r="AC165" t="str">
            <v>From_Skilled Worker to_Leader</v>
          </cell>
          <cell r="AD165">
            <v>42095</v>
          </cell>
          <cell r="AM165" t="str">
            <v>0011002114851</v>
          </cell>
          <cell r="AN165" t="str">
            <v>HOANG THI QUYNH</v>
          </cell>
          <cell r="AO165" t="str">
            <v>Vietcombank</v>
          </cell>
          <cell r="AP165" t="str">
            <v>8056850116</v>
          </cell>
          <cell r="AQ165" t="str">
            <v>0108058680</v>
          </cell>
          <cell r="AR165" t="str">
            <v>thiquynh.hoang@vn.panasonic.com</v>
          </cell>
          <cell r="AS165" t="str">
            <v>quynhmin85.fe@gmail.com</v>
          </cell>
          <cell r="AT165" t="str">
            <v>0973255185</v>
          </cell>
          <cell r="AU165" t="str">
            <v>70H1396</v>
          </cell>
          <cell r="AX165">
            <v>31248</v>
          </cell>
          <cell r="AY165" t="str">
            <v>Married</v>
          </cell>
          <cell r="AZ165">
            <v>35.802739726027397</v>
          </cell>
        </row>
        <row r="166">
          <cell r="B166">
            <v>2000603</v>
          </cell>
          <cell r="D166" t="str">
            <v>Ms.</v>
          </cell>
          <cell r="E166" t="str">
            <v>Bà</v>
          </cell>
          <cell r="F166" t="str">
            <v>Phạm Thị</v>
          </cell>
          <cell r="G166" t="str">
            <v>Uyên</v>
          </cell>
          <cell r="H166" t="str">
            <v>Leader</v>
          </cell>
          <cell r="I166" t="str">
            <v>B1</v>
          </cell>
          <cell r="J166" t="str">
            <v>Indirect</v>
          </cell>
          <cell r="K166" t="str">
            <v>V8</v>
          </cell>
          <cell r="L166" t="str">
            <v>Technical Control</v>
          </cell>
          <cell r="M166" t="str">
            <v>Document</v>
          </cell>
          <cell r="N166" t="str">
            <v>Factory Engineering</v>
          </cell>
          <cell r="O166" t="str">
            <v xml:space="preserve">Engineering </v>
          </cell>
          <cell r="P166" t="str">
            <v>NB6500</v>
          </cell>
          <cell r="Q166">
            <v>39265</v>
          </cell>
          <cell r="R166" t="str">
            <v>IC</v>
          </cell>
          <cell r="S166">
            <v>39325</v>
          </cell>
          <cell r="T166" t="str">
            <v>Indefinite</v>
          </cell>
          <cell r="Z166">
            <v>0</v>
          </cell>
          <cell r="AA166">
            <v>8679000</v>
          </cell>
          <cell r="AB166">
            <v>8679000</v>
          </cell>
          <cell r="AC166" t="str">
            <v>From_Skilled Worker to_Sub Line Leader</v>
          </cell>
          <cell r="AD166">
            <v>39712</v>
          </cell>
          <cell r="AM166" t="str">
            <v>0011002019025</v>
          </cell>
          <cell r="AN166" t="str">
            <v>PHAM THI UYEN</v>
          </cell>
          <cell r="AO166" t="str">
            <v>Vietcombank</v>
          </cell>
          <cell r="AP166" t="str">
            <v>8056852307</v>
          </cell>
          <cell r="AQ166" t="str">
            <v>0108058682</v>
          </cell>
          <cell r="AR166" t="str">
            <v>thiuyen.pham@vn.panasonic.com</v>
          </cell>
          <cell r="AS166" t="str">
            <v>phamthiuyen01041985@Gmail.com</v>
          </cell>
          <cell r="AT166" t="str">
            <v>0972540186</v>
          </cell>
          <cell r="AU166">
            <v>7057806</v>
          </cell>
          <cell r="AX166">
            <v>31138</v>
          </cell>
          <cell r="AY166" t="str">
            <v>Married</v>
          </cell>
          <cell r="AZ166">
            <v>36.104109589041094</v>
          </cell>
        </row>
        <row r="167">
          <cell r="B167">
            <v>2000607</v>
          </cell>
          <cell r="D167" t="str">
            <v>Ms.</v>
          </cell>
          <cell r="E167" t="str">
            <v>Bà</v>
          </cell>
          <cell r="F167" t="str">
            <v xml:space="preserve">Lê Thị </v>
          </cell>
          <cell r="G167" t="str">
            <v>Lĩnh</v>
          </cell>
          <cell r="H167" t="str">
            <v>Skilled worker</v>
          </cell>
          <cell r="I167" t="str">
            <v>A2</v>
          </cell>
          <cell r="J167" t="str">
            <v>Direct</v>
          </cell>
          <cell r="K167" t="str">
            <v>V5</v>
          </cell>
          <cell r="L167" t="str">
            <v>Manufacturing Management</v>
          </cell>
          <cell r="M167" t="str">
            <v>DP</v>
          </cell>
          <cell r="N167" t="str">
            <v xml:space="preserve">Manufacturing </v>
          </cell>
          <cell r="O167" t="str">
            <v xml:space="preserve">Manufacturing </v>
          </cell>
          <cell r="P167" t="str">
            <v>NA6000</v>
          </cell>
          <cell r="Q167">
            <v>39265</v>
          </cell>
          <cell r="R167" t="str">
            <v>IC</v>
          </cell>
          <cell r="S167">
            <v>39295</v>
          </cell>
          <cell r="T167" t="str">
            <v>Indefinite</v>
          </cell>
          <cell r="Z167">
            <v>0</v>
          </cell>
          <cell r="AA167">
            <v>6967000</v>
          </cell>
          <cell r="AB167">
            <v>6967000</v>
          </cell>
          <cell r="AC167" t="str">
            <v>From_Worker to_Skilled Worker</v>
          </cell>
          <cell r="AD167">
            <v>39904</v>
          </cell>
          <cell r="AM167" t="str">
            <v>0011002114510</v>
          </cell>
          <cell r="AN167" t="str">
            <v>LE THI LINH</v>
          </cell>
          <cell r="AO167" t="str">
            <v>Vietcombank</v>
          </cell>
          <cell r="AP167" t="str">
            <v>8030197654</v>
          </cell>
          <cell r="AQ167" t="str">
            <v>0108058684</v>
          </cell>
          <cell r="AR167" t="str">
            <v>thilinh.le@vn.panasonic.com</v>
          </cell>
          <cell r="AS167" t="str">
            <v>lethilinh1421987@gmail.com</v>
          </cell>
          <cell r="AT167" t="str">
            <v>0988891595</v>
          </cell>
          <cell r="AU167" t="str">
            <v>70K3308</v>
          </cell>
          <cell r="AX167">
            <v>31822</v>
          </cell>
          <cell r="AY167" t="str">
            <v>Married</v>
          </cell>
          <cell r="AZ167">
            <v>34.230136986301368</v>
          </cell>
        </row>
        <row r="168">
          <cell r="B168">
            <v>2000614</v>
          </cell>
          <cell r="D168" t="str">
            <v>Ms.</v>
          </cell>
          <cell r="E168" t="str">
            <v>Bà</v>
          </cell>
          <cell r="F168" t="str">
            <v>Nguyễn Mai</v>
          </cell>
          <cell r="G168" t="str">
            <v>Thơm</v>
          </cell>
          <cell r="H168" t="str">
            <v>Supervisor</v>
          </cell>
          <cell r="I168" t="str">
            <v>C3</v>
          </cell>
          <cell r="J168" t="str">
            <v>Indirect</v>
          </cell>
          <cell r="K168" t="str">
            <v>V15</v>
          </cell>
          <cell r="L168" t="str">
            <v>Production Control</v>
          </cell>
          <cell r="M168" t="str">
            <v>Connected Solution Products</v>
          </cell>
          <cell r="N168" t="str">
            <v>Production Control</v>
          </cell>
          <cell r="O168" t="str">
            <v xml:space="preserve">Manufacturing </v>
          </cell>
          <cell r="P168" t="str">
            <v>PA5000</v>
          </cell>
          <cell r="Q168">
            <v>39295</v>
          </cell>
          <cell r="R168" t="str">
            <v>IC</v>
          </cell>
          <cell r="S168">
            <v>39355</v>
          </cell>
          <cell r="T168" t="str">
            <v>Indefinite</v>
          </cell>
          <cell r="Z168">
            <v>0</v>
          </cell>
          <cell r="AA168">
            <v>18789000</v>
          </cell>
          <cell r="AB168">
            <v>18789000</v>
          </cell>
          <cell r="AC168" t="str">
            <v>From_Officer to_Supervisor</v>
          </cell>
          <cell r="AD168">
            <v>42461</v>
          </cell>
          <cell r="AM168" t="str">
            <v>169697248</v>
          </cell>
          <cell r="AN168" t="str">
            <v>NGUYEN MAI THOM</v>
          </cell>
          <cell r="AO168" t="str">
            <v>VPbank</v>
          </cell>
          <cell r="AP168" t="str">
            <v>8009399520</v>
          </cell>
          <cell r="AQ168" t="str">
            <v>0108058688</v>
          </cell>
          <cell r="AR168" t="str">
            <v>maithom.nguyen@vn.panasonic.com</v>
          </cell>
          <cell r="AS168" t="str">
            <v>moonlight.k46@gmail.com</v>
          </cell>
          <cell r="AT168" t="str">
            <v>0904396296</v>
          </cell>
          <cell r="AU168" t="str">
            <v>70D9736</v>
          </cell>
          <cell r="AX168">
            <v>30442</v>
          </cell>
          <cell r="AY168" t="str">
            <v>Married</v>
          </cell>
          <cell r="AZ168">
            <v>38.010958904109586</v>
          </cell>
        </row>
        <row r="169">
          <cell r="B169">
            <v>2000626</v>
          </cell>
          <cell r="D169" t="str">
            <v>Mr.</v>
          </cell>
          <cell r="E169" t="str">
            <v>Ông</v>
          </cell>
          <cell r="F169" t="str">
            <v>Nguyễn Ngọc</v>
          </cell>
          <cell r="G169" t="str">
            <v>Lai</v>
          </cell>
          <cell r="H169" t="str">
            <v>Assistant Manager</v>
          </cell>
          <cell r="I169" t="str">
            <v>C4</v>
          </cell>
          <cell r="J169" t="str">
            <v>Indirect</v>
          </cell>
          <cell r="K169" t="str">
            <v>V19</v>
          </cell>
          <cell r="L169" t="str">
            <v>Manufacturing Management</v>
          </cell>
          <cell r="N169" t="str">
            <v xml:space="preserve">Manufacturing </v>
          </cell>
          <cell r="O169" t="str">
            <v xml:space="preserve">Manufacturing </v>
          </cell>
          <cell r="P169" t="str">
            <v>NB5200</v>
          </cell>
          <cell r="Q169">
            <v>39295</v>
          </cell>
          <cell r="R169" t="str">
            <v>IC</v>
          </cell>
          <cell r="S169">
            <v>39355</v>
          </cell>
          <cell r="T169" t="str">
            <v>Indefinite</v>
          </cell>
          <cell r="Z169">
            <v>0</v>
          </cell>
          <cell r="AA169">
            <v>33603000</v>
          </cell>
          <cell r="AB169">
            <v>33603000</v>
          </cell>
          <cell r="AC169" t="str">
            <v>From_Officer to_Supervisor</v>
          </cell>
          <cell r="AD169">
            <v>40634</v>
          </cell>
          <cell r="AE169" t="str">
            <v>From_Supervisor to_Assistant Manager</v>
          </cell>
          <cell r="AF169">
            <v>42095</v>
          </cell>
          <cell r="AM169" t="str">
            <v>169632502</v>
          </cell>
          <cell r="AN169" t="str">
            <v>NGUYEN NGOC LAI</v>
          </cell>
          <cell r="AO169" t="str">
            <v>VPbank</v>
          </cell>
          <cell r="AP169" t="str">
            <v>8056851920</v>
          </cell>
          <cell r="AQ169" t="str">
            <v>0108058692</v>
          </cell>
          <cell r="AR169" t="str">
            <v>ngoclai.nguyen@vn.panasonic.com</v>
          </cell>
          <cell r="AS169" t="str">
            <v>ngoclaitbd2@gmail.com</v>
          </cell>
          <cell r="AT169" t="str">
            <v>0983191737</v>
          </cell>
          <cell r="AU169">
            <v>7056305</v>
          </cell>
          <cell r="AX169">
            <v>30438</v>
          </cell>
          <cell r="AY169" t="str">
            <v>Married</v>
          </cell>
          <cell r="AZ169">
            <v>38.021917808219179</v>
          </cell>
        </row>
        <row r="170">
          <cell r="B170">
            <v>2000637</v>
          </cell>
          <cell r="D170" t="str">
            <v>Ms.</v>
          </cell>
          <cell r="E170" t="str">
            <v>Bà</v>
          </cell>
          <cell r="F170" t="str">
            <v>Đinh Thị</v>
          </cell>
          <cell r="G170" t="str">
            <v>Lý</v>
          </cell>
          <cell r="H170" t="str">
            <v>Supervisor</v>
          </cell>
          <cell r="I170" t="str">
            <v>C3</v>
          </cell>
          <cell r="J170" t="str">
            <v>Indirect</v>
          </cell>
          <cell r="K170" t="str">
            <v>V15</v>
          </cell>
          <cell r="L170" t="str">
            <v>PBX</v>
          </cell>
          <cell r="M170" t="str">
            <v>Production Control</v>
          </cell>
          <cell r="N170" t="str">
            <v xml:space="preserve">Manufacturing </v>
          </cell>
          <cell r="O170" t="str">
            <v xml:space="preserve">Manufacturing </v>
          </cell>
          <cell r="P170" t="str">
            <v>NA5000</v>
          </cell>
          <cell r="Q170">
            <v>39295</v>
          </cell>
          <cell r="R170" t="str">
            <v>IC</v>
          </cell>
          <cell r="S170">
            <v>39355</v>
          </cell>
          <cell r="T170" t="str">
            <v>Indefinite</v>
          </cell>
          <cell r="Z170">
            <v>0</v>
          </cell>
          <cell r="AA170">
            <v>18674000</v>
          </cell>
          <cell r="AB170">
            <v>18674000</v>
          </cell>
          <cell r="AC170" t="str">
            <v>From_Skilled Worker to_Line leader</v>
          </cell>
          <cell r="AD170">
            <v>39539</v>
          </cell>
          <cell r="AE170" t="str">
            <v>From_Line leader to_Leader</v>
          </cell>
          <cell r="AF170">
            <v>39904</v>
          </cell>
          <cell r="AG170" t="str">
            <v>From_Leader to_Officer</v>
          </cell>
          <cell r="AH170">
            <v>40634</v>
          </cell>
          <cell r="AI170" t="str">
            <v>From_Officer to_Supervisor/Engineer</v>
          </cell>
          <cell r="AJ170">
            <v>42461</v>
          </cell>
          <cell r="AM170" t="str">
            <v>170226078</v>
          </cell>
          <cell r="AN170" t="str">
            <v>DINH THI LY</v>
          </cell>
          <cell r="AO170" t="str">
            <v>VPbank</v>
          </cell>
          <cell r="AP170" t="str">
            <v>8030194484</v>
          </cell>
          <cell r="AQ170" t="str">
            <v>2402000827</v>
          </cell>
          <cell r="AR170" t="str">
            <v>thily.dinh@vn.panasonic.com</v>
          </cell>
          <cell r="AS170" t="str">
            <v>thily.dinh@vn.panasonic.com</v>
          </cell>
          <cell r="AT170" t="str">
            <v>0979931109</v>
          </cell>
          <cell r="AU170" t="str">
            <v>70D9866</v>
          </cell>
          <cell r="AX170">
            <v>29472</v>
          </cell>
          <cell r="AY170" t="str">
            <v>Married</v>
          </cell>
          <cell r="AZ170">
            <v>40.668493150684931</v>
          </cell>
        </row>
        <row r="171">
          <cell r="B171">
            <v>2000645</v>
          </cell>
          <cell r="D171" t="str">
            <v>Ms.</v>
          </cell>
          <cell r="E171" t="str">
            <v>Bà</v>
          </cell>
          <cell r="F171" t="str">
            <v xml:space="preserve">Đỗ Thị </v>
          </cell>
          <cell r="G171" t="str">
            <v>Nguyệt</v>
          </cell>
          <cell r="H171" t="str">
            <v>Line Leader</v>
          </cell>
          <cell r="I171" t="str">
            <v>A2</v>
          </cell>
          <cell r="J171" t="str">
            <v>Direct</v>
          </cell>
          <cell r="K171" t="str">
            <v>V6</v>
          </cell>
          <cell r="L171" t="str">
            <v>Manufacturing Management</v>
          </cell>
          <cell r="M171" t="str">
            <v>PBX</v>
          </cell>
          <cell r="N171" t="str">
            <v xml:space="preserve">Manufacturing </v>
          </cell>
          <cell r="O171" t="str">
            <v xml:space="preserve">Manufacturing </v>
          </cell>
          <cell r="P171" t="str">
            <v>NA5000</v>
          </cell>
          <cell r="Q171">
            <v>39295</v>
          </cell>
          <cell r="R171" t="str">
            <v>IC</v>
          </cell>
          <cell r="S171">
            <v>39325</v>
          </cell>
          <cell r="T171" t="str">
            <v>Indefinite</v>
          </cell>
          <cell r="Z171">
            <v>0</v>
          </cell>
          <cell r="AA171">
            <v>7507000</v>
          </cell>
          <cell r="AB171">
            <v>7507000</v>
          </cell>
          <cell r="AC171" t="str">
            <v>From_Skilled Worker to_Line Leader</v>
          </cell>
          <cell r="AD171">
            <v>40498</v>
          </cell>
          <cell r="AM171" t="str">
            <v>170227875</v>
          </cell>
          <cell r="AN171" t="str">
            <v>DO THI NGUYET</v>
          </cell>
          <cell r="AO171" t="str">
            <v>VPbank</v>
          </cell>
          <cell r="AP171" t="str">
            <v>8056850370</v>
          </cell>
          <cell r="AQ171" t="str">
            <v>0108058699</v>
          </cell>
          <cell r="AR171" t="str">
            <v>thinguyet.do@vn.panasonic.com</v>
          </cell>
          <cell r="AS171" t="str">
            <v>donguyet05031989@gmail.com</v>
          </cell>
          <cell r="AT171" t="str">
            <v>0356597221</v>
          </cell>
          <cell r="AU171" t="str">
            <v>70K3450</v>
          </cell>
          <cell r="AX171">
            <v>32572</v>
          </cell>
          <cell r="AY171" t="str">
            <v>Married</v>
          </cell>
          <cell r="AZ171">
            <v>32.175342465753424</v>
          </cell>
        </row>
        <row r="172">
          <cell r="B172">
            <v>2000648</v>
          </cell>
          <cell r="D172" t="str">
            <v>Ms.</v>
          </cell>
          <cell r="E172" t="str">
            <v>Bà</v>
          </cell>
          <cell r="F172" t="str">
            <v>Hoàng Thị</v>
          </cell>
          <cell r="G172" t="str">
            <v>Bình</v>
          </cell>
          <cell r="H172" t="str">
            <v>Skilled worker</v>
          </cell>
          <cell r="I172" t="str">
            <v>A2</v>
          </cell>
          <cell r="J172" t="str">
            <v>Direct</v>
          </cell>
          <cell r="K172" t="str">
            <v>V6</v>
          </cell>
          <cell r="L172" t="str">
            <v>Manufacturing Management</v>
          </cell>
          <cell r="M172" t="str">
            <v>DECT</v>
          </cell>
          <cell r="N172" t="str">
            <v xml:space="preserve">Manufacturing </v>
          </cell>
          <cell r="O172" t="str">
            <v xml:space="preserve">Manufacturing </v>
          </cell>
          <cell r="P172" t="str">
            <v>NA2000</v>
          </cell>
          <cell r="Q172">
            <v>39295</v>
          </cell>
          <cell r="R172" t="str">
            <v>IC</v>
          </cell>
          <cell r="S172">
            <v>39325</v>
          </cell>
          <cell r="T172" t="str">
            <v>Indefinite</v>
          </cell>
          <cell r="Z172">
            <v>0</v>
          </cell>
          <cell r="AA172">
            <v>7141000</v>
          </cell>
          <cell r="AB172">
            <v>7141000</v>
          </cell>
          <cell r="AC172" t="str">
            <v>From_Worker to_Skilled Worker</v>
          </cell>
          <cell r="AD172">
            <v>40634</v>
          </cell>
          <cell r="AM172" t="str">
            <v>0011002160286</v>
          </cell>
          <cell r="AN172" t="str">
            <v>HOANG THI BINH</v>
          </cell>
          <cell r="AO172" t="str">
            <v>Vietcombank</v>
          </cell>
          <cell r="AP172" t="str">
            <v>8057246179</v>
          </cell>
          <cell r="AQ172" t="str">
            <v>0106030325</v>
          </cell>
          <cell r="AR172" t="str">
            <v>thibinh.hoang@vn.panasonic.com</v>
          </cell>
          <cell r="AS172" t="str">
            <v>hoangthibinh637@gmail.com</v>
          </cell>
          <cell r="AT172" t="str">
            <v>0383.540.683</v>
          </cell>
          <cell r="AU172" t="str">
            <v>70K2885</v>
          </cell>
          <cell r="AX172">
            <v>32070</v>
          </cell>
          <cell r="AY172" t="str">
            <v>Married</v>
          </cell>
          <cell r="AZ172">
            <v>33.550684931506851</v>
          </cell>
        </row>
        <row r="173">
          <cell r="B173">
            <v>2000651</v>
          </cell>
          <cell r="D173" t="str">
            <v>Ms.</v>
          </cell>
          <cell r="E173" t="str">
            <v>Bà</v>
          </cell>
          <cell r="F173" t="str">
            <v>Nguyễn Thị</v>
          </cell>
          <cell r="G173" t="str">
            <v>Lợi</v>
          </cell>
          <cell r="H173" t="str">
            <v>Skilled Worker</v>
          </cell>
          <cell r="I173" t="str">
            <v>A2</v>
          </cell>
          <cell r="J173" t="str">
            <v>Direct</v>
          </cell>
          <cell r="K173" t="str">
            <v>V6</v>
          </cell>
          <cell r="L173" t="str">
            <v>Manufacturing Management</v>
          </cell>
          <cell r="M173" t="str">
            <v>Service</v>
          </cell>
          <cell r="N173" t="str">
            <v xml:space="preserve">Manufacturing </v>
          </cell>
          <cell r="O173" t="str">
            <v xml:space="preserve">Manufacturing </v>
          </cell>
          <cell r="P173" t="str">
            <v>NB6600</v>
          </cell>
          <cell r="Q173">
            <v>39295</v>
          </cell>
          <cell r="R173" t="str">
            <v>IC</v>
          </cell>
          <cell r="S173">
            <v>39325</v>
          </cell>
          <cell r="T173" t="str">
            <v>Indefinite</v>
          </cell>
          <cell r="Z173">
            <v>0</v>
          </cell>
          <cell r="AA173">
            <v>7277000</v>
          </cell>
          <cell r="AB173">
            <v>7277000</v>
          </cell>
          <cell r="AM173" t="str">
            <v>0011002160976</v>
          </cell>
          <cell r="AN173" t="str">
            <v>NGUYEN THI LOI</v>
          </cell>
          <cell r="AO173" t="str">
            <v>Vietcombank</v>
          </cell>
          <cell r="AP173" t="str">
            <v>8056853413</v>
          </cell>
          <cell r="AQ173" t="str">
            <v>0108058701</v>
          </cell>
          <cell r="AR173" t="str">
            <v>thiloi.nguyen@vn.panasonic.com</v>
          </cell>
          <cell r="AS173" t="str">
            <v>nhatloinguyen87@gmail.com</v>
          </cell>
          <cell r="AT173" t="str">
            <v>0979323361</v>
          </cell>
          <cell r="AU173" t="str">
            <v>70K3334</v>
          </cell>
          <cell r="AX173">
            <v>31923</v>
          </cell>
          <cell r="AY173" t="str">
            <v>Married</v>
          </cell>
          <cell r="AZ173">
            <v>33.953424657534249</v>
          </cell>
        </row>
        <row r="174">
          <cell r="B174">
            <v>2000652</v>
          </cell>
          <cell r="D174" t="str">
            <v>Ms.</v>
          </cell>
          <cell r="E174" t="str">
            <v>Bà</v>
          </cell>
          <cell r="F174" t="str">
            <v>Nguyễn Thị</v>
          </cell>
          <cell r="G174" t="str">
            <v>Miền</v>
          </cell>
          <cell r="H174" t="str">
            <v>Line Leader</v>
          </cell>
          <cell r="I174" t="str">
            <v>A2</v>
          </cell>
          <cell r="J174" t="str">
            <v>Direct</v>
          </cell>
          <cell r="K174" t="str">
            <v>V6</v>
          </cell>
          <cell r="L174" t="str">
            <v>Manufacturing Management</v>
          </cell>
          <cell r="M174" t="str">
            <v>SMT</v>
          </cell>
          <cell r="N174" t="str">
            <v xml:space="preserve">Manufacturing </v>
          </cell>
          <cell r="O174" t="str">
            <v xml:space="preserve">Manufacturing </v>
          </cell>
          <cell r="P174" t="str">
            <v>NA5200</v>
          </cell>
          <cell r="Q174">
            <v>39295</v>
          </cell>
          <cell r="R174" t="str">
            <v>IC</v>
          </cell>
          <cell r="S174">
            <v>39325</v>
          </cell>
          <cell r="T174" t="str">
            <v>Indefinite</v>
          </cell>
          <cell r="Z174">
            <v>0</v>
          </cell>
          <cell r="AA174">
            <v>7481000</v>
          </cell>
          <cell r="AB174">
            <v>7481000</v>
          </cell>
          <cell r="AC174" t="str">
            <v>From_Worker to_Skilled Worker</v>
          </cell>
          <cell r="AD174">
            <v>39904</v>
          </cell>
          <cell r="AM174" t="str">
            <v>0011002161035</v>
          </cell>
          <cell r="AN174" t="str">
            <v>NGUYEN THI MIEN</v>
          </cell>
          <cell r="AO174" t="str">
            <v>Vietcombank</v>
          </cell>
          <cell r="AP174" t="str">
            <v>8009399584</v>
          </cell>
          <cell r="AQ174" t="str">
            <v>0108058702</v>
          </cell>
          <cell r="AR174" t="str">
            <v>thimien.nguyen@vn.panasonic.com</v>
          </cell>
          <cell r="AS174" t="str">
            <v>nguyenmien100487@gmail.com</v>
          </cell>
          <cell r="AT174" t="str">
            <v>0986292083</v>
          </cell>
          <cell r="AU174" t="str">
            <v>70K3387</v>
          </cell>
          <cell r="AX174">
            <v>31877</v>
          </cell>
          <cell r="AY174" t="str">
            <v>Married</v>
          </cell>
          <cell r="AZ174">
            <v>34.079452054794523</v>
          </cell>
        </row>
        <row r="175">
          <cell r="B175">
            <v>2000673</v>
          </cell>
          <cell r="D175" t="str">
            <v>Ms.</v>
          </cell>
          <cell r="E175" t="str">
            <v>Bà</v>
          </cell>
          <cell r="F175" t="str">
            <v>Nguyễn Thị</v>
          </cell>
          <cell r="G175" t="str">
            <v>Tơ</v>
          </cell>
          <cell r="H175" t="str">
            <v>Line Leader</v>
          </cell>
          <cell r="I175" t="str">
            <v>A2</v>
          </cell>
          <cell r="J175" t="str">
            <v>Direct</v>
          </cell>
          <cell r="K175" t="str">
            <v>V6-LV1</v>
          </cell>
          <cell r="L175" t="str">
            <v>MCS</v>
          </cell>
          <cell r="N175" t="str">
            <v>Procurement</v>
          </cell>
          <cell r="O175" t="str">
            <v xml:space="preserve">Manufacturing </v>
          </cell>
          <cell r="P175" t="str">
            <v>MA9200</v>
          </cell>
          <cell r="Q175">
            <v>39295</v>
          </cell>
          <cell r="R175" t="str">
            <v>IC</v>
          </cell>
          <cell r="S175">
            <v>39325</v>
          </cell>
          <cell r="T175" t="str">
            <v>Indefinite</v>
          </cell>
          <cell r="Z175">
            <v>0</v>
          </cell>
          <cell r="AA175">
            <v>7529000</v>
          </cell>
          <cell r="AB175">
            <v>7529000</v>
          </cell>
          <cell r="AC175" t="str">
            <v>From_Worker to_Skilled Worker</v>
          </cell>
          <cell r="AD175">
            <v>40269</v>
          </cell>
          <cell r="AM175" t="str">
            <v>0011002161606</v>
          </cell>
          <cell r="AN175" t="str">
            <v>NGUYEN THI TO</v>
          </cell>
          <cell r="AO175" t="str">
            <v>Vietcombank</v>
          </cell>
          <cell r="AP175" t="str">
            <v>8030193988</v>
          </cell>
          <cell r="AQ175" t="str">
            <v>0108058711</v>
          </cell>
          <cell r="AR175" t="str">
            <v>thito.nguyen@vn.panasonic.com</v>
          </cell>
          <cell r="AS175" t="str">
            <v>tohuong8589@gmail.com</v>
          </cell>
          <cell r="AT175" t="str">
            <v>0394787223</v>
          </cell>
          <cell r="AU175" t="str">
            <v>70K3764</v>
          </cell>
          <cell r="AX175">
            <v>32779</v>
          </cell>
          <cell r="AY175" t="str">
            <v>Married</v>
          </cell>
          <cell r="AZ175">
            <v>31.608219178082191</v>
          </cell>
        </row>
        <row r="176">
          <cell r="B176">
            <v>2000681</v>
          </cell>
          <cell r="D176" t="str">
            <v>Ms.</v>
          </cell>
          <cell r="E176" t="str">
            <v>Bà</v>
          </cell>
          <cell r="F176" t="str">
            <v>Hồ Thị</v>
          </cell>
          <cell r="G176" t="str">
            <v>Luyến</v>
          </cell>
          <cell r="H176" t="str">
            <v>Skilled Worker</v>
          </cell>
          <cell r="I176" t="str">
            <v>A2</v>
          </cell>
          <cell r="J176" t="str">
            <v>Direct</v>
          </cell>
          <cell r="K176" t="str">
            <v>V6</v>
          </cell>
          <cell r="L176" t="str">
            <v>OQC</v>
          </cell>
          <cell r="N176" t="str">
            <v>Quality Control</v>
          </cell>
          <cell r="P176" t="str">
            <v>KAX100</v>
          </cell>
          <cell r="Q176">
            <v>39295</v>
          </cell>
          <cell r="R176" t="str">
            <v>IC</v>
          </cell>
          <cell r="S176">
            <v>39325</v>
          </cell>
          <cell r="T176" t="str">
            <v>Indefinite</v>
          </cell>
          <cell r="Z176">
            <v>0</v>
          </cell>
          <cell r="AA176">
            <v>7050000</v>
          </cell>
          <cell r="AB176">
            <v>7050000</v>
          </cell>
          <cell r="AC176" t="str">
            <v>From_Worker to_Skilled Worker</v>
          </cell>
          <cell r="AD176">
            <v>42461</v>
          </cell>
          <cell r="AM176" t="str">
            <v>169667497</v>
          </cell>
          <cell r="AN176" t="str">
            <v>HO THI LUYEN</v>
          </cell>
          <cell r="AO176" t="str">
            <v>VPbank</v>
          </cell>
          <cell r="AP176" t="str">
            <v>8030196594</v>
          </cell>
          <cell r="AQ176" t="str">
            <v>0108058716</v>
          </cell>
          <cell r="AR176" t="str">
            <v>thiluyen.ho@vn.panasonic.com</v>
          </cell>
          <cell r="AS176" t="str">
            <v>luyenho7989@gmail.com</v>
          </cell>
          <cell r="AT176" t="str">
            <v>0984322662</v>
          </cell>
          <cell r="AU176" t="str">
            <v>70K3353</v>
          </cell>
          <cell r="AX176">
            <v>32758</v>
          </cell>
          <cell r="AY176" t="str">
            <v>Married</v>
          </cell>
          <cell r="AZ176">
            <v>31.665753424657535</v>
          </cell>
        </row>
        <row r="177">
          <cell r="B177">
            <v>2000682</v>
          </cell>
          <cell r="D177" t="str">
            <v>Ms.</v>
          </cell>
          <cell r="E177" t="str">
            <v>Bà</v>
          </cell>
          <cell r="F177" t="str">
            <v>Đoàn Thị</v>
          </cell>
          <cell r="G177" t="str">
            <v>Mây</v>
          </cell>
          <cell r="H177" t="str">
            <v>Line Leader</v>
          </cell>
          <cell r="I177" t="str">
            <v>A2</v>
          </cell>
          <cell r="J177" t="str">
            <v>Direct</v>
          </cell>
          <cell r="K177" t="str">
            <v>V6</v>
          </cell>
          <cell r="L177" t="str">
            <v>Manufacturing Management</v>
          </cell>
          <cell r="M177" t="str">
            <v>PBX</v>
          </cell>
          <cell r="N177" t="str">
            <v xml:space="preserve">Manufacturing </v>
          </cell>
          <cell r="O177" t="str">
            <v xml:space="preserve">Manufacturing </v>
          </cell>
          <cell r="P177" t="str">
            <v>NA5000</v>
          </cell>
          <cell r="Q177">
            <v>39295</v>
          </cell>
          <cell r="R177" t="str">
            <v>IC</v>
          </cell>
          <cell r="S177">
            <v>39325</v>
          </cell>
          <cell r="T177" t="str">
            <v>Indefinite</v>
          </cell>
          <cell r="Z177">
            <v>0</v>
          </cell>
          <cell r="AA177">
            <v>7578000</v>
          </cell>
          <cell r="AB177">
            <v>7578000</v>
          </cell>
          <cell r="AC177" t="str">
            <v>From_Skilled Worker to_Line leader</v>
          </cell>
          <cell r="AD177">
            <v>40634</v>
          </cell>
          <cell r="AM177" t="str">
            <v>0011002162178</v>
          </cell>
          <cell r="AN177" t="str">
            <v>DOAN THI MAY</v>
          </cell>
          <cell r="AO177" t="str">
            <v>Vietcombank</v>
          </cell>
          <cell r="AP177" t="str">
            <v>8056850902</v>
          </cell>
          <cell r="AQ177" t="str">
            <v>0109035550</v>
          </cell>
          <cell r="AR177" t="str">
            <v>thimay.doan@vn.panasonic.com</v>
          </cell>
          <cell r="AS177" t="str">
            <v>doanmay2951989@gmail.com</v>
          </cell>
          <cell r="AT177" t="str">
            <v>0964110627</v>
          </cell>
          <cell r="AU177" t="str">
            <v>70K3380</v>
          </cell>
          <cell r="AX177">
            <v>32657</v>
          </cell>
          <cell r="AY177" t="str">
            <v>Married</v>
          </cell>
          <cell r="AZ177">
            <v>31.942465753424656</v>
          </cell>
        </row>
        <row r="178">
          <cell r="B178">
            <v>2000710</v>
          </cell>
          <cell r="D178" t="str">
            <v>Ms.</v>
          </cell>
          <cell r="E178" t="str">
            <v>Bà</v>
          </cell>
          <cell r="F178" t="str">
            <v>Nguyễn Thị</v>
          </cell>
          <cell r="G178" t="str">
            <v>Xuân</v>
          </cell>
          <cell r="H178" t="str">
            <v>Skilled worker</v>
          </cell>
          <cell r="I178" t="str">
            <v>A2</v>
          </cell>
          <cell r="J178" t="str">
            <v>Direct</v>
          </cell>
          <cell r="K178" t="str">
            <v>V5</v>
          </cell>
          <cell r="L178" t="str">
            <v>Manufacturing Management</v>
          </cell>
          <cell r="M178" t="str">
            <v>PBX</v>
          </cell>
          <cell r="N178" t="str">
            <v xml:space="preserve">Manufacturing </v>
          </cell>
          <cell r="O178" t="str">
            <v xml:space="preserve">Manufacturing </v>
          </cell>
          <cell r="P178" t="str">
            <v>NA5000</v>
          </cell>
          <cell r="Q178">
            <v>39295</v>
          </cell>
          <cell r="R178" t="str">
            <v>IC</v>
          </cell>
          <cell r="S178">
            <v>39325</v>
          </cell>
          <cell r="T178" t="str">
            <v>Indefinite</v>
          </cell>
          <cell r="Z178">
            <v>0</v>
          </cell>
          <cell r="AA178">
            <v>6911000</v>
          </cell>
          <cell r="AB178">
            <v>6911000</v>
          </cell>
          <cell r="AC178" t="str">
            <v>From_Worker to_Skilled Worker</v>
          </cell>
          <cell r="AD178">
            <v>40634</v>
          </cell>
          <cell r="AM178" t="str">
            <v>0011002162132</v>
          </cell>
          <cell r="AN178" t="str">
            <v>NGUYEN THI XUAN</v>
          </cell>
          <cell r="AO178" t="str">
            <v>Vietcombank</v>
          </cell>
          <cell r="AP178" t="str">
            <v>8056851656</v>
          </cell>
          <cell r="AQ178" t="str">
            <v>0108058736</v>
          </cell>
          <cell r="AR178" t="str">
            <v>thixuan05.nguyen@vn.panasonic.com</v>
          </cell>
          <cell r="AS178" t="str">
            <v>nguyenthixuan264189@gmail.com</v>
          </cell>
          <cell r="AT178" t="str">
            <v>0973982382</v>
          </cell>
          <cell r="AU178" t="str">
            <v>70K3847</v>
          </cell>
          <cell r="AX178">
            <v>32624</v>
          </cell>
          <cell r="AY178" t="str">
            <v>Married</v>
          </cell>
          <cell r="AZ178">
            <v>32.032876712328765</v>
          </cell>
        </row>
        <row r="179">
          <cell r="B179">
            <v>2000711</v>
          </cell>
          <cell r="D179" t="str">
            <v>Ms.</v>
          </cell>
          <cell r="E179" t="str">
            <v>Bà</v>
          </cell>
          <cell r="F179" t="str">
            <v>Lê Thị</v>
          </cell>
          <cell r="G179" t="str">
            <v>Hạnh</v>
          </cell>
          <cell r="H179" t="str">
            <v>Line Leader</v>
          </cell>
          <cell r="I179" t="str">
            <v>A2</v>
          </cell>
          <cell r="J179" t="str">
            <v>Direct</v>
          </cell>
          <cell r="K179" t="str">
            <v>V6</v>
          </cell>
          <cell r="L179" t="str">
            <v>Manufacturing Management</v>
          </cell>
          <cell r="M179" t="str">
            <v>PBX</v>
          </cell>
          <cell r="N179" t="str">
            <v xml:space="preserve">Manufacturing </v>
          </cell>
          <cell r="O179" t="str">
            <v xml:space="preserve">Manufacturing </v>
          </cell>
          <cell r="P179" t="str">
            <v>NA5000</v>
          </cell>
          <cell r="Q179">
            <v>39295</v>
          </cell>
          <cell r="R179" t="str">
            <v>IC</v>
          </cell>
          <cell r="S179">
            <v>39325</v>
          </cell>
          <cell r="T179" t="str">
            <v>Indefinite</v>
          </cell>
          <cell r="Z179">
            <v>0</v>
          </cell>
          <cell r="AA179">
            <v>7840000</v>
          </cell>
          <cell r="AB179">
            <v>7840000</v>
          </cell>
          <cell r="AC179" t="str">
            <v>From_Worker to_Skilled Worker</v>
          </cell>
          <cell r="AD179">
            <v>40634</v>
          </cell>
          <cell r="AE179" t="str">
            <v>From_Sub line leader to_Line leader</v>
          </cell>
          <cell r="AF179">
            <v>42826</v>
          </cell>
          <cell r="AM179" t="str">
            <v>0011002158200</v>
          </cell>
          <cell r="AN179" t="str">
            <v>LE THI HANH</v>
          </cell>
          <cell r="AO179" t="str">
            <v>Vietcombank</v>
          </cell>
          <cell r="AP179" t="str">
            <v>8030193360</v>
          </cell>
          <cell r="AQ179" t="str">
            <v>0108058737</v>
          </cell>
          <cell r="AR179" t="str">
            <v>thihanh05.le@vn.panasonic.com</v>
          </cell>
          <cell r="AS179" t="str">
            <v>lehanh200888@gmail.com</v>
          </cell>
          <cell r="AT179" t="str">
            <v>0978.792.720</v>
          </cell>
          <cell r="AU179" t="str">
            <v>70K3029</v>
          </cell>
          <cell r="AX179">
            <v>32375</v>
          </cell>
          <cell r="AY179" t="str">
            <v>Married</v>
          </cell>
          <cell r="AZ179">
            <v>32.715068493150682</v>
          </cell>
        </row>
        <row r="180">
          <cell r="B180">
            <v>2000715</v>
          </cell>
          <cell r="D180" t="str">
            <v>Ms.</v>
          </cell>
          <cell r="E180" t="str">
            <v>Bà</v>
          </cell>
          <cell r="F180" t="str">
            <v>Lê Thị</v>
          </cell>
          <cell r="G180" t="str">
            <v>Thơm</v>
          </cell>
          <cell r="H180" t="str">
            <v>Line Leader</v>
          </cell>
          <cell r="I180" t="str">
            <v>A2</v>
          </cell>
          <cell r="J180" t="str">
            <v>Direct</v>
          </cell>
          <cell r="K180" t="str">
            <v>V6</v>
          </cell>
          <cell r="L180" t="str">
            <v>Manufacturing Management</v>
          </cell>
          <cell r="M180" t="str">
            <v>PBX</v>
          </cell>
          <cell r="N180" t="str">
            <v xml:space="preserve">Manufacturing </v>
          </cell>
          <cell r="O180" t="str">
            <v xml:space="preserve">Manufacturing </v>
          </cell>
          <cell r="P180" t="str">
            <v>NA5000</v>
          </cell>
          <cell r="Q180">
            <v>39295</v>
          </cell>
          <cell r="R180" t="str">
            <v>IC</v>
          </cell>
          <cell r="S180">
            <v>39325</v>
          </cell>
          <cell r="T180" t="str">
            <v>Indefinite</v>
          </cell>
          <cell r="Z180">
            <v>0</v>
          </cell>
          <cell r="AA180">
            <v>7949000</v>
          </cell>
          <cell r="AB180">
            <v>7949000</v>
          </cell>
          <cell r="AC180" t="str">
            <v>From_Skilled Worker to_Sub Line Leader</v>
          </cell>
          <cell r="AD180">
            <v>41548</v>
          </cell>
          <cell r="AE180" t="str">
            <v>From_Sub line leader to_Line leader</v>
          </cell>
          <cell r="AF180">
            <v>43104</v>
          </cell>
          <cell r="AM180" t="str">
            <v>0011002158190</v>
          </cell>
          <cell r="AN180" t="str">
            <v>LE THI THOM</v>
          </cell>
          <cell r="AO180" t="str">
            <v>Vietcombank</v>
          </cell>
          <cell r="AP180" t="str">
            <v>8056850067</v>
          </cell>
          <cell r="AQ180" t="str">
            <v>0108058740</v>
          </cell>
          <cell r="AR180" t="str">
            <v>thithom.le@vn.panasonic.com</v>
          </cell>
          <cell r="AS180" t="str">
            <v>lethithom.panasonic@gmail.com</v>
          </cell>
          <cell r="AT180" t="str">
            <v>0969359903</v>
          </cell>
          <cell r="AU180" t="str">
            <v>70K3671</v>
          </cell>
          <cell r="AX180">
            <v>31311</v>
          </cell>
          <cell r="AY180" t="str">
            <v>Married</v>
          </cell>
          <cell r="AZ180">
            <v>35.630136986301373</v>
          </cell>
        </row>
        <row r="181">
          <cell r="B181">
            <v>2000719</v>
          </cell>
          <cell r="D181" t="str">
            <v>Ms.</v>
          </cell>
          <cell r="E181" t="str">
            <v>Bà</v>
          </cell>
          <cell r="F181" t="str">
            <v>Nguyễn Thị</v>
          </cell>
          <cell r="G181" t="str">
            <v>Phòng</v>
          </cell>
          <cell r="H181" t="str">
            <v>Skilled Worker</v>
          </cell>
          <cell r="I181" t="str">
            <v>A2</v>
          </cell>
          <cell r="J181" t="str">
            <v>Direct</v>
          </cell>
          <cell r="K181" t="str">
            <v>V4</v>
          </cell>
          <cell r="L181" t="str">
            <v>OQC</v>
          </cell>
          <cell r="N181" t="str">
            <v>Quality Control</v>
          </cell>
          <cell r="P181" t="str">
            <v>KAJ100</v>
          </cell>
          <cell r="Q181">
            <v>39295</v>
          </cell>
          <cell r="R181" t="str">
            <v>IC</v>
          </cell>
          <cell r="S181">
            <v>39325</v>
          </cell>
          <cell r="T181" t="str">
            <v>Indefinite</v>
          </cell>
          <cell r="Z181">
            <v>0</v>
          </cell>
          <cell r="AA181">
            <v>6642000</v>
          </cell>
          <cell r="AB181">
            <v>6642000</v>
          </cell>
          <cell r="AC181" t="str">
            <v>From_Worker to_Skilled Worker</v>
          </cell>
          <cell r="AD181">
            <v>44287</v>
          </cell>
          <cell r="AM181" t="str">
            <v>169667616</v>
          </cell>
          <cell r="AN181" t="str">
            <v>NGUYEN THI PHONG</v>
          </cell>
          <cell r="AO181" t="str">
            <v>VPbank</v>
          </cell>
          <cell r="AP181" t="str">
            <v>8057246203</v>
          </cell>
          <cell r="AQ181" t="str">
            <v>0108058742</v>
          </cell>
          <cell r="AR181" t="str">
            <v>thiphong.nguyen@vn.panasonic.com</v>
          </cell>
          <cell r="AS181" t="str">
            <v>nguyenthiphongbm@gmail.com</v>
          </cell>
          <cell r="AT181" t="str">
            <v>0363024959</v>
          </cell>
          <cell r="AU181" t="str">
            <v>70K3512</v>
          </cell>
          <cell r="AX181">
            <v>32628</v>
          </cell>
          <cell r="AY181" t="str">
            <v>Married</v>
          </cell>
          <cell r="AZ181">
            <v>32.021917808219179</v>
          </cell>
        </row>
        <row r="182">
          <cell r="B182">
            <v>2000721</v>
          </cell>
          <cell r="D182" t="str">
            <v>Ms.</v>
          </cell>
          <cell r="E182" t="str">
            <v>Bà</v>
          </cell>
          <cell r="F182" t="str">
            <v>Lê Thị Minh</v>
          </cell>
          <cell r="G182" t="str">
            <v>Hải</v>
          </cell>
          <cell r="H182" t="str">
            <v>Line Leader</v>
          </cell>
          <cell r="I182" t="str">
            <v>A2</v>
          </cell>
          <cell r="J182" t="str">
            <v>Direct</v>
          </cell>
          <cell r="K182" t="str">
            <v>V6</v>
          </cell>
          <cell r="L182" t="str">
            <v>IQC</v>
          </cell>
          <cell r="N182" t="str">
            <v>Quality Control</v>
          </cell>
          <cell r="P182" t="str">
            <v>KA2000</v>
          </cell>
          <cell r="Q182">
            <v>39295</v>
          </cell>
          <cell r="R182" t="str">
            <v>IC</v>
          </cell>
          <cell r="S182">
            <v>39325</v>
          </cell>
          <cell r="T182" t="str">
            <v>Indefinite</v>
          </cell>
          <cell r="Z182">
            <v>0</v>
          </cell>
          <cell r="AA182">
            <v>7444000</v>
          </cell>
          <cell r="AB182">
            <v>7444000</v>
          </cell>
          <cell r="AC182" t="str">
            <v>From_Skilled Worker to_Line leader</v>
          </cell>
          <cell r="AD182">
            <v>40634</v>
          </cell>
          <cell r="AM182" t="str">
            <v>169635803</v>
          </cell>
          <cell r="AN182" t="str">
            <v>LE THI MINH HAI</v>
          </cell>
          <cell r="AO182" t="str">
            <v>VPbank</v>
          </cell>
          <cell r="AP182" t="str">
            <v>8057246210</v>
          </cell>
          <cell r="AQ182" t="str">
            <v>0108079212</v>
          </cell>
          <cell r="AR182" t="str">
            <v>minhhai.le@vn.panasonic.com</v>
          </cell>
          <cell r="AS182" t="str">
            <v>minhhai.pqc@gmail.com</v>
          </cell>
          <cell r="AT182" t="str">
            <v>0986616245</v>
          </cell>
          <cell r="AU182" t="str">
            <v>70J9226</v>
          </cell>
          <cell r="AX182">
            <v>31334</v>
          </cell>
          <cell r="AY182" t="str">
            <v>Married</v>
          </cell>
          <cell r="AZ182">
            <v>35.56712328767123</v>
          </cell>
        </row>
        <row r="183">
          <cell r="B183">
            <v>2000726</v>
          </cell>
          <cell r="D183" t="str">
            <v>Ms.</v>
          </cell>
          <cell r="E183" t="str">
            <v>Bà</v>
          </cell>
          <cell r="F183" t="str">
            <v>Nguyễn Thị</v>
          </cell>
          <cell r="G183" t="str">
            <v>Quyền</v>
          </cell>
          <cell r="H183" t="str">
            <v>Line Leader</v>
          </cell>
          <cell r="I183" t="str">
            <v>A2</v>
          </cell>
          <cell r="J183" t="str">
            <v>Direct</v>
          </cell>
          <cell r="K183" t="str">
            <v>V6</v>
          </cell>
          <cell r="L183" t="str">
            <v>OQC</v>
          </cell>
          <cell r="N183" t="str">
            <v>Quality Control</v>
          </cell>
          <cell r="P183" t="str">
            <v>KAM100</v>
          </cell>
          <cell r="Q183">
            <v>39295</v>
          </cell>
          <cell r="R183" t="str">
            <v>IC</v>
          </cell>
          <cell r="S183">
            <v>39325</v>
          </cell>
          <cell r="T183" t="str">
            <v>Indefinite</v>
          </cell>
          <cell r="Z183">
            <v>0</v>
          </cell>
          <cell r="AA183">
            <v>7379000</v>
          </cell>
          <cell r="AB183">
            <v>7379000</v>
          </cell>
          <cell r="AC183" t="str">
            <v>From_Skilled Worker to_Sub Line Leader</v>
          </cell>
          <cell r="AD183">
            <v>40634</v>
          </cell>
          <cell r="AM183" t="str">
            <v>169667373</v>
          </cell>
          <cell r="AN183" t="str">
            <v>NGUYEN THI QUYEN</v>
          </cell>
          <cell r="AO183" t="str">
            <v>VPbank</v>
          </cell>
          <cell r="AP183" t="str">
            <v>8030191927</v>
          </cell>
          <cell r="AQ183" t="str">
            <v>0108058744</v>
          </cell>
          <cell r="AR183" t="str">
            <v>thiquyen.nguyen01@vn.panasonic.com</v>
          </cell>
          <cell r="AS183" t="str">
            <v>nguyenquyen8784@gmail.com</v>
          </cell>
          <cell r="AT183" t="str">
            <v>0977848948</v>
          </cell>
          <cell r="AU183" t="str">
            <v>70J9265</v>
          </cell>
          <cell r="AX183">
            <v>31892</v>
          </cell>
          <cell r="AY183" t="str">
            <v>Married</v>
          </cell>
          <cell r="AZ183">
            <v>34.038356164383565</v>
          </cell>
        </row>
        <row r="184">
          <cell r="B184">
            <v>2000731</v>
          </cell>
          <cell r="D184" t="str">
            <v>Ms.</v>
          </cell>
          <cell r="E184" t="str">
            <v>Bà</v>
          </cell>
          <cell r="F184" t="str">
            <v>Lê Thu</v>
          </cell>
          <cell r="G184" t="str">
            <v>Hà</v>
          </cell>
          <cell r="H184" t="str">
            <v>Line Leader</v>
          </cell>
          <cell r="I184" t="str">
            <v>A2</v>
          </cell>
          <cell r="J184" t="str">
            <v>Direct</v>
          </cell>
          <cell r="K184" t="str">
            <v>V6-LV1</v>
          </cell>
          <cell r="L184" t="str">
            <v>OQC</v>
          </cell>
          <cell r="M184" t="str">
            <v>OQC-PJ</v>
          </cell>
          <cell r="N184" t="str">
            <v>Quality Control</v>
          </cell>
          <cell r="P184" t="str">
            <v>KAJ100</v>
          </cell>
          <cell r="Q184">
            <v>39295</v>
          </cell>
          <cell r="R184" t="str">
            <v>IC</v>
          </cell>
          <cell r="S184">
            <v>39325</v>
          </cell>
          <cell r="T184" t="str">
            <v>Indefinite</v>
          </cell>
          <cell r="Z184">
            <v>0</v>
          </cell>
          <cell r="AA184">
            <v>7998000</v>
          </cell>
          <cell r="AB184">
            <v>7998000</v>
          </cell>
          <cell r="AC184" t="str">
            <v>From_Worker to_Skilled Worker</v>
          </cell>
          <cell r="AD184">
            <v>40269</v>
          </cell>
          <cell r="AM184" t="str">
            <v>170418247</v>
          </cell>
          <cell r="AN184" t="str">
            <v>LE THU HA</v>
          </cell>
          <cell r="AO184" t="str">
            <v>VPbank</v>
          </cell>
          <cell r="AP184" t="str">
            <v>8030194491</v>
          </cell>
          <cell r="AQ184" t="str">
            <v>0108058749</v>
          </cell>
          <cell r="AR184" t="str">
            <v>thuha05.le@vn.panasonic.com</v>
          </cell>
          <cell r="AS184" t="str">
            <v>lethuha29121987@gmail.com</v>
          </cell>
          <cell r="AT184" t="str">
            <v>0984700215</v>
          </cell>
          <cell r="AU184" t="str">
            <v>70K3882</v>
          </cell>
          <cell r="AX184">
            <v>32140</v>
          </cell>
          <cell r="AY184" t="str">
            <v>Married</v>
          </cell>
          <cell r="AZ184">
            <v>33.358904109589041</v>
          </cell>
        </row>
        <row r="185">
          <cell r="B185">
            <v>2000732</v>
          </cell>
          <cell r="D185" t="str">
            <v>Ms.</v>
          </cell>
          <cell r="E185" t="str">
            <v>Bà</v>
          </cell>
          <cell r="F185" t="str">
            <v>Vũ Thị</v>
          </cell>
          <cell r="G185" t="str">
            <v>Hải</v>
          </cell>
          <cell r="H185" t="str">
            <v>Line Leader</v>
          </cell>
          <cell r="I185" t="str">
            <v>A2</v>
          </cell>
          <cell r="J185" t="str">
            <v>Direct</v>
          </cell>
          <cell r="K185" t="str">
            <v>V6</v>
          </cell>
          <cell r="L185" t="str">
            <v>OQC</v>
          </cell>
          <cell r="M185" t="str">
            <v>OQC-TEL</v>
          </cell>
          <cell r="N185" t="str">
            <v>Quality Control</v>
          </cell>
          <cell r="P185" t="str">
            <v>KA2100</v>
          </cell>
          <cell r="Q185">
            <v>39295</v>
          </cell>
          <cell r="R185" t="str">
            <v>IC</v>
          </cell>
          <cell r="S185">
            <v>39325</v>
          </cell>
          <cell r="T185" t="str">
            <v>Indefinite</v>
          </cell>
          <cell r="Z185">
            <v>0</v>
          </cell>
          <cell r="AA185">
            <v>7687000</v>
          </cell>
          <cell r="AB185">
            <v>7687000</v>
          </cell>
          <cell r="AC185" t="str">
            <v>From_Skilled Worker to_Line Leader</v>
          </cell>
          <cell r="AD185">
            <v>39712</v>
          </cell>
          <cell r="AM185" t="str">
            <v>169667381</v>
          </cell>
          <cell r="AN185" t="str">
            <v>VU THI HAI</v>
          </cell>
          <cell r="AO185" t="str">
            <v>VPbank</v>
          </cell>
          <cell r="AP185" t="str">
            <v>8056851984</v>
          </cell>
          <cell r="AQ185" t="str">
            <v>0108058750</v>
          </cell>
          <cell r="AR185" t="str">
            <v>thihai.vu@vn.panasonic.com</v>
          </cell>
          <cell r="AS185" t="str">
            <v>vuthihai271987@gmail.com</v>
          </cell>
          <cell r="AT185" t="str">
            <v>0369260653</v>
          </cell>
          <cell r="AU185" t="str">
            <v>70J9246</v>
          </cell>
          <cell r="AX185">
            <v>32108</v>
          </cell>
          <cell r="AY185" t="str">
            <v>Married</v>
          </cell>
          <cell r="AZ185">
            <v>33.446575342465756</v>
          </cell>
        </row>
        <row r="186">
          <cell r="B186">
            <v>2000735</v>
          </cell>
          <cell r="D186" t="str">
            <v>Ms.</v>
          </cell>
          <cell r="E186" t="str">
            <v>Bà</v>
          </cell>
          <cell r="F186" t="str">
            <v>Nguyễn Thị</v>
          </cell>
          <cell r="G186" t="str">
            <v>Thắm</v>
          </cell>
          <cell r="H186" t="str">
            <v>Skilled Worker</v>
          </cell>
          <cell r="I186" t="str">
            <v>A2</v>
          </cell>
          <cell r="J186" t="str">
            <v>Direct</v>
          </cell>
          <cell r="K186" t="str">
            <v>V4</v>
          </cell>
          <cell r="L186" t="str">
            <v>Manufacturing Management</v>
          </cell>
          <cell r="M186" t="str">
            <v>SMT</v>
          </cell>
          <cell r="N186" t="str">
            <v xml:space="preserve">Manufacturing </v>
          </cell>
          <cell r="O186" t="str">
            <v xml:space="preserve">Manufacturing </v>
          </cell>
          <cell r="P186" t="str">
            <v>NA5200</v>
          </cell>
          <cell r="Q186">
            <v>39295</v>
          </cell>
          <cell r="R186" t="str">
            <v>IC</v>
          </cell>
          <cell r="S186">
            <v>39325</v>
          </cell>
          <cell r="T186" t="str">
            <v>Indefinite</v>
          </cell>
          <cell r="Z186">
            <v>0</v>
          </cell>
          <cell r="AA186">
            <v>6605000</v>
          </cell>
          <cell r="AB186">
            <v>6605000</v>
          </cell>
          <cell r="AC186" t="str">
            <v>From_Worker to_Skilled Worker</v>
          </cell>
          <cell r="AD186">
            <v>44287</v>
          </cell>
          <cell r="AM186" t="str">
            <v>0011002171637</v>
          </cell>
          <cell r="AN186" t="str">
            <v>NGUYEN THI THAM</v>
          </cell>
          <cell r="AO186" t="str">
            <v>Vietcombank</v>
          </cell>
          <cell r="AP186" t="str">
            <v>8030196763</v>
          </cell>
          <cell r="AQ186" t="str">
            <v>0108058751</v>
          </cell>
          <cell r="AR186" t="str">
            <v>thitham.nguyen@vn.panasonic.com</v>
          </cell>
          <cell r="AS186" t="str">
            <v>nguyentham19880@gmail.com</v>
          </cell>
          <cell r="AT186" t="str">
            <v>0904547798</v>
          </cell>
          <cell r="AU186" t="str">
            <v>70K3601</v>
          </cell>
          <cell r="AX186">
            <v>32387</v>
          </cell>
          <cell r="AY186" t="str">
            <v>Married</v>
          </cell>
          <cell r="AZ186">
            <v>32.682191780821917</v>
          </cell>
        </row>
        <row r="187">
          <cell r="B187">
            <v>2000736</v>
          </cell>
          <cell r="D187" t="str">
            <v>Ms.</v>
          </cell>
          <cell r="E187" t="str">
            <v>Bà</v>
          </cell>
          <cell r="F187" t="str">
            <v>Trần Thị Phương</v>
          </cell>
          <cell r="G187" t="str">
            <v>Thúy</v>
          </cell>
          <cell r="H187" t="str">
            <v>Line Leader</v>
          </cell>
          <cell r="I187" t="str">
            <v>A2</v>
          </cell>
          <cell r="J187" t="str">
            <v>Direct</v>
          </cell>
          <cell r="K187" t="str">
            <v>V6</v>
          </cell>
          <cell r="L187" t="str">
            <v>Shipping Control</v>
          </cell>
          <cell r="N187" t="str">
            <v>Production Control</v>
          </cell>
          <cell r="O187" t="str">
            <v xml:space="preserve">Manufacturing </v>
          </cell>
          <cell r="P187" t="str">
            <v>PA5500</v>
          </cell>
          <cell r="Q187">
            <v>39295</v>
          </cell>
          <cell r="R187" t="str">
            <v>IC</v>
          </cell>
          <cell r="S187">
            <v>39325</v>
          </cell>
          <cell r="T187" t="str">
            <v>Indefinite</v>
          </cell>
          <cell r="Z187">
            <v>0</v>
          </cell>
          <cell r="AA187">
            <v>7757000</v>
          </cell>
          <cell r="AB187">
            <v>7757000</v>
          </cell>
          <cell r="AC187" t="str">
            <v>From_Worker to_Skilled Worker</v>
          </cell>
          <cell r="AD187">
            <v>40269</v>
          </cell>
          <cell r="AM187" t="str">
            <v>174277338</v>
          </cell>
          <cell r="AN187" t="str">
            <v>TRAN THI PHUONG THUY</v>
          </cell>
          <cell r="AO187" t="str">
            <v>VPbank</v>
          </cell>
          <cell r="AP187" t="str">
            <v>8014076236</v>
          </cell>
          <cell r="AQ187" t="str">
            <v>0108058752</v>
          </cell>
          <cell r="AR187" t="str">
            <v>phuongthuy.tran@vn.panasonic.com</v>
          </cell>
          <cell r="AS187" t="str">
            <v>bupbemap89@gmail.com</v>
          </cell>
          <cell r="AT187" t="str">
            <v>0377663683</v>
          </cell>
          <cell r="AU187" t="str">
            <v>70K2802</v>
          </cell>
          <cell r="AX187">
            <v>32822</v>
          </cell>
          <cell r="AY187" t="str">
            <v>Married</v>
          </cell>
          <cell r="AZ187">
            <v>31.490410958904111</v>
          </cell>
        </row>
        <row r="188">
          <cell r="B188">
            <v>2000738</v>
          </cell>
          <cell r="D188" t="str">
            <v>Ms.</v>
          </cell>
          <cell r="E188" t="str">
            <v>Bà</v>
          </cell>
          <cell r="F188" t="str">
            <v>Vũ Thị Vân</v>
          </cell>
          <cell r="G188" t="str">
            <v>Thanh</v>
          </cell>
          <cell r="H188" t="str">
            <v>Line Leader</v>
          </cell>
          <cell r="I188" t="str">
            <v>A2</v>
          </cell>
          <cell r="J188" t="str">
            <v>Direct</v>
          </cell>
          <cell r="K188" t="str">
            <v>V6</v>
          </cell>
          <cell r="L188" t="str">
            <v>IQC</v>
          </cell>
          <cell r="N188" t="str">
            <v>Quality Control</v>
          </cell>
          <cell r="P188" t="str">
            <v>KA2000</v>
          </cell>
          <cell r="Q188">
            <v>39295</v>
          </cell>
          <cell r="R188" t="str">
            <v>IC</v>
          </cell>
          <cell r="S188">
            <v>39325</v>
          </cell>
          <cell r="T188" t="str">
            <v>Indefinite</v>
          </cell>
          <cell r="Z188">
            <v>0</v>
          </cell>
          <cell r="AA188">
            <v>7449000</v>
          </cell>
          <cell r="AB188">
            <v>7449000</v>
          </cell>
          <cell r="AC188" t="str">
            <v>From_Worker to_Skilled Worker</v>
          </cell>
          <cell r="AD188">
            <v>40269</v>
          </cell>
          <cell r="AM188" t="str">
            <v>169636044</v>
          </cell>
          <cell r="AN188" t="str">
            <v>VU THI VAN THANH</v>
          </cell>
          <cell r="AO188" t="str">
            <v>VPbank</v>
          </cell>
          <cell r="AP188" t="str">
            <v>8030194501</v>
          </cell>
          <cell r="AQ188" t="str">
            <v>0108058753</v>
          </cell>
          <cell r="AR188" t="str">
            <v>vanthanh.vu@vn.panasonic.com</v>
          </cell>
          <cell r="AS188" t="str">
            <v>vuthivanthanh05091988@gmail.com</v>
          </cell>
          <cell r="AT188" t="str">
            <v>0971775988</v>
          </cell>
          <cell r="AU188" t="str">
            <v>70J9300</v>
          </cell>
          <cell r="AX188">
            <v>32391</v>
          </cell>
          <cell r="AY188" t="str">
            <v>Married</v>
          </cell>
          <cell r="AZ188">
            <v>32.671232876712331</v>
          </cell>
        </row>
        <row r="189">
          <cell r="B189">
            <v>2000739</v>
          </cell>
          <cell r="D189" t="str">
            <v>Ms.</v>
          </cell>
          <cell r="E189" t="str">
            <v>Bà</v>
          </cell>
          <cell r="F189" t="str">
            <v xml:space="preserve">Dương Thị </v>
          </cell>
          <cell r="G189" t="str">
            <v>Tuyền</v>
          </cell>
          <cell r="H189" t="str">
            <v>Skilled worker</v>
          </cell>
          <cell r="I189" t="str">
            <v>A2</v>
          </cell>
          <cell r="J189" t="str">
            <v>Direct</v>
          </cell>
          <cell r="K189" t="str">
            <v>V5</v>
          </cell>
          <cell r="L189" t="str">
            <v>IQC</v>
          </cell>
          <cell r="N189" t="str">
            <v>Quality Control</v>
          </cell>
          <cell r="P189" t="str">
            <v>KAH000</v>
          </cell>
          <cell r="Q189">
            <v>39295</v>
          </cell>
          <cell r="R189" t="str">
            <v>IC</v>
          </cell>
          <cell r="S189">
            <v>39325</v>
          </cell>
          <cell r="T189" t="str">
            <v>Indefinite</v>
          </cell>
          <cell r="Z189">
            <v>0</v>
          </cell>
          <cell r="AA189">
            <v>6805000</v>
          </cell>
          <cell r="AB189">
            <v>6805000</v>
          </cell>
          <cell r="AC189" t="str">
            <v>From_Worker to_Skilled Worker</v>
          </cell>
          <cell r="AD189">
            <v>39904</v>
          </cell>
          <cell r="AM189" t="str">
            <v>169635994</v>
          </cell>
          <cell r="AN189" t="str">
            <v>DUONG THI TUYEN</v>
          </cell>
          <cell r="AO189" t="str">
            <v>VPbank</v>
          </cell>
          <cell r="AP189" t="str">
            <v>8057246228</v>
          </cell>
          <cell r="AQ189" t="str">
            <v>0108058754</v>
          </cell>
          <cell r="AR189" t="str">
            <v>thituyen.duong@vn.panasonic.com</v>
          </cell>
          <cell r="AS189" t="str">
            <v>duongthituyen.98@gmail.com</v>
          </cell>
          <cell r="AT189" t="str">
            <v>0365429020</v>
          </cell>
          <cell r="AU189" t="str">
            <v>70K3794</v>
          </cell>
          <cell r="AX189">
            <v>32798</v>
          </cell>
          <cell r="AY189" t="str">
            <v>Married</v>
          </cell>
          <cell r="AZ189">
            <v>31.556164383561644</v>
          </cell>
        </row>
        <row r="190">
          <cell r="B190">
            <v>2000740</v>
          </cell>
          <cell r="D190" t="str">
            <v>Ms.</v>
          </cell>
          <cell r="E190" t="str">
            <v>Bà</v>
          </cell>
          <cell r="F190" t="str">
            <v xml:space="preserve">Trần Thị Thanh </v>
          </cell>
          <cell r="G190" t="str">
            <v>Thủy</v>
          </cell>
          <cell r="H190" t="str">
            <v>Supervisor</v>
          </cell>
          <cell r="I190" t="str">
            <v>C3</v>
          </cell>
          <cell r="J190" t="str">
            <v>Indirect</v>
          </cell>
          <cell r="K190" t="str">
            <v>V14</v>
          </cell>
          <cell r="L190" t="str">
            <v>CONTRACT</v>
          </cell>
          <cell r="M190" t="str">
            <v>Mechanical- others</v>
          </cell>
          <cell r="N190" t="str">
            <v>Procurement</v>
          </cell>
          <cell r="O190" t="str">
            <v xml:space="preserve">Manufacturing </v>
          </cell>
          <cell r="P190" t="str">
            <v>MA2000</v>
          </cell>
          <cell r="Q190">
            <v>39295</v>
          </cell>
          <cell r="R190" t="str">
            <v>IC</v>
          </cell>
          <cell r="S190">
            <v>39355</v>
          </cell>
          <cell r="T190" t="str">
            <v>Indefinite</v>
          </cell>
          <cell r="Z190">
            <v>0</v>
          </cell>
          <cell r="AA190">
            <v>17004000</v>
          </cell>
          <cell r="AB190">
            <v>17004000</v>
          </cell>
          <cell r="AC190" t="str">
            <v>From_Skilled Worker to_Line leader</v>
          </cell>
          <cell r="AD190">
            <v>39539</v>
          </cell>
          <cell r="AE190" t="str">
            <v>From_Line leader to_Leader</v>
          </cell>
          <cell r="AF190">
            <v>39904</v>
          </cell>
          <cell r="AG190" t="str">
            <v>From_Leader to_Officer</v>
          </cell>
          <cell r="AH190">
            <v>41000</v>
          </cell>
          <cell r="AI190" t="str">
            <v>From_Officer to_Supervisor</v>
          </cell>
          <cell r="AJ190">
            <v>43469</v>
          </cell>
          <cell r="AM190" t="str">
            <v>172438601</v>
          </cell>
          <cell r="AN190" t="str">
            <v>TRAN THI THANH THUY</v>
          </cell>
          <cell r="AO190" t="str">
            <v>VPbank</v>
          </cell>
          <cell r="AP190" t="str">
            <v>8009399591</v>
          </cell>
          <cell r="AQ190" t="str">
            <v>0108058755</v>
          </cell>
          <cell r="AR190" t="str">
            <v>thanhthuy.tran@vn.panasonic.com</v>
          </cell>
          <cell r="AS190" t="str">
            <v>thuyttpsnv@gmail.com</v>
          </cell>
          <cell r="AT190" t="str">
            <v>0934689059</v>
          </cell>
          <cell r="AU190">
            <v>7055669</v>
          </cell>
          <cell r="AX190">
            <v>31278</v>
          </cell>
          <cell r="AY190" t="str">
            <v>Married</v>
          </cell>
          <cell r="AZ190">
            <v>35.720547945205482</v>
          </cell>
        </row>
        <row r="191">
          <cell r="B191">
            <v>2000743</v>
          </cell>
          <cell r="D191" t="str">
            <v>Ms.</v>
          </cell>
          <cell r="E191" t="str">
            <v>Bà</v>
          </cell>
          <cell r="F191" t="str">
            <v>Phan Thị</v>
          </cell>
          <cell r="G191" t="str">
            <v>Bảy</v>
          </cell>
          <cell r="H191" t="str">
            <v>Line Leader</v>
          </cell>
          <cell r="I191" t="str">
            <v>A2</v>
          </cell>
          <cell r="J191" t="str">
            <v>Direct</v>
          </cell>
          <cell r="K191" t="str">
            <v>V6-LV1</v>
          </cell>
          <cell r="L191" t="str">
            <v>Manufacturing Management</v>
          </cell>
          <cell r="M191" t="str">
            <v>SMT</v>
          </cell>
          <cell r="N191" t="str">
            <v xml:space="preserve">Manufacturing </v>
          </cell>
          <cell r="O191" t="str">
            <v xml:space="preserve">Manufacturing </v>
          </cell>
          <cell r="P191" t="str">
            <v>NA6201</v>
          </cell>
          <cell r="Q191">
            <v>39295</v>
          </cell>
          <cell r="R191" t="str">
            <v>IC</v>
          </cell>
          <cell r="S191">
            <v>39325</v>
          </cell>
          <cell r="T191" t="str">
            <v>Indefinite</v>
          </cell>
          <cell r="Z191">
            <v>0</v>
          </cell>
          <cell r="AA191">
            <v>7737000</v>
          </cell>
          <cell r="AB191">
            <v>7737000</v>
          </cell>
          <cell r="AC191" t="str">
            <v>From_Skilled Worker to_Sub Line Leader</v>
          </cell>
          <cell r="AD191">
            <v>40634</v>
          </cell>
          <cell r="AM191" t="str">
            <v>169662614</v>
          </cell>
          <cell r="AN191" t="str">
            <v>PHAN THI BAY</v>
          </cell>
          <cell r="AO191" t="str">
            <v>VPbank</v>
          </cell>
          <cell r="AP191" t="str">
            <v>8056853156</v>
          </cell>
          <cell r="AQ191" t="str">
            <v>0111037534</v>
          </cell>
          <cell r="AR191" t="str">
            <v>thibay.phan@vn.panasonic.com</v>
          </cell>
          <cell r="AS191" t="str">
            <v>phanbay2110@icloud.com</v>
          </cell>
          <cell r="AT191" t="str">
            <v>0985056296</v>
          </cell>
          <cell r="AU191" t="str">
            <v>70K2873</v>
          </cell>
          <cell r="AX191">
            <v>31706</v>
          </cell>
          <cell r="AY191" t="str">
            <v>Married</v>
          </cell>
          <cell r="AZ191">
            <v>34.547945205479451</v>
          </cell>
        </row>
        <row r="192">
          <cell r="B192">
            <v>2000757</v>
          </cell>
          <cell r="D192" t="str">
            <v>Ms.</v>
          </cell>
          <cell r="E192" t="str">
            <v>Bà</v>
          </cell>
          <cell r="F192" t="str">
            <v xml:space="preserve">Nguyễn Thị </v>
          </cell>
          <cell r="G192" t="str">
            <v>Liên</v>
          </cell>
          <cell r="H192" t="str">
            <v>Leader</v>
          </cell>
          <cell r="I192" t="str">
            <v>B1</v>
          </cell>
          <cell r="J192" t="str">
            <v>Indirect</v>
          </cell>
          <cell r="K192" t="str">
            <v>V9</v>
          </cell>
          <cell r="L192" t="str">
            <v>MCS</v>
          </cell>
          <cell r="M192" t="str">
            <v>Outside w/h control</v>
          </cell>
          <cell r="N192" t="str">
            <v>Procurement</v>
          </cell>
          <cell r="O192" t="str">
            <v xml:space="preserve">Manufacturing </v>
          </cell>
          <cell r="P192" t="str">
            <v>MAW200</v>
          </cell>
          <cell r="Q192">
            <v>39295</v>
          </cell>
          <cell r="R192" t="str">
            <v>IC</v>
          </cell>
          <cell r="S192">
            <v>39325</v>
          </cell>
          <cell r="T192" t="str">
            <v>Indefinite</v>
          </cell>
          <cell r="Z192">
            <v>0</v>
          </cell>
          <cell r="AA192">
            <v>9091000</v>
          </cell>
          <cell r="AB192">
            <v>9091000</v>
          </cell>
          <cell r="AC192" t="str">
            <v>From_Skilled Worker to_Line Leader</v>
          </cell>
          <cell r="AD192">
            <v>41000</v>
          </cell>
          <cell r="AE192" t="str">
            <v>From_Line Leader to_Leader</v>
          </cell>
          <cell r="AF192">
            <v>43104</v>
          </cell>
          <cell r="AM192" t="str">
            <v>169668167</v>
          </cell>
          <cell r="AN192" t="str">
            <v>NGUYEN THI LIEN</v>
          </cell>
          <cell r="AO192" t="str">
            <v>VPbank</v>
          </cell>
          <cell r="AP192" t="str">
            <v>8030193586</v>
          </cell>
          <cell r="AQ192" t="str">
            <v>0108058763</v>
          </cell>
          <cell r="AR192" t="str">
            <v>thilien04.nguyen@vn.panasonic.com</v>
          </cell>
          <cell r="AS192" t="str">
            <v>xemayhanoi84@gmail.com</v>
          </cell>
          <cell r="AT192" t="str">
            <v>0384446770</v>
          </cell>
          <cell r="AU192" t="str">
            <v>70J2638</v>
          </cell>
          <cell r="AX192">
            <v>31329</v>
          </cell>
          <cell r="AY192" t="str">
            <v>Married</v>
          </cell>
          <cell r="AZ192">
            <v>35.580821917808223</v>
          </cell>
        </row>
        <row r="193">
          <cell r="B193">
            <v>2000766</v>
          </cell>
          <cell r="D193" t="str">
            <v>Ms.</v>
          </cell>
          <cell r="E193" t="str">
            <v>Bà</v>
          </cell>
          <cell r="F193" t="str">
            <v xml:space="preserve">Nguyễn Thị </v>
          </cell>
          <cell r="G193" t="str">
            <v>Hải</v>
          </cell>
          <cell r="H193" t="str">
            <v>Skilled worker</v>
          </cell>
          <cell r="I193" t="str">
            <v>A2</v>
          </cell>
          <cell r="J193" t="str">
            <v>Direct</v>
          </cell>
          <cell r="K193" t="str">
            <v>V5</v>
          </cell>
          <cell r="L193" t="str">
            <v>Manufacturing Management</v>
          </cell>
          <cell r="M193" t="str">
            <v>SMT</v>
          </cell>
          <cell r="N193" t="str">
            <v xml:space="preserve">Manufacturing </v>
          </cell>
          <cell r="O193" t="str">
            <v xml:space="preserve">Manufacturing </v>
          </cell>
          <cell r="P193" t="str">
            <v>NA6200</v>
          </cell>
          <cell r="Q193">
            <v>39302</v>
          </cell>
          <cell r="R193" t="str">
            <v>IC</v>
          </cell>
          <cell r="S193">
            <v>39332</v>
          </cell>
          <cell r="T193" t="str">
            <v>Indefinite</v>
          </cell>
          <cell r="Z193">
            <v>0</v>
          </cell>
          <cell r="AA193">
            <v>6799000</v>
          </cell>
          <cell r="AB193">
            <v>6799000</v>
          </cell>
          <cell r="AC193" t="str">
            <v>From_Worker to_Skilled Worker</v>
          </cell>
          <cell r="AD193">
            <v>40634</v>
          </cell>
          <cell r="AM193" t="str">
            <v>0011002166172</v>
          </cell>
          <cell r="AN193" t="str">
            <v>NGUYEN THI HAI</v>
          </cell>
          <cell r="AO193" t="str">
            <v>Vietcombank</v>
          </cell>
          <cell r="AP193" t="str">
            <v>8057246235</v>
          </cell>
          <cell r="AQ193" t="str">
            <v>0108085502</v>
          </cell>
          <cell r="AR193" t="str">
            <v>thihai.nguyen@vn.panasonic.com</v>
          </cell>
          <cell r="AS193" t="str">
            <v>nguyenhai.note2@gmail.com</v>
          </cell>
          <cell r="AT193" t="str">
            <v>0985834319</v>
          </cell>
          <cell r="AU193" t="str">
            <v>70K3000</v>
          </cell>
          <cell r="AX193">
            <v>32677</v>
          </cell>
          <cell r="AY193" t="str">
            <v>Married</v>
          </cell>
          <cell r="AZ193">
            <v>31.887671232876713</v>
          </cell>
        </row>
        <row r="194">
          <cell r="B194">
            <v>2000767</v>
          </cell>
          <cell r="D194" t="str">
            <v>Ms.</v>
          </cell>
          <cell r="E194" t="str">
            <v>Bà</v>
          </cell>
          <cell r="F194" t="str">
            <v>Bạch Thị</v>
          </cell>
          <cell r="G194" t="str">
            <v>Mai</v>
          </cell>
          <cell r="H194" t="str">
            <v>Leader</v>
          </cell>
          <cell r="I194" t="str">
            <v>B1</v>
          </cell>
          <cell r="J194" t="str">
            <v>Indirect</v>
          </cell>
          <cell r="K194" t="str">
            <v>V7</v>
          </cell>
          <cell r="L194" t="str">
            <v>PBX</v>
          </cell>
          <cell r="M194" t="str">
            <v>Production Control</v>
          </cell>
          <cell r="N194" t="str">
            <v xml:space="preserve">Manufacturing </v>
          </cell>
          <cell r="O194" t="str">
            <v xml:space="preserve">Manufacturing </v>
          </cell>
          <cell r="P194" t="str">
            <v>NAK000</v>
          </cell>
          <cell r="Q194">
            <v>39302</v>
          </cell>
          <cell r="R194" t="str">
            <v>IC</v>
          </cell>
          <cell r="S194">
            <v>39332</v>
          </cell>
          <cell r="T194" t="str">
            <v>Indefinite</v>
          </cell>
          <cell r="Z194">
            <v>0</v>
          </cell>
          <cell r="AA194">
            <v>9284000</v>
          </cell>
          <cell r="AB194">
            <v>9284000</v>
          </cell>
          <cell r="AC194" t="str">
            <v>From_Skilled Worker to_Line Leader</v>
          </cell>
          <cell r="AD194">
            <v>39539</v>
          </cell>
          <cell r="AE194" t="str">
            <v>From_Line Leader to_Line Leader - Level 1</v>
          </cell>
          <cell r="AF194">
            <v>42826</v>
          </cell>
          <cell r="AG194" t="str">
            <v>From_ Line Leader-Level 1 to_ Leader</v>
          </cell>
          <cell r="AH194">
            <v>43922</v>
          </cell>
          <cell r="AM194" t="str">
            <v>0011002161228</v>
          </cell>
          <cell r="AN194" t="str">
            <v>BACH THI MAI</v>
          </cell>
          <cell r="AO194" t="str">
            <v>Vietcombank</v>
          </cell>
          <cell r="AP194" t="str">
            <v>8009399601</v>
          </cell>
          <cell r="AQ194" t="str">
            <v>0108085503</v>
          </cell>
          <cell r="AR194" t="str">
            <v>thimai.bach@vn.panasonic.com</v>
          </cell>
          <cell r="AS194" t="str">
            <v>Bachthimai14081985@gmail.com</v>
          </cell>
          <cell r="AT194" t="str">
            <v>0972408702</v>
          </cell>
          <cell r="AU194" t="str">
            <v>70K3373</v>
          </cell>
          <cell r="AX194">
            <v>31273</v>
          </cell>
          <cell r="AY194" t="str">
            <v>Married</v>
          </cell>
          <cell r="AZ194">
            <v>35.734246575342468</v>
          </cell>
        </row>
        <row r="195">
          <cell r="B195">
            <v>2000769</v>
          </cell>
          <cell r="D195" t="str">
            <v>Ms.</v>
          </cell>
          <cell r="E195" t="str">
            <v>Bà</v>
          </cell>
          <cell r="F195" t="str">
            <v>Ngô Thị</v>
          </cell>
          <cell r="G195" t="str">
            <v>Hường</v>
          </cell>
          <cell r="H195" t="str">
            <v>Officer</v>
          </cell>
          <cell r="I195" t="str">
            <v>C2</v>
          </cell>
          <cell r="J195" t="str">
            <v>Indirect</v>
          </cell>
          <cell r="K195" t="str">
            <v>V11</v>
          </cell>
          <cell r="L195" t="str">
            <v>FPQC</v>
          </cell>
          <cell r="N195" t="str">
            <v>Quality Control</v>
          </cell>
          <cell r="P195" t="str">
            <v>NA5300</v>
          </cell>
          <cell r="Q195">
            <v>39302</v>
          </cell>
          <cell r="R195" t="str">
            <v>IC</v>
          </cell>
          <cell r="S195">
            <v>39362</v>
          </cell>
          <cell r="T195" t="str">
            <v>Indefinite</v>
          </cell>
          <cell r="Z195">
            <v>0</v>
          </cell>
          <cell r="AA195">
            <v>11553000</v>
          </cell>
          <cell r="AB195">
            <v>11553000</v>
          </cell>
          <cell r="AC195" t="str">
            <v>From_Leader to_Officer</v>
          </cell>
          <cell r="AD195">
            <v>41730</v>
          </cell>
          <cell r="AM195" t="str">
            <v>169631638</v>
          </cell>
          <cell r="AN195" t="str">
            <v>NGO THI HUONG</v>
          </cell>
          <cell r="AO195" t="str">
            <v>VPbank</v>
          </cell>
          <cell r="AP195" t="str">
            <v>8009399619</v>
          </cell>
          <cell r="AQ195" t="str">
            <v>8307006253</v>
          </cell>
          <cell r="AR195" t="str">
            <v>thihuong.ngo@vn.panasonic.com</v>
          </cell>
          <cell r="AS195" t="str">
            <v>Ngohuong1609@gmail.com</v>
          </cell>
          <cell r="AT195" t="str">
            <v>0979914150</v>
          </cell>
          <cell r="AU195" t="str">
            <v>70E4964</v>
          </cell>
          <cell r="AX195">
            <v>31671</v>
          </cell>
          <cell r="AY195" t="str">
            <v>Married</v>
          </cell>
          <cell r="AZ195">
            <v>34.643835616438359</v>
          </cell>
        </row>
        <row r="196">
          <cell r="B196">
            <v>2000781</v>
          </cell>
          <cell r="D196" t="str">
            <v>Ms.</v>
          </cell>
          <cell r="E196" t="str">
            <v>Bà</v>
          </cell>
          <cell r="F196" t="str">
            <v>Đỗ Thị</v>
          </cell>
          <cell r="G196" t="str">
            <v>Lan</v>
          </cell>
          <cell r="H196" t="str">
            <v>Skilled Worker</v>
          </cell>
          <cell r="I196" t="str">
            <v>A2</v>
          </cell>
          <cell r="J196" t="str">
            <v>Direct</v>
          </cell>
          <cell r="K196" t="str">
            <v>V6-LV3</v>
          </cell>
          <cell r="L196" t="str">
            <v>MCS</v>
          </cell>
          <cell r="N196" t="str">
            <v>Procurement</v>
          </cell>
          <cell r="O196" t="str">
            <v xml:space="preserve">Manufacturing </v>
          </cell>
          <cell r="P196" t="str">
            <v>MA6200</v>
          </cell>
          <cell r="Q196">
            <v>39302</v>
          </cell>
          <cell r="R196" t="str">
            <v>IC</v>
          </cell>
          <cell r="S196">
            <v>39332</v>
          </cell>
          <cell r="T196" t="str">
            <v>Indefinite</v>
          </cell>
          <cell r="Z196">
            <v>0</v>
          </cell>
          <cell r="AA196">
            <v>8014000</v>
          </cell>
          <cell r="AB196">
            <v>8014000</v>
          </cell>
          <cell r="AC196" t="str">
            <v>From_Skilled Worker to_Sub Line Leader</v>
          </cell>
          <cell r="AD196">
            <v>42095</v>
          </cell>
          <cell r="AM196" t="str">
            <v>169667985</v>
          </cell>
          <cell r="AN196" t="str">
            <v>DO THI LAN</v>
          </cell>
          <cell r="AO196" t="str">
            <v>VPbank</v>
          </cell>
          <cell r="AP196" t="str">
            <v>8030193473</v>
          </cell>
          <cell r="AQ196" t="str">
            <v>0108085510</v>
          </cell>
          <cell r="AR196" t="str">
            <v>thilan.do@vn.panasonic.com</v>
          </cell>
          <cell r="AS196" t="str">
            <v>dolan15051986@gmail.com</v>
          </cell>
          <cell r="AT196" t="str">
            <v>0975854358</v>
          </cell>
          <cell r="AU196" t="str">
            <v>70K3275</v>
          </cell>
          <cell r="AX196">
            <v>31547</v>
          </cell>
          <cell r="AY196" t="str">
            <v>Married</v>
          </cell>
          <cell r="AZ196">
            <v>34.983561643835614</v>
          </cell>
        </row>
        <row r="197">
          <cell r="B197">
            <v>2000792</v>
          </cell>
          <cell r="D197" t="str">
            <v>Ms.</v>
          </cell>
          <cell r="E197" t="str">
            <v>Bà</v>
          </cell>
          <cell r="F197" t="str">
            <v>Bùi Thị Kim</v>
          </cell>
          <cell r="G197" t="str">
            <v>Chung</v>
          </cell>
          <cell r="H197" t="str">
            <v>Sub-Line Leader</v>
          </cell>
          <cell r="I197" t="str">
            <v>A1</v>
          </cell>
          <cell r="J197" t="str">
            <v>Direct</v>
          </cell>
          <cell r="K197" t="str">
            <v>V3</v>
          </cell>
          <cell r="L197" t="str">
            <v>Manufacturing Management</v>
          </cell>
          <cell r="M197" t="str">
            <v>SMT</v>
          </cell>
          <cell r="N197" t="str">
            <v xml:space="preserve">Manufacturing </v>
          </cell>
          <cell r="O197" t="str">
            <v xml:space="preserve">Manufacturing </v>
          </cell>
          <cell r="P197" t="str">
            <v>NA2200</v>
          </cell>
          <cell r="Q197">
            <v>39302</v>
          </cell>
          <cell r="R197" t="str">
            <v>IC</v>
          </cell>
          <cell r="S197">
            <v>39332</v>
          </cell>
          <cell r="T197" t="str">
            <v>Indefinite</v>
          </cell>
          <cell r="Z197">
            <v>0</v>
          </cell>
          <cell r="AA197">
            <v>6593000</v>
          </cell>
          <cell r="AB197">
            <v>6593000</v>
          </cell>
          <cell r="AM197" t="str">
            <v>0011002165833</v>
          </cell>
          <cell r="AN197" t="str">
            <v>BUI THI KIM CHUNG</v>
          </cell>
          <cell r="AO197" t="str">
            <v>Vietcombank</v>
          </cell>
          <cell r="AP197" t="str">
            <v>8096685638</v>
          </cell>
          <cell r="AQ197" t="str">
            <v>0108085511</v>
          </cell>
          <cell r="AR197" t="str">
            <v>kimchung.bui@vn.panasonic.com</v>
          </cell>
          <cell r="AS197" t="str">
            <v>Buichung393@gmail.com</v>
          </cell>
          <cell r="AT197" t="str">
            <v>0382690275</v>
          </cell>
          <cell r="AU197" t="str">
            <v>70K2705</v>
          </cell>
          <cell r="AX197">
            <v>31598</v>
          </cell>
          <cell r="AY197" t="str">
            <v>Married</v>
          </cell>
          <cell r="AZ197">
            <v>34.843835616438355</v>
          </cell>
        </row>
        <row r="198">
          <cell r="B198">
            <v>2000813</v>
          </cell>
          <cell r="D198" t="str">
            <v>Ms.</v>
          </cell>
          <cell r="E198" t="str">
            <v>Bà</v>
          </cell>
          <cell r="F198" t="str">
            <v>Vũ Thị Thu</v>
          </cell>
          <cell r="G198" t="str">
            <v>Hằng</v>
          </cell>
          <cell r="H198" t="str">
            <v>Skilled worker</v>
          </cell>
          <cell r="I198" t="str">
            <v>A2</v>
          </cell>
          <cell r="J198" t="str">
            <v>Direct</v>
          </cell>
          <cell r="K198" t="str">
            <v>V5</v>
          </cell>
          <cell r="L198" t="str">
            <v>Part Production</v>
          </cell>
          <cell r="N198" t="str">
            <v>Parts Manufacturing</v>
          </cell>
          <cell r="O198" t="str">
            <v xml:space="preserve">Engineering </v>
          </cell>
          <cell r="P198" t="str">
            <v>NA0000</v>
          </cell>
          <cell r="Q198">
            <v>39302</v>
          </cell>
          <cell r="R198" t="str">
            <v>IC</v>
          </cell>
          <cell r="S198">
            <v>39332</v>
          </cell>
          <cell r="T198" t="str">
            <v>Indefinite</v>
          </cell>
          <cell r="Z198">
            <v>0</v>
          </cell>
          <cell r="AA198">
            <v>6789000</v>
          </cell>
          <cell r="AB198">
            <v>6789000</v>
          </cell>
          <cell r="AC198" t="str">
            <v>From_Worker to_Skilled Worker</v>
          </cell>
          <cell r="AD198">
            <v>40269</v>
          </cell>
          <cell r="AM198" t="str">
            <v>169661642</v>
          </cell>
          <cell r="AN198" t="str">
            <v>VU THI THU HANG</v>
          </cell>
          <cell r="AO198" t="str">
            <v>VPbank</v>
          </cell>
          <cell r="AP198" t="str">
            <v>8030194597</v>
          </cell>
          <cell r="AQ198" t="str">
            <v>0108085525</v>
          </cell>
          <cell r="AR198" t="str">
            <v>thuhang.vu@vn.panasonic.com</v>
          </cell>
          <cell r="AS198" t="str">
            <v>vuthithuhang10091987@gmail.com</v>
          </cell>
          <cell r="AT198" t="str">
            <v>0984426487</v>
          </cell>
          <cell r="AU198" t="str">
            <v>70K2391</v>
          </cell>
          <cell r="AX198">
            <v>32030</v>
          </cell>
          <cell r="AY198" t="str">
            <v>Married</v>
          </cell>
          <cell r="AZ198">
            <v>33.660273972602738</v>
          </cell>
        </row>
        <row r="199">
          <cell r="B199">
            <v>2000819</v>
          </cell>
          <cell r="D199" t="str">
            <v>Ms.</v>
          </cell>
          <cell r="E199" t="str">
            <v>Bà</v>
          </cell>
          <cell r="F199" t="str">
            <v>Phạm Thị</v>
          </cell>
          <cell r="G199" t="str">
            <v>Phượng</v>
          </cell>
          <cell r="H199" t="str">
            <v>Supervisor</v>
          </cell>
          <cell r="I199" t="str">
            <v>C3</v>
          </cell>
          <cell r="J199" t="str">
            <v>Indirect</v>
          </cell>
          <cell r="K199" t="str">
            <v>V14</v>
          </cell>
          <cell r="L199" t="str">
            <v>Dectphone</v>
          </cell>
          <cell r="M199" t="str">
            <v>Material Control</v>
          </cell>
          <cell r="N199" t="str">
            <v xml:space="preserve">Manufacturing </v>
          </cell>
          <cell r="O199" t="str">
            <v xml:space="preserve">Manufacturing </v>
          </cell>
          <cell r="P199" t="str">
            <v>NA2000</v>
          </cell>
          <cell r="Q199">
            <v>39302</v>
          </cell>
          <cell r="R199" t="str">
            <v>IC</v>
          </cell>
          <cell r="S199">
            <v>39362</v>
          </cell>
          <cell r="T199" t="str">
            <v>Indefinite</v>
          </cell>
          <cell r="Z199">
            <v>0</v>
          </cell>
          <cell r="AA199">
            <v>16832000</v>
          </cell>
          <cell r="AB199">
            <v>16832000</v>
          </cell>
          <cell r="AC199" t="str">
            <v>From_Leader to_Officer</v>
          </cell>
          <cell r="AD199">
            <v>42095</v>
          </cell>
          <cell r="AE199" t="str">
            <v>From_ Officer to_ Supervisor</v>
          </cell>
          <cell r="AF199">
            <v>43922</v>
          </cell>
          <cell r="AM199" t="str">
            <v>169666067</v>
          </cell>
          <cell r="AN199" t="str">
            <v>PHAM THI PHUONG</v>
          </cell>
          <cell r="AO199" t="str">
            <v>VPbank</v>
          </cell>
          <cell r="AP199" t="str">
            <v>8030196481</v>
          </cell>
          <cell r="AQ199" t="str">
            <v>0108085529</v>
          </cell>
          <cell r="AR199" t="str">
            <v>thiphuong.pham@vn.panasonic.com</v>
          </cell>
          <cell r="AS199" t="str">
            <v>phuongcdsp89@gmail.com</v>
          </cell>
          <cell r="AT199" t="str">
            <v>0989230042</v>
          </cell>
          <cell r="AU199" t="str">
            <v>70E3588</v>
          </cell>
          <cell r="AX199">
            <v>32561</v>
          </cell>
          <cell r="AY199" t="str">
            <v>Married</v>
          </cell>
          <cell r="AZ199">
            <v>32.205479452054796</v>
          </cell>
        </row>
        <row r="200">
          <cell r="B200">
            <v>2000824</v>
          </cell>
          <cell r="D200" t="str">
            <v>Ms.</v>
          </cell>
          <cell r="E200" t="str">
            <v>Bà</v>
          </cell>
          <cell r="F200" t="str">
            <v>Nguyễn Thị</v>
          </cell>
          <cell r="G200" t="str">
            <v>Hải</v>
          </cell>
          <cell r="H200" t="str">
            <v>Line Leader</v>
          </cell>
          <cell r="I200" t="str">
            <v>A2</v>
          </cell>
          <cell r="J200" t="str">
            <v>Direct</v>
          </cell>
          <cell r="K200" t="str">
            <v>V6</v>
          </cell>
          <cell r="L200" t="str">
            <v>Shipping Control</v>
          </cell>
          <cell r="N200" t="str">
            <v>Production Control</v>
          </cell>
          <cell r="O200" t="str">
            <v xml:space="preserve">Manufacturing </v>
          </cell>
          <cell r="P200" t="str">
            <v>PA2500</v>
          </cell>
          <cell r="Q200">
            <v>39302</v>
          </cell>
          <cell r="R200" t="str">
            <v>IC</v>
          </cell>
          <cell r="S200">
            <v>39332</v>
          </cell>
          <cell r="T200" t="str">
            <v>Indefinite</v>
          </cell>
          <cell r="Z200">
            <v>0</v>
          </cell>
          <cell r="AA200">
            <v>7363000</v>
          </cell>
          <cell r="AB200">
            <v>7363000</v>
          </cell>
          <cell r="AC200" t="str">
            <v>From_Skilled Worker to_Line Leader</v>
          </cell>
          <cell r="AD200">
            <v>39904</v>
          </cell>
          <cell r="AM200" t="str">
            <v>0011002166190</v>
          </cell>
          <cell r="AN200" t="str">
            <v>NGUYEN THI HAI</v>
          </cell>
          <cell r="AO200" t="str">
            <v>Vietcombank</v>
          </cell>
          <cell r="AP200" t="str">
            <v>8030192913</v>
          </cell>
          <cell r="AQ200" t="str">
            <v>0108089504</v>
          </cell>
          <cell r="AR200" t="str">
            <v>thihai05.nguyen@vn.panasonic.com</v>
          </cell>
          <cell r="AS200" t="str">
            <v>nguyenthihaimuop@gmail.com.vn</v>
          </cell>
          <cell r="AT200" t="str">
            <v>0975851597</v>
          </cell>
          <cell r="AU200" t="str">
            <v>70K2995</v>
          </cell>
          <cell r="AX200">
            <v>31726</v>
          </cell>
          <cell r="AY200" t="str">
            <v>Married</v>
          </cell>
          <cell r="AZ200">
            <v>34.493150684931507</v>
          </cell>
        </row>
        <row r="201">
          <cell r="B201">
            <v>2000841</v>
          </cell>
          <cell r="D201" t="str">
            <v>Ms.</v>
          </cell>
          <cell r="E201" t="str">
            <v>Bà</v>
          </cell>
          <cell r="F201" t="str">
            <v>Đỗ Thị</v>
          </cell>
          <cell r="G201" t="str">
            <v>Hậu</v>
          </cell>
          <cell r="H201" t="str">
            <v>Sub Line Leader</v>
          </cell>
          <cell r="I201" t="str">
            <v>A2</v>
          </cell>
          <cell r="J201" t="str">
            <v>Direct</v>
          </cell>
          <cell r="K201" t="str">
            <v>V4</v>
          </cell>
          <cell r="L201" t="str">
            <v>Manufacturing Management</v>
          </cell>
          <cell r="M201" t="str">
            <v>SMT</v>
          </cell>
          <cell r="N201" t="str">
            <v xml:space="preserve">Manufacturing </v>
          </cell>
          <cell r="O201" t="str">
            <v xml:space="preserve">Manufacturing </v>
          </cell>
          <cell r="P201" t="str">
            <v>NA5200</v>
          </cell>
          <cell r="Q201">
            <v>39302</v>
          </cell>
          <cell r="R201" t="str">
            <v>IC</v>
          </cell>
          <cell r="S201">
            <v>39332</v>
          </cell>
          <cell r="T201" t="str">
            <v>Indefinite</v>
          </cell>
          <cell r="Z201">
            <v>0</v>
          </cell>
          <cell r="AA201">
            <v>6845000</v>
          </cell>
          <cell r="AB201">
            <v>6845000</v>
          </cell>
          <cell r="AC201" t="str">
            <v>From_Worker to_Sub line leader</v>
          </cell>
          <cell r="AD201">
            <v>43104</v>
          </cell>
          <cell r="AM201" t="str">
            <v>0011002159976</v>
          </cell>
          <cell r="AN201" t="str">
            <v>DO THI HAU</v>
          </cell>
          <cell r="AO201" t="str">
            <v>Vietcombank</v>
          </cell>
          <cell r="AP201" t="str">
            <v>8030192448</v>
          </cell>
          <cell r="AQ201" t="str">
            <v>0108085540</v>
          </cell>
          <cell r="AR201" t="str">
            <v>thihau.do@vn.panasonic.com</v>
          </cell>
          <cell r="AS201" t="str">
            <v>dothihau28071986@gmail.com</v>
          </cell>
          <cell r="AT201" t="str">
            <v>0985496782</v>
          </cell>
          <cell r="AU201" t="str">
            <v>70K3047</v>
          </cell>
          <cell r="AX201">
            <v>31621</v>
          </cell>
          <cell r="AY201" t="str">
            <v>Married</v>
          </cell>
          <cell r="AZ201">
            <v>34.780821917808218</v>
          </cell>
        </row>
        <row r="202">
          <cell r="B202">
            <v>2000847</v>
          </cell>
          <cell r="D202" t="str">
            <v>Ms.</v>
          </cell>
          <cell r="E202" t="str">
            <v>Bà</v>
          </cell>
          <cell r="F202" t="str">
            <v>Trần Thị Thanh</v>
          </cell>
          <cell r="G202" t="str">
            <v>Loan</v>
          </cell>
          <cell r="H202" t="str">
            <v>Officer</v>
          </cell>
          <cell r="I202" t="str">
            <v>C2</v>
          </cell>
          <cell r="J202" t="str">
            <v>Indirect</v>
          </cell>
          <cell r="K202" t="str">
            <v>V10</v>
          </cell>
          <cell r="L202" t="str">
            <v>Production Control</v>
          </cell>
          <cell r="M202" t="str">
            <v>Connected Solution Products</v>
          </cell>
          <cell r="N202" t="str">
            <v>Production Control</v>
          </cell>
          <cell r="O202" t="str">
            <v xml:space="preserve">Manufacturing </v>
          </cell>
          <cell r="P202" t="str">
            <v>PA3000</v>
          </cell>
          <cell r="Q202">
            <v>39302</v>
          </cell>
          <cell r="R202" t="str">
            <v>IC</v>
          </cell>
          <cell r="S202">
            <v>39332</v>
          </cell>
          <cell r="T202" t="str">
            <v>Indefinite</v>
          </cell>
          <cell r="X202">
            <v>630000</v>
          </cell>
          <cell r="Z202">
            <v>630000</v>
          </cell>
          <cell r="AA202">
            <v>9200000</v>
          </cell>
          <cell r="AB202">
            <v>9830000</v>
          </cell>
          <cell r="AC202" t="str">
            <v>From_Worker to_Sub line leader</v>
          </cell>
          <cell r="AD202">
            <v>40269</v>
          </cell>
          <cell r="AE202" t="str">
            <v>From_Sub line leader to_Line leader</v>
          </cell>
          <cell r="AF202">
            <v>41730</v>
          </cell>
          <cell r="AG202" t="str">
            <v>From_Line leader to_Officer (Status change)</v>
          </cell>
          <cell r="AH202">
            <v>43831</v>
          </cell>
          <cell r="AM202" t="str">
            <v>171159668</v>
          </cell>
          <cell r="AN202" t="str">
            <v>TRAN THI THANH LOAN</v>
          </cell>
          <cell r="AO202" t="str">
            <v>VPbank</v>
          </cell>
          <cell r="AP202" t="str">
            <v>8056852829</v>
          </cell>
          <cell r="AQ202" t="str">
            <v>0108089507</v>
          </cell>
          <cell r="AR202" t="str">
            <v>thanhloan.tran@vn.panasonic.com</v>
          </cell>
          <cell r="AS202" t="str">
            <v>thanhloan_0789@yahoo.com</v>
          </cell>
          <cell r="AT202" t="str">
            <v>0978521499</v>
          </cell>
          <cell r="AU202" t="str">
            <v>70D9800</v>
          </cell>
          <cell r="AX202">
            <v>32700</v>
          </cell>
          <cell r="AY202" t="str">
            <v>Married</v>
          </cell>
          <cell r="AZ202">
            <v>31.824657534246576</v>
          </cell>
        </row>
        <row r="203">
          <cell r="B203">
            <v>2000852</v>
          </cell>
          <cell r="D203" t="str">
            <v>Ms.</v>
          </cell>
          <cell r="E203" t="str">
            <v>Bà</v>
          </cell>
          <cell r="F203" t="str">
            <v>Đoàn Thị</v>
          </cell>
          <cell r="G203" t="str">
            <v>Thảo</v>
          </cell>
          <cell r="H203" t="str">
            <v>Leader</v>
          </cell>
          <cell r="I203" t="str">
            <v>B1</v>
          </cell>
          <cell r="J203" t="str">
            <v>Indirect</v>
          </cell>
          <cell r="K203" t="str">
            <v>V7</v>
          </cell>
          <cell r="L203" t="str">
            <v>Manufacturing Management</v>
          </cell>
          <cell r="M203" t="str">
            <v>SMT</v>
          </cell>
          <cell r="N203" t="str">
            <v xml:space="preserve">Manufacturing </v>
          </cell>
          <cell r="O203" t="str">
            <v xml:space="preserve">Manufacturing </v>
          </cell>
          <cell r="P203" t="str">
            <v>NA6200</v>
          </cell>
          <cell r="Q203">
            <v>39302</v>
          </cell>
          <cell r="R203" t="str">
            <v>IC</v>
          </cell>
          <cell r="S203">
            <v>39332</v>
          </cell>
          <cell r="T203" t="str">
            <v>Indefinite</v>
          </cell>
          <cell r="Z203">
            <v>0</v>
          </cell>
          <cell r="AA203">
            <v>7525000</v>
          </cell>
          <cell r="AB203">
            <v>7525000</v>
          </cell>
          <cell r="AC203" t="str">
            <v>From_Worker to_Skilled Worker</v>
          </cell>
          <cell r="AD203">
            <v>40269</v>
          </cell>
          <cell r="AE203" t="str">
            <v>From_Line Leader to_Line Leader - Level 1</v>
          </cell>
          <cell r="AG203" t="str">
            <v>From_Line Leader to_Leader</v>
          </cell>
          <cell r="AH203">
            <v>44287</v>
          </cell>
          <cell r="AM203" t="str">
            <v>171322812</v>
          </cell>
          <cell r="AN203" t="str">
            <v>DOAN THI THAO</v>
          </cell>
          <cell r="AO203" t="str">
            <v>VPbank</v>
          </cell>
          <cell r="AP203" t="str">
            <v>8057246281</v>
          </cell>
          <cell r="AQ203" t="str">
            <v>0108085547</v>
          </cell>
          <cell r="AR203" t="str">
            <v>thithao.doan@vn.panasonic.com</v>
          </cell>
          <cell r="AS203" t="str">
            <v>thaodoan060188@gmail.com</v>
          </cell>
          <cell r="AT203" t="str">
            <v>0901708306</v>
          </cell>
          <cell r="AU203" t="str">
            <v>70J9273</v>
          </cell>
          <cell r="AX203">
            <v>32148</v>
          </cell>
          <cell r="AY203" t="str">
            <v>Married</v>
          </cell>
          <cell r="AZ203">
            <v>33.336986301369862</v>
          </cell>
        </row>
        <row r="204">
          <cell r="B204">
            <v>2000874</v>
          </cell>
          <cell r="D204" t="str">
            <v>Ms.</v>
          </cell>
          <cell r="E204" t="str">
            <v>Bà</v>
          </cell>
          <cell r="F204" t="str">
            <v>Trần Thị</v>
          </cell>
          <cell r="G204" t="str">
            <v>Nhung</v>
          </cell>
          <cell r="H204" t="str">
            <v>Line Leader-Level 3</v>
          </cell>
          <cell r="I204" t="str">
            <v>A2</v>
          </cell>
          <cell r="J204" t="str">
            <v>Direct</v>
          </cell>
          <cell r="K204" t="str">
            <v>V6-LV3</v>
          </cell>
          <cell r="L204" t="str">
            <v>IQC</v>
          </cell>
          <cell r="N204" t="str">
            <v>Quality Control</v>
          </cell>
          <cell r="P204" t="str">
            <v>KA6000</v>
          </cell>
          <cell r="Q204">
            <v>39302</v>
          </cell>
          <cell r="R204" t="str">
            <v>IC</v>
          </cell>
          <cell r="S204">
            <v>39332</v>
          </cell>
          <cell r="T204" t="str">
            <v>Indefinite</v>
          </cell>
          <cell r="Z204">
            <v>0</v>
          </cell>
          <cell r="AA204">
            <v>8187000</v>
          </cell>
          <cell r="AB204">
            <v>8187000</v>
          </cell>
          <cell r="AC204" t="str">
            <v>From_Worker to_Skilled Worker</v>
          </cell>
          <cell r="AD204">
            <v>40269</v>
          </cell>
          <cell r="AE204" t="str">
            <v>From_Line Leader to_L.L - Level 3</v>
          </cell>
          <cell r="AF204">
            <v>42826</v>
          </cell>
          <cell r="AM204" t="str">
            <v>169636117</v>
          </cell>
          <cell r="AN204" t="str">
            <v>TRAN THI NHUNG</v>
          </cell>
          <cell r="AO204" t="str">
            <v>VPbank</v>
          </cell>
          <cell r="AP204" t="str">
            <v>8057246309</v>
          </cell>
          <cell r="AQ204" t="str">
            <v>0108085559</v>
          </cell>
          <cell r="AR204" t="str">
            <v>thinhung.tran@vn.panasonic.com</v>
          </cell>
          <cell r="AS204" t="str">
            <v>Tranthinhung11111988@gmail.com</v>
          </cell>
          <cell r="AT204" t="str">
            <v>0988001482</v>
          </cell>
          <cell r="AU204" t="str">
            <v>70H8815</v>
          </cell>
          <cell r="AX204">
            <v>32458</v>
          </cell>
          <cell r="AY204" t="str">
            <v>Married</v>
          </cell>
          <cell r="AZ204">
            <v>32.487671232876714</v>
          </cell>
        </row>
        <row r="205">
          <cell r="B205">
            <v>2000876</v>
          </cell>
          <cell r="D205" t="str">
            <v>Ms.</v>
          </cell>
          <cell r="E205" t="str">
            <v>Bà</v>
          </cell>
          <cell r="F205" t="str">
            <v>Nguyễn Thị</v>
          </cell>
          <cell r="G205" t="str">
            <v>Long</v>
          </cell>
          <cell r="H205" t="str">
            <v>Skilled worker</v>
          </cell>
          <cell r="I205" t="str">
            <v>A2</v>
          </cell>
          <cell r="J205" t="str">
            <v>Direct</v>
          </cell>
          <cell r="K205" t="str">
            <v>V5</v>
          </cell>
          <cell r="L205" t="str">
            <v>IQC</v>
          </cell>
          <cell r="N205" t="str">
            <v>Quality Control</v>
          </cell>
          <cell r="P205" t="str">
            <v>KAM000</v>
          </cell>
          <cell r="Q205">
            <v>39302</v>
          </cell>
          <cell r="R205" t="str">
            <v>IC</v>
          </cell>
          <cell r="S205">
            <v>39332</v>
          </cell>
          <cell r="T205" t="str">
            <v>Indefinite</v>
          </cell>
          <cell r="Z205">
            <v>0</v>
          </cell>
          <cell r="AA205">
            <v>6808000</v>
          </cell>
          <cell r="AB205">
            <v>6808000</v>
          </cell>
          <cell r="AC205" t="str">
            <v>From_Worker to_Skilled Worker</v>
          </cell>
          <cell r="AD205">
            <v>39904</v>
          </cell>
          <cell r="AM205" t="str">
            <v>169635641</v>
          </cell>
          <cell r="AN205" t="str">
            <v>NGUYEN THI LONG</v>
          </cell>
          <cell r="AO205" t="str">
            <v>VPbank</v>
          </cell>
          <cell r="AP205" t="str">
            <v>8030194621</v>
          </cell>
          <cell r="AQ205" t="str">
            <v>0108085560</v>
          </cell>
          <cell r="AR205" t="str">
            <v>thilong.nguyen@vn.panasonic.com</v>
          </cell>
          <cell r="AS205" t="str">
            <v>long01101987@gmail.com</v>
          </cell>
          <cell r="AT205" t="str">
            <v>0364175869</v>
          </cell>
          <cell r="AU205" t="str">
            <v>70K3335</v>
          </cell>
          <cell r="AX205">
            <v>32051</v>
          </cell>
          <cell r="AY205" t="str">
            <v>Married</v>
          </cell>
          <cell r="AZ205">
            <v>33.602739726027394</v>
          </cell>
        </row>
        <row r="206">
          <cell r="B206">
            <v>2000877</v>
          </cell>
          <cell r="D206" t="str">
            <v>Ms.</v>
          </cell>
          <cell r="E206" t="str">
            <v>Bà</v>
          </cell>
          <cell r="F206" t="str">
            <v>Lê Thị</v>
          </cell>
          <cell r="G206" t="str">
            <v>Hương</v>
          </cell>
          <cell r="H206" t="str">
            <v>Skilled worker</v>
          </cell>
          <cell r="I206" t="str">
            <v>A2</v>
          </cell>
          <cell r="J206" t="str">
            <v>Direct</v>
          </cell>
          <cell r="K206" t="str">
            <v>V5</v>
          </cell>
          <cell r="L206" t="str">
            <v>IQC</v>
          </cell>
          <cell r="N206" t="str">
            <v>Quality Control</v>
          </cell>
          <cell r="P206" t="str">
            <v>KA5000</v>
          </cell>
          <cell r="Q206">
            <v>39302</v>
          </cell>
          <cell r="R206" t="str">
            <v>IC</v>
          </cell>
          <cell r="S206">
            <v>39332</v>
          </cell>
          <cell r="T206" t="str">
            <v>Indefinite</v>
          </cell>
          <cell r="Z206">
            <v>0</v>
          </cell>
          <cell r="AA206">
            <v>6835000</v>
          </cell>
          <cell r="AB206">
            <v>6835000</v>
          </cell>
          <cell r="AC206" t="str">
            <v>From_Worker to_Skilled Worker</v>
          </cell>
          <cell r="AD206">
            <v>39904</v>
          </cell>
          <cell r="AM206" t="str">
            <v>169636648</v>
          </cell>
          <cell r="AN206" t="str">
            <v>LE THI HUONG</v>
          </cell>
          <cell r="AO206" t="str">
            <v>VPbank</v>
          </cell>
          <cell r="AP206" t="str">
            <v>8057246316</v>
          </cell>
          <cell r="AQ206" t="str">
            <v>0108085561</v>
          </cell>
          <cell r="AR206" t="str">
            <v>thihuong.le@vn.panasonic.com</v>
          </cell>
          <cell r="AS206" t="str">
            <v>HuongHuongle8488@gmail.com</v>
          </cell>
          <cell r="AT206" t="str">
            <v>0326925702</v>
          </cell>
          <cell r="AU206" t="str">
            <v>70K3226</v>
          </cell>
          <cell r="AX206">
            <v>32501</v>
          </cell>
          <cell r="AY206" t="str">
            <v>Married</v>
          </cell>
          <cell r="AZ206">
            <v>32.369863013698627</v>
          </cell>
        </row>
        <row r="207">
          <cell r="B207">
            <v>2000884</v>
          </cell>
          <cell r="D207" t="str">
            <v>Ms.</v>
          </cell>
          <cell r="E207" t="str">
            <v>Bà</v>
          </cell>
          <cell r="F207" t="str">
            <v>Đặng Thị</v>
          </cell>
          <cell r="G207" t="str">
            <v>Thu</v>
          </cell>
          <cell r="H207" t="str">
            <v>Officer</v>
          </cell>
          <cell r="I207" t="str">
            <v>C2</v>
          </cell>
          <cell r="J207" t="str">
            <v>Indirect</v>
          </cell>
          <cell r="K207" t="str">
            <v>V11</v>
          </cell>
          <cell r="L207" t="str">
            <v>IQC</v>
          </cell>
          <cell r="M207" t="str">
            <v>Document &amp; Electrical 2</v>
          </cell>
          <cell r="N207" t="str">
            <v>Quality Control</v>
          </cell>
          <cell r="P207" t="str">
            <v>KAX000</v>
          </cell>
          <cell r="Q207">
            <v>39302</v>
          </cell>
          <cell r="R207" t="str">
            <v>IC</v>
          </cell>
          <cell r="S207">
            <v>39362</v>
          </cell>
          <cell r="T207" t="str">
            <v>Indefinite</v>
          </cell>
          <cell r="Z207">
            <v>0</v>
          </cell>
          <cell r="AA207">
            <v>12069000</v>
          </cell>
          <cell r="AB207">
            <v>12069000</v>
          </cell>
          <cell r="AC207" t="str">
            <v>From_Leader to_Officer</v>
          </cell>
          <cell r="AD207">
            <v>41000</v>
          </cell>
          <cell r="AM207" t="str">
            <v>169636168</v>
          </cell>
          <cell r="AN207" t="str">
            <v>DANG THI THU</v>
          </cell>
          <cell r="AO207" t="str">
            <v>VPbank</v>
          </cell>
          <cell r="AP207" t="str">
            <v>8057246330</v>
          </cell>
          <cell r="AQ207" t="str">
            <v>0108085567</v>
          </cell>
          <cell r="AR207" t="str">
            <v>thithu.dang@vn.panasonic.com</v>
          </cell>
          <cell r="AS207" t="str">
            <v>Dangthu30071985@gmail.com</v>
          </cell>
          <cell r="AT207" t="str">
            <v>0975414771</v>
          </cell>
          <cell r="AU207">
            <v>7055689</v>
          </cell>
          <cell r="AX207">
            <v>31258</v>
          </cell>
          <cell r="AY207" t="str">
            <v>Married</v>
          </cell>
          <cell r="AZ207">
            <v>35.775342465753425</v>
          </cell>
        </row>
        <row r="208">
          <cell r="B208">
            <v>2000886</v>
          </cell>
          <cell r="D208" t="str">
            <v>Ms.</v>
          </cell>
          <cell r="E208" t="str">
            <v>Bà</v>
          </cell>
          <cell r="F208" t="str">
            <v>Chu Thị</v>
          </cell>
          <cell r="G208" t="str">
            <v>Lương</v>
          </cell>
          <cell r="H208" t="str">
            <v>Leader</v>
          </cell>
          <cell r="I208" t="str">
            <v>B1</v>
          </cell>
          <cell r="J208" t="str">
            <v>Indirect</v>
          </cell>
          <cell r="K208" t="str">
            <v>V7</v>
          </cell>
          <cell r="L208" t="str">
            <v>OQC</v>
          </cell>
          <cell r="M208" t="str">
            <v xml:space="preserve">Media Entertainment </v>
          </cell>
          <cell r="N208" t="str">
            <v>Quality Control</v>
          </cell>
          <cell r="P208" t="str">
            <v>KA5100</v>
          </cell>
          <cell r="Q208">
            <v>39302</v>
          </cell>
          <cell r="R208" t="str">
            <v>IC</v>
          </cell>
          <cell r="S208">
            <v>39332</v>
          </cell>
          <cell r="T208" t="str">
            <v>Indefinite</v>
          </cell>
          <cell r="Z208">
            <v>0</v>
          </cell>
          <cell r="AA208">
            <v>9601000</v>
          </cell>
          <cell r="AB208">
            <v>9601000</v>
          </cell>
          <cell r="AC208" t="str">
            <v>From_Skilled Worker to_Line leader</v>
          </cell>
          <cell r="AD208">
            <v>40634</v>
          </cell>
          <cell r="AE208" t="str">
            <v>From_Line Leader to_Line Leader - Level 3</v>
          </cell>
          <cell r="AF208">
            <v>42461</v>
          </cell>
          <cell r="AG208" t="str">
            <v>From_Line Leader-Level 3 to_Leader</v>
          </cell>
          <cell r="AH208">
            <v>43104</v>
          </cell>
          <cell r="AM208" t="str">
            <v>169697124</v>
          </cell>
          <cell r="AN208" t="str">
            <v>CHU THI LUONG</v>
          </cell>
          <cell r="AO208" t="str">
            <v>VPbank</v>
          </cell>
          <cell r="AP208" t="str">
            <v>8030194653</v>
          </cell>
          <cell r="AQ208" t="str">
            <v>0108085569</v>
          </cell>
          <cell r="AR208" t="str">
            <v>thiluong.chu@vn.panasonic.com</v>
          </cell>
          <cell r="AS208" t="str">
            <v>chuluong4894@gmail.com</v>
          </cell>
          <cell r="AT208" t="str">
            <v>0398402341</v>
          </cell>
          <cell r="AU208" t="str">
            <v>70G6832</v>
          </cell>
          <cell r="AX208">
            <v>31508</v>
          </cell>
          <cell r="AY208" t="str">
            <v>Married</v>
          </cell>
          <cell r="AZ208">
            <v>35.090410958904108</v>
          </cell>
        </row>
        <row r="209">
          <cell r="B209">
            <v>2000888</v>
          </cell>
          <cell r="D209" t="str">
            <v>Ms.</v>
          </cell>
          <cell r="E209" t="str">
            <v>Bà</v>
          </cell>
          <cell r="F209" t="str">
            <v xml:space="preserve">Đinh Thị Hồng </v>
          </cell>
          <cell r="G209" t="str">
            <v>Hạnh</v>
          </cell>
          <cell r="H209" t="str">
            <v>Line Leader-Level 1</v>
          </cell>
          <cell r="I209" t="str">
            <v>A2</v>
          </cell>
          <cell r="J209" t="str">
            <v>Direct</v>
          </cell>
          <cell r="K209" t="str">
            <v>V6-LV1</v>
          </cell>
          <cell r="L209" t="str">
            <v>IQC</v>
          </cell>
          <cell r="N209" t="str">
            <v>Quality Control</v>
          </cell>
          <cell r="P209" t="str">
            <v>KA5000</v>
          </cell>
          <cell r="Q209">
            <v>39302</v>
          </cell>
          <cell r="R209" t="str">
            <v>IC</v>
          </cell>
          <cell r="S209">
            <v>39332</v>
          </cell>
          <cell r="T209" t="str">
            <v>Indefinite</v>
          </cell>
          <cell r="Z209">
            <v>0</v>
          </cell>
          <cell r="AA209">
            <v>7638000</v>
          </cell>
          <cell r="AB209">
            <v>7638000</v>
          </cell>
          <cell r="AC209" t="str">
            <v>From_Skilled Worker to_Sub Line Leader</v>
          </cell>
          <cell r="AD209">
            <v>42095</v>
          </cell>
          <cell r="AE209" t="str">
            <v>From_Sub-Line Leader to_L.L - Level 1</v>
          </cell>
          <cell r="AF209">
            <v>42826</v>
          </cell>
          <cell r="AM209" t="str">
            <v>172595103</v>
          </cell>
          <cell r="AN209" t="str">
            <v>DINH THI HONG HANH</v>
          </cell>
          <cell r="AO209" t="str">
            <v>VPbank</v>
          </cell>
          <cell r="AP209" t="str">
            <v>8057246348</v>
          </cell>
          <cell r="AQ209" t="str">
            <v>0108085570</v>
          </cell>
          <cell r="AR209" t="str">
            <v>honghanh.dinh@vn.panasonic.com</v>
          </cell>
          <cell r="AS209" t="str">
            <v>Hpthuytinh88@gmail.com</v>
          </cell>
          <cell r="AT209" t="str">
            <v>0987833596</v>
          </cell>
          <cell r="AU209" t="str">
            <v>70H9839</v>
          </cell>
          <cell r="AX209">
            <v>32325</v>
          </cell>
          <cell r="AY209" t="str">
            <v>Married</v>
          </cell>
          <cell r="AZ209">
            <v>32.852054794520548</v>
          </cell>
        </row>
        <row r="210">
          <cell r="B210">
            <v>2000892</v>
          </cell>
          <cell r="D210" t="str">
            <v>Ms.</v>
          </cell>
          <cell r="E210" t="str">
            <v>Bà</v>
          </cell>
          <cell r="F210" t="str">
            <v>Kim Thị</v>
          </cell>
          <cell r="G210" t="str">
            <v>Xoa</v>
          </cell>
          <cell r="H210" t="str">
            <v>Line Leader</v>
          </cell>
          <cell r="I210" t="str">
            <v>A2</v>
          </cell>
          <cell r="J210" t="str">
            <v>Direct</v>
          </cell>
          <cell r="K210" t="str">
            <v>V6-LV2</v>
          </cell>
          <cell r="L210" t="str">
            <v>OQC</v>
          </cell>
          <cell r="N210" t="str">
            <v>Quality Control</v>
          </cell>
          <cell r="P210" t="str">
            <v>KA5100</v>
          </cell>
          <cell r="Q210">
            <v>39302</v>
          </cell>
          <cell r="R210" t="str">
            <v>IC</v>
          </cell>
          <cell r="S210">
            <v>39332</v>
          </cell>
          <cell r="T210" t="str">
            <v>Indefinite</v>
          </cell>
          <cell r="Z210">
            <v>0</v>
          </cell>
          <cell r="AA210">
            <v>8086000</v>
          </cell>
          <cell r="AB210">
            <v>8086000</v>
          </cell>
          <cell r="AC210" t="str">
            <v>From_Skilled Worker to_Line Leader</v>
          </cell>
          <cell r="AD210">
            <v>41000</v>
          </cell>
          <cell r="AM210" t="str">
            <v>169667478</v>
          </cell>
          <cell r="AN210" t="str">
            <v>KIM THI XOA</v>
          </cell>
          <cell r="AO210" t="str">
            <v>VPbank</v>
          </cell>
          <cell r="AP210" t="str">
            <v>8030192127</v>
          </cell>
          <cell r="AQ210" t="str">
            <v>0108085572</v>
          </cell>
          <cell r="AR210" t="str">
            <v>thixoa.kim@vn.panasonic.com</v>
          </cell>
          <cell r="AS210" t="str">
            <v>kimthixoa13061987@gmail.com</v>
          </cell>
          <cell r="AT210" t="str">
            <v>0967613405</v>
          </cell>
          <cell r="AU210" t="str">
            <v>70H6182</v>
          </cell>
          <cell r="AX210">
            <v>31941</v>
          </cell>
          <cell r="AY210" t="str">
            <v>Married</v>
          </cell>
          <cell r="AZ210">
            <v>33.904109589041099</v>
          </cell>
        </row>
        <row r="211">
          <cell r="B211">
            <v>2000899</v>
          </cell>
          <cell r="D211" t="str">
            <v>Ms.</v>
          </cell>
          <cell r="E211" t="str">
            <v>Bà</v>
          </cell>
          <cell r="F211" t="str">
            <v>Nguyễn Thị</v>
          </cell>
          <cell r="G211" t="str">
            <v>Trang</v>
          </cell>
          <cell r="H211" t="str">
            <v>Skilled Worker</v>
          </cell>
          <cell r="I211" t="str">
            <v>A2</v>
          </cell>
          <cell r="J211" t="str">
            <v>Direct</v>
          </cell>
          <cell r="K211" t="str">
            <v>V6-LV1</v>
          </cell>
          <cell r="L211" t="str">
            <v>OQC</v>
          </cell>
          <cell r="N211" t="str">
            <v>Quality Control</v>
          </cell>
          <cell r="P211" t="str">
            <v>KAK100</v>
          </cell>
          <cell r="Q211">
            <v>39302</v>
          </cell>
          <cell r="R211" t="str">
            <v>IC</v>
          </cell>
          <cell r="S211">
            <v>39332</v>
          </cell>
          <cell r="T211" t="str">
            <v>Indefinite</v>
          </cell>
          <cell r="Z211">
            <v>0</v>
          </cell>
          <cell r="AA211">
            <v>7037000</v>
          </cell>
          <cell r="AB211">
            <v>7037000</v>
          </cell>
          <cell r="AC211" t="str">
            <v>From_Worker to_Skilled Worker</v>
          </cell>
          <cell r="AD211">
            <v>39904</v>
          </cell>
          <cell r="AM211" t="str">
            <v>170418368</v>
          </cell>
          <cell r="AN211" t="str">
            <v>NGUYEN THI TRANG</v>
          </cell>
          <cell r="AO211" t="str">
            <v>VPbank</v>
          </cell>
          <cell r="AP211" t="str">
            <v>8030194678</v>
          </cell>
          <cell r="AQ211" t="str">
            <v>0108085577</v>
          </cell>
          <cell r="AR211" t="str">
            <v>thitrang05.nguyen@vn.panasonic.com</v>
          </cell>
          <cell r="AS211" t="str">
            <v>Nguyenthitrang7028@gmail.com</v>
          </cell>
          <cell r="AT211" t="str">
            <v>0904117028</v>
          </cell>
          <cell r="AU211" t="str">
            <v>70K3766</v>
          </cell>
          <cell r="AX211">
            <v>32604</v>
          </cell>
          <cell r="AY211" t="str">
            <v>Married</v>
          </cell>
          <cell r="AZ211">
            <v>32.087671232876716</v>
          </cell>
        </row>
        <row r="212">
          <cell r="B212">
            <v>2000902</v>
          </cell>
          <cell r="D212" t="str">
            <v>Ms.</v>
          </cell>
          <cell r="E212" t="str">
            <v>Bà</v>
          </cell>
          <cell r="F212" t="str">
            <v>Nguyễn Thị Kim</v>
          </cell>
          <cell r="G212" t="str">
            <v>Dung</v>
          </cell>
          <cell r="H212" t="str">
            <v>Supervisor</v>
          </cell>
          <cell r="I212" t="str">
            <v>C3</v>
          </cell>
          <cell r="J212" t="str">
            <v>Indirect</v>
          </cell>
          <cell r="K212" t="str">
            <v>V14</v>
          </cell>
          <cell r="L212" t="str">
            <v>MCS</v>
          </cell>
          <cell r="M212" t="str">
            <v>Outside w/h control</v>
          </cell>
          <cell r="N212" t="str">
            <v>Procurement</v>
          </cell>
          <cell r="O212" t="str">
            <v xml:space="preserve">Manufacturing </v>
          </cell>
          <cell r="P212" t="str">
            <v>MA9200</v>
          </cell>
          <cell r="Q212">
            <v>39302</v>
          </cell>
          <cell r="R212" t="str">
            <v>IC</v>
          </cell>
          <cell r="S212">
            <v>39362</v>
          </cell>
          <cell r="T212" t="str">
            <v>Indefinite</v>
          </cell>
          <cell r="Z212">
            <v>0</v>
          </cell>
          <cell r="AA212">
            <v>11549000</v>
          </cell>
          <cell r="AB212">
            <v>11549000</v>
          </cell>
          <cell r="AC212" t="str">
            <v>From_Line Leader to_Leader</v>
          </cell>
          <cell r="AD212">
            <v>41259</v>
          </cell>
          <cell r="AE212" t="str">
            <v>From_Leader to_Officer</v>
          </cell>
          <cell r="AF212">
            <v>42826</v>
          </cell>
          <cell r="AG212" t="str">
            <v>From_Officer to_Supervisor</v>
          </cell>
          <cell r="AH212">
            <v>44287</v>
          </cell>
          <cell r="AM212" t="str">
            <v>169668237</v>
          </cell>
          <cell r="AN212" t="str">
            <v>NGUYEN THI KIM DUNG</v>
          </cell>
          <cell r="AO212" t="str">
            <v>VPbank</v>
          </cell>
          <cell r="AP212" t="str">
            <v>8030194685</v>
          </cell>
          <cell r="AQ212" t="str">
            <v>0108085580</v>
          </cell>
          <cell r="AR212" t="str">
            <v>kimdung.nguyen@vn.panasonic.com</v>
          </cell>
          <cell r="AS212" t="str">
            <v>Kimdung8876@gmail.com</v>
          </cell>
          <cell r="AT212" t="str">
            <v>0982728363</v>
          </cell>
          <cell r="AU212" t="str">
            <v>70D9722</v>
          </cell>
          <cell r="AX212">
            <v>32710</v>
          </cell>
          <cell r="AY212" t="str">
            <v>Married</v>
          </cell>
          <cell r="AZ212">
            <v>31.797260273972604</v>
          </cell>
        </row>
        <row r="213">
          <cell r="B213">
            <v>2000935</v>
          </cell>
          <cell r="D213" t="str">
            <v>Ms.</v>
          </cell>
          <cell r="E213" t="str">
            <v>Bà</v>
          </cell>
          <cell r="F213" t="str">
            <v>Đặng Thị Minh</v>
          </cell>
          <cell r="G213" t="str">
            <v>Lý</v>
          </cell>
          <cell r="H213" t="str">
            <v>Officer</v>
          </cell>
          <cell r="I213" t="str">
            <v>C2</v>
          </cell>
          <cell r="J213" t="str">
            <v>Indirect</v>
          </cell>
          <cell r="K213" t="str">
            <v>V12</v>
          </cell>
          <cell r="L213" t="str">
            <v>PBX</v>
          </cell>
          <cell r="M213" t="str">
            <v>PBX</v>
          </cell>
          <cell r="N213" t="str">
            <v xml:space="preserve">Manufacturing </v>
          </cell>
          <cell r="O213" t="str">
            <v xml:space="preserve">Manufacturing </v>
          </cell>
          <cell r="P213" t="str">
            <v>NA500E</v>
          </cell>
          <cell r="Q213">
            <v>39308</v>
          </cell>
          <cell r="R213" t="str">
            <v>IC</v>
          </cell>
          <cell r="S213">
            <v>39368</v>
          </cell>
          <cell r="T213" t="str">
            <v>Indefinite</v>
          </cell>
          <cell r="Z213">
            <v>0</v>
          </cell>
          <cell r="AA213">
            <v>11950000</v>
          </cell>
          <cell r="AB213">
            <v>11950000</v>
          </cell>
          <cell r="AC213" t="str">
            <v>From_Skilled Worker to_Leader</v>
          </cell>
          <cell r="AD213">
            <v>40269</v>
          </cell>
          <cell r="AE213" t="str">
            <v>From_Leader to_Officer</v>
          </cell>
          <cell r="AF213">
            <v>42826</v>
          </cell>
          <cell r="AM213" t="str">
            <v>0011002172372</v>
          </cell>
          <cell r="AN213" t="str">
            <v>DANG THI MINH LY</v>
          </cell>
          <cell r="AO213" t="str">
            <v>Vietcombank</v>
          </cell>
          <cell r="AP213" t="str">
            <v>8009399640</v>
          </cell>
          <cell r="AQ213" t="str">
            <v>0108085590</v>
          </cell>
          <cell r="AR213" t="str">
            <v>minhly.dang@vn.panasonic.com</v>
          </cell>
          <cell r="AS213" t="str">
            <v>minhlydangcute@gmail.com</v>
          </cell>
          <cell r="AT213" t="str">
            <v>0989281362</v>
          </cell>
          <cell r="AU213" t="str">
            <v>70H1393</v>
          </cell>
          <cell r="AX213">
            <v>32782</v>
          </cell>
          <cell r="AY213" t="str">
            <v>Married</v>
          </cell>
          <cell r="AZ213">
            <v>31.6</v>
          </cell>
        </row>
        <row r="214">
          <cell r="B214">
            <v>2000939</v>
          </cell>
          <cell r="D214" t="str">
            <v>Ms.</v>
          </cell>
          <cell r="E214" t="str">
            <v>Bà</v>
          </cell>
          <cell r="F214" t="str">
            <v>Nguyễn Thị</v>
          </cell>
          <cell r="G214" t="str">
            <v>Giang</v>
          </cell>
          <cell r="H214" t="str">
            <v xml:space="preserve">Skilled Worker </v>
          </cell>
          <cell r="I214" t="str">
            <v>A2</v>
          </cell>
          <cell r="J214" t="str">
            <v>Direct</v>
          </cell>
          <cell r="K214" t="str">
            <v>V4</v>
          </cell>
          <cell r="L214" t="str">
            <v>Part Production</v>
          </cell>
          <cell r="N214" t="str">
            <v>Parts Manufacturing</v>
          </cell>
          <cell r="O214" t="str">
            <v xml:space="preserve">Engineering </v>
          </cell>
          <cell r="P214" t="str">
            <v>NA0600</v>
          </cell>
          <cell r="Q214">
            <v>39308</v>
          </cell>
          <cell r="R214" t="str">
            <v>IC</v>
          </cell>
          <cell r="S214">
            <v>39338</v>
          </cell>
          <cell r="T214" t="str">
            <v>Indefinite</v>
          </cell>
          <cell r="Z214">
            <v>0</v>
          </cell>
          <cell r="AA214">
            <v>6825000</v>
          </cell>
          <cell r="AB214">
            <v>6825000</v>
          </cell>
          <cell r="AC214" t="str">
            <v xml:space="preserve">From_Worker to_Skilled Worker </v>
          </cell>
          <cell r="AD214">
            <v>43469</v>
          </cell>
          <cell r="AM214" t="str">
            <v>169660627</v>
          </cell>
          <cell r="AN214" t="str">
            <v>NGUYEN THI GIANG</v>
          </cell>
          <cell r="AO214" t="str">
            <v>VPbank</v>
          </cell>
          <cell r="AP214" t="str">
            <v>8030194702</v>
          </cell>
          <cell r="AQ214" t="str">
            <v>0108085592</v>
          </cell>
          <cell r="AR214" t="str">
            <v>thigiang.nguyen@vn.panasonic.com</v>
          </cell>
          <cell r="AS214" t="str">
            <v>Giang0949849928@gmail.com</v>
          </cell>
          <cell r="AT214" t="str">
            <v>0976242016</v>
          </cell>
          <cell r="AU214" t="str">
            <v>70K2981</v>
          </cell>
          <cell r="AX214">
            <v>32750</v>
          </cell>
          <cell r="AY214" t="str">
            <v>Married</v>
          </cell>
          <cell r="AZ214">
            <v>31.687671232876713</v>
          </cell>
        </row>
        <row r="215">
          <cell r="B215">
            <v>2000943</v>
          </cell>
          <cell r="D215" t="str">
            <v>Ms.</v>
          </cell>
          <cell r="E215" t="str">
            <v>Bà</v>
          </cell>
          <cell r="F215" t="str">
            <v xml:space="preserve">Đàm Thị </v>
          </cell>
          <cell r="G215" t="str">
            <v>Hoàn</v>
          </cell>
          <cell r="H215" t="str">
            <v>Skilled Worker</v>
          </cell>
          <cell r="I215" t="str">
            <v>A2</v>
          </cell>
          <cell r="J215" t="str">
            <v>Direct</v>
          </cell>
          <cell r="K215" t="str">
            <v>V4</v>
          </cell>
          <cell r="L215" t="str">
            <v>Manufacturing Management</v>
          </cell>
          <cell r="M215" t="str">
            <v>DP</v>
          </cell>
          <cell r="N215" t="str">
            <v xml:space="preserve">Manufacturing </v>
          </cell>
          <cell r="O215" t="str">
            <v xml:space="preserve">Manufacturing </v>
          </cell>
          <cell r="P215" t="str">
            <v>NA6000</v>
          </cell>
          <cell r="Q215">
            <v>39308</v>
          </cell>
          <cell r="R215" t="str">
            <v>IC</v>
          </cell>
          <cell r="S215">
            <v>39338</v>
          </cell>
          <cell r="T215" t="str">
            <v>Indefinite</v>
          </cell>
          <cell r="Z215">
            <v>0</v>
          </cell>
          <cell r="AA215">
            <v>6434000</v>
          </cell>
          <cell r="AB215">
            <v>6434000</v>
          </cell>
          <cell r="AC215" t="str">
            <v>From_Worker to_Skilled Worker</v>
          </cell>
          <cell r="AD215">
            <v>44287</v>
          </cell>
          <cell r="AM215" t="str">
            <v>0011002172583</v>
          </cell>
          <cell r="AN215" t="str">
            <v>DAM THI HOAN</v>
          </cell>
          <cell r="AO215" t="str">
            <v>Vietcombank</v>
          </cell>
          <cell r="AP215" t="str">
            <v>8056853357</v>
          </cell>
          <cell r="AQ215" t="str">
            <v>0108085595</v>
          </cell>
          <cell r="AR215" t="str">
            <v>thihoan.dam@vn.panasonic.com</v>
          </cell>
          <cell r="AS215" t="str">
            <v>damhoan28041986@icloud.com</v>
          </cell>
          <cell r="AT215" t="str">
            <v>0972007152</v>
          </cell>
          <cell r="AU215" t="str">
            <v>70K3127</v>
          </cell>
          <cell r="AX215">
            <v>31530</v>
          </cell>
          <cell r="AY215" t="str">
            <v>Married</v>
          </cell>
          <cell r="AZ215">
            <v>35.030136986301372</v>
          </cell>
        </row>
        <row r="216">
          <cell r="B216">
            <v>2000947</v>
          </cell>
          <cell r="D216" t="str">
            <v>Ms.</v>
          </cell>
          <cell r="E216" t="str">
            <v>Bà</v>
          </cell>
          <cell r="F216" t="str">
            <v xml:space="preserve">Lê Thị </v>
          </cell>
          <cell r="G216" t="str">
            <v>Hòa</v>
          </cell>
          <cell r="H216" t="str">
            <v>Assistant Manager</v>
          </cell>
          <cell r="I216" t="str">
            <v>C4</v>
          </cell>
          <cell r="J216" t="str">
            <v>Indirect</v>
          </cell>
          <cell r="K216" t="str">
            <v>V18</v>
          </cell>
          <cell r="L216" t="str">
            <v>HR</v>
          </cell>
          <cell r="N216" t="str">
            <v>Human Resources &amp; General Affairs</v>
          </cell>
          <cell r="O216" t="str">
            <v>Administration</v>
          </cell>
          <cell r="P216" t="str">
            <v>CA0000</v>
          </cell>
          <cell r="Q216">
            <v>39315</v>
          </cell>
          <cell r="R216" t="str">
            <v>IC</v>
          </cell>
          <cell r="S216">
            <v>39375</v>
          </cell>
          <cell r="T216" t="str">
            <v>Indefinite</v>
          </cell>
          <cell r="Y216">
            <v>1050000</v>
          </cell>
          <cell r="Z216">
            <v>1050000</v>
          </cell>
          <cell r="AA216">
            <v>32102000</v>
          </cell>
          <cell r="AB216">
            <v>33152000</v>
          </cell>
          <cell r="AC216" t="str">
            <v>From_Officer to_Supervisor</v>
          </cell>
          <cell r="AD216">
            <v>40269</v>
          </cell>
          <cell r="AE216" t="str">
            <v>From_Supervisor to_Assistant Manager</v>
          </cell>
          <cell r="AF216">
            <v>43469</v>
          </cell>
          <cell r="AM216" t="str">
            <v>169212888</v>
          </cell>
          <cell r="AN216" t="str">
            <v>LE THI HOA</v>
          </cell>
          <cell r="AO216" t="str">
            <v>VPbank</v>
          </cell>
          <cell r="AP216" t="str">
            <v>8009399672</v>
          </cell>
          <cell r="AQ216" t="str">
            <v>0108085597</v>
          </cell>
          <cell r="AR216" t="str">
            <v>thihoa.le@vn.panasonic.com</v>
          </cell>
          <cell r="AS216" t="str">
            <v>lehoavic@gmail.com</v>
          </cell>
          <cell r="AT216" t="str">
            <v>0989695148</v>
          </cell>
          <cell r="AU216" t="str">
            <v>70D9835</v>
          </cell>
          <cell r="AX216">
            <v>31012</v>
          </cell>
          <cell r="AY216" t="str">
            <v>Married</v>
          </cell>
          <cell r="AZ216">
            <v>36.449315068493149</v>
          </cell>
        </row>
        <row r="217">
          <cell r="B217">
            <v>2000955</v>
          </cell>
          <cell r="D217" t="str">
            <v>Ms.</v>
          </cell>
          <cell r="E217" t="str">
            <v>Bà</v>
          </cell>
          <cell r="F217" t="str">
            <v>Ngô Thị</v>
          </cell>
          <cell r="G217" t="str">
            <v>Hậu</v>
          </cell>
          <cell r="H217" t="str">
            <v>Skilled Worker</v>
          </cell>
          <cell r="I217" t="str">
            <v>A2</v>
          </cell>
          <cell r="J217" t="str">
            <v>Direct</v>
          </cell>
          <cell r="K217" t="str">
            <v>V6-LV1</v>
          </cell>
          <cell r="L217" t="str">
            <v>Part Production</v>
          </cell>
          <cell r="N217" t="str">
            <v>Parts Manufacturing</v>
          </cell>
          <cell r="O217" t="str">
            <v xml:space="preserve">Engineering </v>
          </cell>
          <cell r="P217" t="str">
            <v>NA0600</v>
          </cell>
          <cell r="Q217">
            <v>39329</v>
          </cell>
          <cell r="R217" t="str">
            <v>IC</v>
          </cell>
          <cell r="S217">
            <v>39359</v>
          </cell>
          <cell r="T217" t="str">
            <v>Indefinite</v>
          </cell>
          <cell r="Z217">
            <v>0</v>
          </cell>
          <cell r="AA217">
            <v>6952000</v>
          </cell>
          <cell r="AB217">
            <v>6952000</v>
          </cell>
          <cell r="AC217" t="str">
            <v>From_Worker to_Skilled Worker</v>
          </cell>
          <cell r="AD217">
            <v>42095</v>
          </cell>
          <cell r="AM217" t="str">
            <v>170228499</v>
          </cell>
          <cell r="AN217" t="str">
            <v>NGO THI HAU</v>
          </cell>
          <cell r="AO217" t="str">
            <v>VPbank</v>
          </cell>
          <cell r="AP217" t="str">
            <v>8030194727</v>
          </cell>
          <cell r="AQ217" t="str">
            <v>0108085602</v>
          </cell>
          <cell r="AR217" t="str">
            <v>thihau.ngo@vn.panasonic.com</v>
          </cell>
          <cell r="AS217" t="str">
            <v>ngothihau763@gmail.com</v>
          </cell>
          <cell r="AT217" t="str">
            <v>0947645697</v>
          </cell>
          <cell r="AU217" t="str">
            <v>70K3049</v>
          </cell>
          <cell r="AX217">
            <v>32202</v>
          </cell>
          <cell r="AY217" t="str">
            <v>Married</v>
          </cell>
          <cell r="AZ217">
            <v>33.18904109589041</v>
          </cell>
        </row>
        <row r="218">
          <cell r="B218">
            <v>2000958</v>
          </cell>
          <cell r="D218" t="str">
            <v>Ms.</v>
          </cell>
          <cell r="E218" t="str">
            <v>Bà</v>
          </cell>
          <cell r="F218" t="str">
            <v xml:space="preserve">Khang Thị </v>
          </cell>
          <cell r="G218" t="str">
            <v>Thu</v>
          </cell>
          <cell r="H218" t="str">
            <v>Officer</v>
          </cell>
          <cell r="I218" t="str">
            <v>C2</v>
          </cell>
          <cell r="J218" t="str">
            <v>Indirect</v>
          </cell>
          <cell r="K218" t="str">
            <v>V12</v>
          </cell>
          <cell r="L218" t="str">
            <v>Technical Control</v>
          </cell>
          <cell r="M218" t="str">
            <v>Document</v>
          </cell>
          <cell r="N218" t="str">
            <v>Factory Engineering</v>
          </cell>
          <cell r="O218" t="str">
            <v xml:space="preserve">Engineering </v>
          </cell>
          <cell r="P218" t="str">
            <v>NBM500</v>
          </cell>
          <cell r="Q218">
            <v>39329</v>
          </cell>
          <cell r="R218" t="str">
            <v>IC</v>
          </cell>
          <cell r="S218">
            <v>39389</v>
          </cell>
          <cell r="T218" t="str">
            <v>Indefinite</v>
          </cell>
          <cell r="X218">
            <v>420000</v>
          </cell>
          <cell r="Z218">
            <v>420000</v>
          </cell>
          <cell r="AA218">
            <v>12752000</v>
          </cell>
          <cell r="AB218">
            <v>13172000</v>
          </cell>
          <cell r="AC218" t="str">
            <v>From_Leader to_Officer</v>
          </cell>
          <cell r="AD218">
            <v>41624</v>
          </cell>
          <cell r="AM218" t="str">
            <v>169631824</v>
          </cell>
          <cell r="AN218" t="str">
            <v>KHANG THI THU</v>
          </cell>
          <cell r="AO218" t="str">
            <v>VPbank</v>
          </cell>
          <cell r="AP218" t="str">
            <v>8056852314</v>
          </cell>
          <cell r="AQ218" t="str">
            <v>0108085603</v>
          </cell>
          <cell r="AR218" t="str">
            <v>thithu.khang@vn.panasonic.com</v>
          </cell>
          <cell r="AS218" t="str">
            <v>khangthithu@icloud.com</v>
          </cell>
          <cell r="AT218" t="str">
            <v>0963287337</v>
          </cell>
          <cell r="AU218" t="str">
            <v>70D9899</v>
          </cell>
          <cell r="AX218">
            <v>31994</v>
          </cell>
          <cell r="AY218" t="str">
            <v>Single</v>
          </cell>
          <cell r="AZ218">
            <v>33.758904109589039</v>
          </cell>
        </row>
        <row r="219">
          <cell r="B219">
            <v>2000984</v>
          </cell>
          <cell r="D219" t="str">
            <v>Ms.</v>
          </cell>
          <cell r="E219" t="str">
            <v>Bà</v>
          </cell>
          <cell r="F219" t="str">
            <v xml:space="preserve">Đỗ Thị </v>
          </cell>
          <cell r="G219" t="str">
            <v>Phượng</v>
          </cell>
          <cell r="H219" t="str">
            <v>Skilled worker</v>
          </cell>
          <cell r="I219" t="str">
            <v>A2</v>
          </cell>
          <cell r="J219" t="str">
            <v>Direct</v>
          </cell>
          <cell r="K219" t="str">
            <v>V5</v>
          </cell>
          <cell r="L219" t="str">
            <v>Part Production</v>
          </cell>
          <cell r="N219" t="str">
            <v>Parts Manufacturing</v>
          </cell>
          <cell r="O219" t="str">
            <v xml:space="preserve">Engineering </v>
          </cell>
          <cell r="P219" t="str">
            <v>NA0600</v>
          </cell>
          <cell r="Q219">
            <v>39329</v>
          </cell>
          <cell r="R219" t="str">
            <v>IC</v>
          </cell>
          <cell r="S219">
            <v>39359</v>
          </cell>
          <cell r="T219" t="str">
            <v>Indefinite</v>
          </cell>
          <cell r="Z219">
            <v>0</v>
          </cell>
          <cell r="AA219">
            <v>6961000</v>
          </cell>
          <cell r="AB219">
            <v>6961000</v>
          </cell>
          <cell r="AC219" t="str">
            <v>From_Worker to_Skilled Worker</v>
          </cell>
          <cell r="AD219">
            <v>40634</v>
          </cell>
          <cell r="AM219" t="str">
            <v>169661518</v>
          </cell>
          <cell r="AN219" t="str">
            <v>DO THI PHUONG</v>
          </cell>
          <cell r="AO219" t="str">
            <v>VPbank</v>
          </cell>
          <cell r="AP219" t="str">
            <v>8057246362</v>
          </cell>
          <cell r="AQ219" t="str">
            <v>0108085616</v>
          </cell>
          <cell r="AR219" t="str">
            <v>thiphuong05.do@vn.panasonic.com</v>
          </cell>
          <cell r="AS219" t="str">
            <v>dothiphuong020489@gmail.com</v>
          </cell>
          <cell r="AT219" t="str">
            <v>0974161810</v>
          </cell>
          <cell r="AU219" t="str">
            <v>70K3515</v>
          </cell>
          <cell r="AX219">
            <v>32600</v>
          </cell>
          <cell r="AY219" t="str">
            <v>Married</v>
          </cell>
          <cell r="AZ219">
            <v>32.098630136986301</v>
          </cell>
        </row>
        <row r="220">
          <cell r="B220">
            <v>2000985</v>
          </cell>
          <cell r="D220" t="str">
            <v>Ms.</v>
          </cell>
          <cell r="E220" t="str">
            <v>Bà</v>
          </cell>
          <cell r="F220" t="str">
            <v xml:space="preserve">Hà Thị </v>
          </cell>
          <cell r="G220" t="str">
            <v>Nghĩa</v>
          </cell>
          <cell r="H220" t="str">
            <v>Leader</v>
          </cell>
          <cell r="I220" t="str">
            <v>B1</v>
          </cell>
          <cell r="J220" t="str">
            <v>Indirect</v>
          </cell>
          <cell r="K220" t="str">
            <v>V8</v>
          </cell>
          <cell r="L220" t="str">
            <v>Manufacturing Management</v>
          </cell>
          <cell r="M220" t="str">
            <v>Training</v>
          </cell>
          <cell r="N220" t="str">
            <v xml:space="preserve">Manufacturing </v>
          </cell>
          <cell r="O220" t="str">
            <v xml:space="preserve">Manufacturing </v>
          </cell>
          <cell r="P220" t="str">
            <v>NB6200</v>
          </cell>
          <cell r="Q220">
            <v>39329</v>
          </cell>
          <cell r="R220" t="str">
            <v>IC</v>
          </cell>
          <cell r="S220">
            <v>39359</v>
          </cell>
          <cell r="T220" t="str">
            <v>Indefinite</v>
          </cell>
          <cell r="Z220">
            <v>0</v>
          </cell>
          <cell r="AA220">
            <v>9217000</v>
          </cell>
          <cell r="AB220">
            <v>9217000</v>
          </cell>
          <cell r="AC220" t="str">
            <v>From_Worker to_Skilled Worker</v>
          </cell>
          <cell r="AD220">
            <v>39539</v>
          </cell>
          <cell r="AE220" t="str">
            <v>From_Line Leader to_ Leader</v>
          </cell>
          <cell r="AF220">
            <v>42461</v>
          </cell>
          <cell r="AM220" t="str">
            <v>170227999</v>
          </cell>
          <cell r="AN220" t="str">
            <v>HA THI NGHIA</v>
          </cell>
          <cell r="AO220" t="str">
            <v>VPbank</v>
          </cell>
          <cell r="AP220" t="str">
            <v>8030194741</v>
          </cell>
          <cell r="AQ220" t="str">
            <v>0108085617</v>
          </cell>
          <cell r="AR220" t="str">
            <v>thinghia.ha@vn.panasonic.com</v>
          </cell>
          <cell r="AS220" t="str">
            <v>Ngocnhoc8588@gmail.com</v>
          </cell>
          <cell r="AT220" t="str">
            <v>0979433639</v>
          </cell>
          <cell r="AU220" t="str">
            <v>70D9876</v>
          </cell>
          <cell r="AX220">
            <v>32426</v>
          </cell>
          <cell r="AY220" t="str">
            <v>Married</v>
          </cell>
          <cell r="AZ220">
            <v>32.575342465753423</v>
          </cell>
        </row>
        <row r="221">
          <cell r="B221">
            <v>2000993</v>
          </cell>
          <cell r="D221" t="str">
            <v>Ms.</v>
          </cell>
          <cell r="E221" t="str">
            <v>Bà</v>
          </cell>
          <cell r="F221" t="str">
            <v>Lê Thị</v>
          </cell>
          <cell r="G221" t="str">
            <v>Nghệ</v>
          </cell>
          <cell r="H221" t="str">
            <v>Skilled Worker</v>
          </cell>
          <cell r="I221" t="str">
            <v>A2</v>
          </cell>
          <cell r="J221" t="str">
            <v>Direct</v>
          </cell>
          <cell r="K221" t="str">
            <v>V4</v>
          </cell>
          <cell r="L221" t="str">
            <v>Manufacturing Management</v>
          </cell>
          <cell r="M221" t="str">
            <v>SMT</v>
          </cell>
          <cell r="N221" t="str">
            <v xml:space="preserve">Manufacturing </v>
          </cell>
          <cell r="O221" t="str">
            <v xml:space="preserve">Manufacturing </v>
          </cell>
          <cell r="P221" t="str">
            <v>NA6201</v>
          </cell>
          <cell r="Q221">
            <v>39329</v>
          </cell>
          <cell r="R221" t="str">
            <v>IC</v>
          </cell>
          <cell r="S221">
            <v>39359</v>
          </cell>
          <cell r="T221" t="str">
            <v>Indefinite</v>
          </cell>
          <cell r="Z221">
            <v>0</v>
          </cell>
          <cell r="AA221">
            <v>6761000</v>
          </cell>
          <cell r="AB221">
            <v>6761000</v>
          </cell>
          <cell r="AC221" t="str">
            <v>From_ Worker to_ Skilled Worker</v>
          </cell>
          <cell r="AD221">
            <v>43922</v>
          </cell>
          <cell r="AM221" t="str">
            <v>169662789</v>
          </cell>
          <cell r="AN221" t="str">
            <v>LE THI NGHE</v>
          </cell>
          <cell r="AO221" t="str">
            <v>VPbank</v>
          </cell>
          <cell r="AP221" t="str">
            <v>8056853928</v>
          </cell>
          <cell r="AQ221" t="str">
            <v>0108085620</v>
          </cell>
          <cell r="AR221" t="str">
            <v>thinghe.le@vn.panasonic.com</v>
          </cell>
          <cell r="AS221" t="str">
            <v>lethinghekn1989@gmail.com</v>
          </cell>
          <cell r="AT221" t="str">
            <v>0979246608</v>
          </cell>
          <cell r="AU221" t="str">
            <v>70K3429</v>
          </cell>
          <cell r="AX221">
            <v>32809</v>
          </cell>
          <cell r="AY221" t="str">
            <v>Married</v>
          </cell>
          <cell r="AZ221">
            <v>31.526027397260275</v>
          </cell>
        </row>
        <row r="222">
          <cell r="B222">
            <v>2001000</v>
          </cell>
          <cell r="D222" t="str">
            <v>Ms.</v>
          </cell>
          <cell r="E222" t="str">
            <v>Bà</v>
          </cell>
          <cell r="F222" t="str">
            <v>Đặng Thị Thu</v>
          </cell>
          <cell r="G222" t="str">
            <v>Hương</v>
          </cell>
          <cell r="H222" t="str">
            <v>Line Leader</v>
          </cell>
          <cell r="I222" t="str">
            <v>A2</v>
          </cell>
          <cell r="J222" t="str">
            <v>Direct</v>
          </cell>
          <cell r="K222" t="str">
            <v>V6-LV1</v>
          </cell>
          <cell r="L222" t="str">
            <v>Manufacturing Management</v>
          </cell>
          <cell r="M222" t="str">
            <v>SMT</v>
          </cell>
          <cell r="N222" t="str">
            <v xml:space="preserve">Manufacturing </v>
          </cell>
          <cell r="O222" t="str">
            <v xml:space="preserve">Manufacturing </v>
          </cell>
          <cell r="P222" t="str">
            <v>NA6200</v>
          </cell>
          <cell r="Q222">
            <v>39329</v>
          </cell>
          <cell r="R222" t="str">
            <v>IC</v>
          </cell>
          <cell r="S222">
            <v>39359</v>
          </cell>
          <cell r="T222" t="str">
            <v>Indefinite</v>
          </cell>
          <cell r="Z222">
            <v>0</v>
          </cell>
          <cell r="AA222">
            <v>7895000</v>
          </cell>
          <cell r="AB222">
            <v>7895000</v>
          </cell>
          <cell r="AC222" t="str">
            <v>From_Worker to_Skilled Worker</v>
          </cell>
          <cell r="AD222">
            <v>41730</v>
          </cell>
          <cell r="AE222" t="str">
            <v>From_Skilled worker to_Sub Line Leader</v>
          </cell>
          <cell r="AF222">
            <v>42826</v>
          </cell>
          <cell r="AG222" t="str">
            <v>From_Sub-Line Leader to_Line Leader</v>
          </cell>
          <cell r="AH222">
            <v>43469</v>
          </cell>
          <cell r="AM222" t="str">
            <v>0011002196435</v>
          </cell>
          <cell r="AN222" t="str">
            <v>DANG THI THU HUONG</v>
          </cell>
          <cell r="AO222" t="str">
            <v>Vietcombank</v>
          </cell>
          <cell r="AP222" t="str">
            <v>8090323945</v>
          </cell>
          <cell r="AQ222" t="str">
            <v>0108085624</v>
          </cell>
          <cell r="AR222" t="str">
            <v>thuhuong.dang@vn.panasonic.com</v>
          </cell>
          <cell r="AS222" t="str">
            <v>dangthithuhuong140989@gmail.com</v>
          </cell>
          <cell r="AT222" t="str">
            <v>0396533088</v>
          </cell>
          <cell r="AU222" t="str">
            <v>70J9285</v>
          </cell>
          <cell r="AX222">
            <v>32765</v>
          </cell>
          <cell r="AY222" t="str">
            <v>Married</v>
          </cell>
          <cell r="AZ222">
            <v>31.646575342465752</v>
          </cell>
        </row>
        <row r="223">
          <cell r="B223">
            <v>2001010</v>
          </cell>
          <cell r="D223" t="str">
            <v>Ms.</v>
          </cell>
          <cell r="E223" t="str">
            <v>Bà</v>
          </cell>
          <cell r="F223" t="str">
            <v xml:space="preserve">Nguyễn Thị Thu </v>
          </cell>
          <cell r="G223" t="str">
            <v>Thủy</v>
          </cell>
          <cell r="H223" t="str">
            <v>Line Leader-Level 1</v>
          </cell>
          <cell r="I223" t="str">
            <v>A2</v>
          </cell>
          <cell r="J223" t="str">
            <v>Direct</v>
          </cell>
          <cell r="K223" t="str">
            <v>V6</v>
          </cell>
          <cell r="L223" t="str">
            <v>Manufacturing Management</v>
          </cell>
          <cell r="M223" t="str">
            <v>DDP</v>
          </cell>
          <cell r="N223" t="str">
            <v xml:space="preserve">Manufacturing </v>
          </cell>
          <cell r="O223" t="str">
            <v xml:space="preserve">Manufacturing </v>
          </cell>
          <cell r="P223" t="str">
            <v>1ACM00</v>
          </cell>
          <cell r="Q223">
            <v>39329</v>
          </cell>
          <cell r="R223" t="str">
            <v>IC</v>
          </cell>
          <cell r="S223">
            <v>39359</v>
          </cell>
          <cell r="T223" t="str">
            <v>Indefinite</v>
          </cell>
          <cell r="Z223">
            <v>0</v>
          </cell>
          <cell r="AA223">
            <v>7955000</v>
          </cell>
          <cell r="AB223">
            <v>7955000</v>
          </cell>
          <cell r="AC223" t="str">
            <v>From_Worker to_Skilled Worker</v>
          </cell>
          <cell r="AD223">
            <v>39904</v>
          </cell>
          <cell r="AE223" t="str">
            <v>From_Line Leader to_Line Leader - Level 1</v>
          </cell>
          <cell r="AF223">
            <v>43104</v>
          </cell>
          <cell r="AM223" t="str">
            <v>0011002205632</v>
          </cell>
          <cell r="AN223" t="str">
            <v>NGUYEN THI THU THUY</v>
          </cell>
          <cell r="AO223" t="str">
            <v>Vietcombank</v>
          </cell>
          <cell r="AP223" t="str">
            <v>8030193089</v>
          </cell>
          <cell r="AQ223" t="str">
            <v>0108085633</v>
          </cell>
          <cell r="AR223" t="str">
            <v>thuthuy.nguyen01@vn.panasonic.com</v>
          </cell>
          <cell r="AS223" t="str">
            <v>thuthuy071989@gmail.com</v>
          </cell>
          <cell r="AT223" t="str">
            <v>0972065942</v>
          </cell>
          <cell r="AU223" t="str">
            <v>70J9289</v>
          </cell>
          <cell r="AX223">
            <v>32712</v>
          </cell>
          <cell r="AY223" t="str">
            <v>Married</v>
          </cell>
          <cell r="AZ223">
            <v>31.791780821917808</v>
          </cell>
        </row>
        <row r="224">
          <cell r="B224">
            <v>2001014</v>
          </cell>
          <cell r="D224" t="str">
            <v>Ms.</v>
          </cell>
          <cell r="E224" t="str">
            <v>Bà</v>
          </cell>
          <cell r="F224" t="str">
            <v>Nguyễn Thị</v>
          </cell>
          <cell r="G224" t="str">
            <v>Thúy</v>
          </cell>
          <cell r="H224" t="str">
            <v>Officer</v>
          </cell>
          <cell r="I224" t="str">
            <v>C2</v>
          </cell>
          <cell r="J224" t="str">
            <v>Indirect</v>
          </cell>
          <cell r="K224" t="str">
            <v>V10</v>
          </cell>
          <cell r="L224" t="str">
            <v>Dectphone</v>
          </cell>
          <cell r="M224" t="str">
            <v>Material Control</v>
          </cell>
          <cell r="N224" t="str">
            <v xml:space="preserve">Manufacturing </v>
          </cell>
          <cell r="O224" t="str">
            <v xml:space="preserve">Manufacturing </v>
          </cell>
          <cell r="P224" t="str">
            <v>NA2000</v>
          </cell>
          <cell r="Q224">
            <v>39329</v>
          </cell>
          <cell r="R224" t="str">
            <v>IC</v>
          </cell>
          <cell r="S224">
            <v>39359</v>
          </cell>
          <cell r="T224" t="str">
            <v>Indefinite</v>
          </cell>
          <cell r="Z224">
            <v>0</v>
          </cell>
          <cell r="AA224">
            <v>10521000</v>
          </cell>
          <cell r="AB224">
            <v>10521000</v>
          </cell>
          <cell r="AC224" t="str">
            <v>From_Worker to_Skilled Worker</v>
          </cell>
          <cell r="AD224">
            <v>39539</v>
          </cell>
          <cell r="AE224" t="str">
            <v>From_Line Leader to_ Leader</v>
          </cell>
          <cell r="AF224">
            <v>42461</v>
          </cell>
          <cell r="AG224" t="str">
            <v>From_Leader to_Officer</v>
          </cell>
          <cell r="AH224">
            <v>43469</v>
          </cell>
          <cell r="AM224" t="str">
            <v>170195264</v>
          </cell>
          <cell r="AN224" t="str">
            <v>NGUYEN THI THUY</v>
          </cell>
          <cell r="AO224" t="str">
            <v>VPbank</v>
          </cell>
          <cell r="AP224" t="str">
            <v>8056851328</v>
          </cell>
          <cell r="AQ224" t="str">
            <v>0108085635</v>
          </cell>
          <cell r="AR224" t="str">
            <v>thithuy.nguyen01@vn.panasonic.com</v>
          </cell>
          <cell r="AS224" t="str">
            <v>chungluu10021985@gmail.com</v>
          </cell>
          <cell r="AT224" t="str">
            <v>0987486119</v>
          </cell>
          <cell r="AU224" t="str">
            <v>70J9278</v>
          </cell>
          <cell r="AX224">
            <v>32006</v>
          </cell>
          <cell r="AY224" t="str">
            <v>Married</v>
          </cell>
          <cell r="AZ224">
            <v>33.726027397260275</v>
          </cell>
        </row>
        <row r="225">
          <cell r="B225">
            <v>2001022</v>
          </cell>
          <cell r="D225" t="str">
            <v>Ms.</v>
          </cell>
          <cell r="E225" t="str">
            <v>Bà</v>
          </cell>
          <cell r="F225" t="str">
            <v xml:space="preserve">Nguyễn Thị Thanh </v>
          </cell>
          <cell r="G225" t="str">
            <v>Hòa</v>
          </cell>
          <cell r="H225" t="str">
            <v>Line Leader-Level 1</v>
          </cell>
          <cell r="I225" t="str">
            <v>A2</v>
          </cell>
          <cell r="J225" t="str">
            <v>Direct</v>
          </cell>
          <cell r="K225" t="str">
            <v>V6</v>
          </cell>
          <cell r="L225" t="str">
            <v>Manufacturing Management</v>
          </cell>
          <cell r="M225" t="str">
            <v>SMT</v>
          </cell>
          <cell r="N225" t="str">
            <v xml:space="preserve">Manufacturing </v>
          </cell>
          <cell r="O225" t="str">
            <v xml:space="preserve">Manufacturing </v>
          </cell>
          <cell r="P225" t="str">
            <v>NA6201</v>
          </cell>
          <cell r="Q225">
            <v>39329</v>
          </cell>
          <cell r="R225" t="str">
            <v>IC</v>
          </cell>
          <cell r="S225">
            <v>39359</v>
          </cell>
          <cell r="T225" t="str">
            <v>Indefinite</v>
          </cell>
          <cell r="Z225">
            <v>0</v>
          </cell>
          <cell r="AA225">
            <v>8049000</v>
          </cell>
          <cell r="AB225">
            <v>8049000</v>
          </cell>
          <cell r="AC225" t="str">
            <v>From_Worker to_Skilled Worker</v>
          </cell>
          <cell r="AD225">
            <v>40269</v>
          </cell>
          <cell r="AE225" t="str">
            <v>From_Line Leader to_Line Leader - Level 1</v>
          </cell>
          <cell r="AF225">
            <v>43104</v>
          </cell>
          <cell r="AM225" t="str">
            <v>170228022</v>
          </cell>
          <cell r="AN225" t="str">
            <v>NGUYEN THI THANH HOA</v>
          </cell>
          <cell r="AO225" t="str">
            <v>VPbank</v>
          </cell>
          <cell r="AP225" t="str">
            <v>8056853050</v>
          </cell>
          <cell r="AQ225" t="str">
            <v>0108085640</v>
          </cell>
          <cell r="AR225" t="str">
            <v>thanhhoa01.nguyen@vn.panasonic.com</v>
          </cell>
          <cell r="AS225" t="str">
            <v>lemanhlinh111989@gmail.com</v>
          </cell>
          <cell r="AT225" t="str">
            <v>0379967656</v>
          </cell>
          <cell r="AU225" t="str">
            <v>70K2818</v>
          </cell>
          <cell r="AX225">
            <v>32622</v>
          </cell>
          <cell r="AY225" t="str">
            <v>Married</v>
          </cell>
          <cell r="AZ225">
            <v>32.038356164383565</v>
          </cell>
        </row>
        <row r="226">
          <cell r="B226">
            <v>2001027</v>
          </cell>
          <cell r="D226" t="str">
            <v>Ms.</v>
          </cell>
          <cell r="E226" t="str">
            <v>Bà</v>
          </cell>
          <cell r="F226" t="str">
            <v xml:space="preserve">Nguyễn Thị Kiều </v>
          </cell>
          <cell r="G226" t="str">
            <v>Khanh</v>
          </cell>
          <cell r="H226" t="str">
            <v>Skilled worker</v>
          </cell>
          <cell r="I226" t="str">
            <v>A2</v>
          </cell>
          <cell r="J226" t="str">
            <v>Direct</v>
          </cell>
          <cell r="K226" t="str">
            <v>V5</v>
          </cell>
          <cell r="L226" t="str">
            <v>Manufacturing Management</v>
          </cell>
          <cell r="M226" t="str">
            <v>SMT</v>
          </cell>
          <cell r="N226" t="str">
            <v xml:space="preserve">Manufacturing </v>
          </cell>
          <cell r="O226" t="str">
            <v xml:space="preserve">Manufacturing </v>
          </cell>
          <cell r="P226" t="str">
            <v>NA6200</v>
          </cell>
          <cell r="Q226">
            <v>39329</v>
          </cell>
          <cell r="R226" t="str">
            <v>IC</v>
          </cell>
          <cell r="S226">
            <v>39359</v>
          </cell>
          <cell r="T226" t="str">
            <v>Indefinite</v>
          </cell>
          <cell r="Z226">
            <v>0</v>
          </cell>
          <cell r="AA226">
            <v>6613000</v>
          </cell>
          <cell r="AB226">
            <v>6613000</v>
          </cell>
          <cell r="AC226" t="str">
            <v>From_Worker to_Skilled Worker</v>
          </cell>
          <cell r="AD226">
            <v>39904</v>
          </cell>
          <cell r="AM226" t="str">
            <v>0011002196279</v>
          </cell>
          <cell r="AN226" t="str">
            <v>NGUYEN THI KIEU KHANH</v>
          </cell>
          <cell r="AO226" t="str">
            <v>Vietcombank</v>
          </cell>
          <cell r="AP226" t="str">
            <v>8090323952</v>
          </cell>
          <cell r="AQ226" t="str">
            <v>0108085642</v>
          </cell>
          <cell r="AR226" t="str">
            <v>kieukhanh.nguyen@vn.panasonic.com</v>
          </cell>
          <cell r="AS226" t="str">
            <v>Kieukhanh25051989@gmail.com</v>
          </cell>
          <cell r="AT226" t="str">
            <v>0984393708</v>
          </cell>
          <cell r="AU226" t="str">
            <v>70K2701</v>
          </cell>
          <cell r="AX226">
            <v>32653</v>
          </cell>
          <cell r="AY226" t="str">
            <v>Married</v>
          </cell>
          <cell r="AZ226">
            <v>31.953424657534246</v>
          </cell>
        </row>
        <row r="227">
          <cell r="B227">
            <v>2001030</v>
          </cell>
          <cell r="D227" t="str">
            <v>Ms.</v>
          </cell>
          <cell r="E227" t="str">
            <v>Bà</v>
          </cell>
          <cell r="F227" t="str">
            <v>Nguyễn Thị Vân</v>
          </cell>
          <cell r="G227" t="str">
            <v>Anh</v>
          </cell>
          <cell r="H227" t="str">
            <v>Line Leader</v>
          </cell>
          <cell r="I227" t="str">
            <v>A2</v>
          </cell>
          <cell r="J227" t="str">
            <v>Direct</v>
          </cell>
          <cell r="K227" t="str">
            <v>V6-LV5</v>
          </cell>
          <cell r="L227" t="str">
            <v>Manufacturing Management</v>
          </cell>
          <cell r="M227" t="str">
            <v>SMT</v>
          </cell>
          <cell r="N227" t="str">
            <v xml:space="preserve">Manufacturing </v>
          </cell>
          <cell r="O227" t="str">
            <v xml:space="preserve">Manufacturing </v>
          </cell>
          <cell r="P227" t="str">
            <v>NA5200</v>
          </cell>
          <cell r="Q227">
            <v>39329</v>
          </cell>
          <cell r="R227" t="str">
            <v>IC</v>
          </cell>
          <cell r="S227">
            <v>39359</v>
          </cell>
          <cell r="T227" t="str">
            <v>Indefinite</v>
          </cell>
          <cell r="X227">
            <v>420000</v>
          </cell>
          <cell r="Z227">
            <v>420000</v>
          </cell>
          <cell r="AA227">
            <v>8734000</v>
          </cell>
          <cell r="AB227">
            <v>9154000</v>
          </cell>
          <cell r="AC227" t="str">
            <v>From_Worker to_Skilled Worker</v>
          </cell>
          <cell r="AD227">
            <v>40634</v>
          </cell>
          <cell r="AE227" t="str">
            <v>From_Skilled worker to_S.W - Level 2</v>
          </cell>
          <cell r="AF227">
            <v>42826</v>
          </cell>
          <cell r="AG227" t="str">
            <v>From_Skilled worker-Level 2 to_Skilled Worker - Level 4</v>
          </cell>
          <cell r="AH227">
            <v>43104</v>
          </cell>
          <cell r="AM227" t="str">
            <v>171159695</v>
          </cell>
          <cell r="AN227" t="str">
            <v>NGUYEN THI VAN ANH</v>
          </cell>
          <cell r="AO227" t="str">
            <v>VPbank</v>
          </cell>
          <cell r="AP227" t="str">
            <v>8030192631</v>
          </cell>
          <cell r="AQ227" t="str">
            <v>0108089509</v>
          </cell>
          <cell r="AR227" t="str">
            <v>anhvan.nguyen@vn.panasonic.com</v>
          </cell>
          <cell r="AS227" t="str">
            <v>anhvan89.nguyen@gmail.com</v>
          </cell>
          <cell r="AT227" t="str">
            <v>0901709312</v>
          </cell>
          <cell r="AU227" t="str">
            <v>70D9946</v>
          </cell>
          <cell r="AX227">
            <v>32621</v>
          </cell>
          <cell r="AY227" t="str">
            <v>Married</v>
          </cell>
          <cell r="AZ227">
            <v>32.041095890410958</v>
          </cell>
        </row>
        <row r="228">
          <cell r="B228">
            <v>2001033</v>
          </cell>
          <cell r="D228" t="str">
            <v>Ms.</v>
          </cell>
          <cell r="E228" t="str">
            <v>Bà</v>
          </cell>
          <cell r="F228" t="str">
            <v>Hoàng Thị</v>
          </cell>
          <cell r="G228" t="str">
            <v>Bình</v>
          </cell>
          <cell r="H228" t="str">
            <v>Sub Line Leader</v>
          </cell>
          <cell r="I228" t="str">
            <v>A2</v>
          </cell>
          <cell r="J228" t="str">
            <v>Direct</v>
          </cell>
          <cell r="K228" t="str">
            <v>V4</v>
          </cell>
          <cell r="L228" t="str">
            <v>Manufacturing Management</v>
          </cell>
          <cell r="M228" t="str">
            <v>SMT</v>
          </cell>
          <cell r="N228" t="str">
            <v xml:space="preserve">Manufacturing </v>
          </cell>
          <cell r="O228" t="str">
            <v xml:space="preserve">Manufacturing </v>
          </cell>
          <cell r="P228" t="str">
            <v>NA5200</v>
          </cell>
          <cell r="Q228">
            <v>39329</v>
          </cell>
          <cell r="R228" t="str">
            <v>IC</v>
          </cell>
          <cell r="S228">
            <v>39359</v>
          </cell>
          <cell r="T228" t="str">
            <v>Indefinite</v>
          </cell>
          <cell r="Z228">
            <v>0</v>
          </cell>
          <cell r="AA228">
            <v>7319000</v>
          </cell>
          <cell r="AB228">
            <v>7319000</v>
          </cell>
          <cell r="AC228" t="str">
            <v>From_Worker to_Sub line leader</v>
          </cell>
          <cell r="AD228">
            <v>39712</v>
          </cell>
          <cell r="AM228" t="str">
            <v>0011002196792</v>
          </cell>
          <cell r="AN228" t="str">
            <v>HOANG THI BINH</v>
          </cell>
          <cell r="AO228" t="str">
            <v>Vietcombank</v>
          </cell>
          <cell r="AP228" t="str">
            <v>8030194780</v>
          </cell>
          <cell r="AQ228" t="str">
            <v>0109035552</v>
          </cell>
          <cell r="AR228" t="str">
            <v>thibinh05.nguyen@vn.panasonic.com</v>
          </cell>
          <cell r="AS228" t="str">
            <v>Hoangthibinh01071987@gmail.com</v>
          </cell>
          <cell r="AT228" t="str">
            <v>0394298637</v>
          </cell>
          <cell r="AU228" t="str">
            <v>70K2882</v>
          </cell>
          <cell r="AX228">
            <v>31929</v>
          </cell>
          <cell r="AY228" t="str">
            <v>Married</v>
          </cell>
          <cell r="AZ228">
            <v>33.936986301369863</v>
          </cell>
        </row>
        <row r="229">
          <cell r="B229">
            <v>2001036</v>
          </cell>
          <cell r="D229" t="str">
            <v>Ms.</v>
          </cell>
          <cell r="E229" t="str">
            <v>Bà</v>
          </cell>
          <cell r="F229" t="str">
            <v>Nguyễn Thị Mai</v>
          </cell>
          <cell r="G229" t="str">
            <v>Lê</v>
          </cell>
          <cell r="H229" t="str">
            <v>Line Leader</v>
          </cell>
          <cell r="I229" t="str">
            <v>A2</v>
          </cell>
          <cell r="J229" t="str">
            <v>Direct</v>
          </cell>
          <cell r="K229" t="str">
            <v>V6-LV3</v>
          </cell>
          <cell r="L229" t="str">
            <v>Manufacturing Management</v>
          </cell>
          <cell r="M229" t="str">
            <v>SMT</v>
          </cell>
          <cell r="N229" t="str">
            <v xml:space="preserve">Manufacturing </v>
          </cell>
          <cell r="O229" t="str">
            <v xml:space="preserve">Manufacturing </v>
          </cell>
          <cell r="P229" t="str">
            <v>NA5200</v>
          </cell>
          <cell r="Q229">
            <v>39329</v>
          </cell>
          <cell r="R229" t="str">
            <v>IC</v>
          </cell>
          <cell r="S229">
            <v>39359</v>
          </cell>
          <cell r="T229" t="str">
            <v>Indefinite</v>
          </cell>
          <cell r="Z229">
            <v>0</v>
          </cell>
          <cell r="AA229">
            <v>7883000</v>
          </cell>
          <cell r="AB229">
            <v>7883000</v>
          </cell>
          <cell r="AC229" t="str">
            <v>From_Sub line leader to_Line leader</v>
          </cell>
          <cell r="AD229">
            <v>42095</v>
          </cell>
          <cell r="AM229" t="str">
            <v>169636699</v>
          </cell>
          <cell r="AN229" t="str">
            <v>NGUYEN THI MAI LE</v>
          </cell>
          <cell r="AO229" t="str">
            <v>VPbank</v>
          </cell>
          <cell r="AP229" t="str">
            <v>8030192617</v>
          </cell>
          <cell r="AQ229" t="str">
            <v>0108085645</v>
          </cell>
          <cell r="AR229" t="str">
            <v>maile.nguyen@vn.panasonic.com</v>
          </cell>
          <cell r="AS229" t="str">
            <v>Yennhi.110712@gmail.com</v>
          </cell>
          <cell r="AT229" t="str">
            <v>0934600319</v>
          </cell>
          <cell r="AU229" t="str">
            <v>70J9223</v>
          </cell>
          <cell r="AX229">
            <v>32510</v>
          </cell>
          <cell r="AY229" t="str">
            <v>Married</v>
          </cell>
          <cell r="AZ229">
            <v>32.345205479452055</v>
          </cell>
        </row>
        <row r="230">
          <cell r="B230">
            <v>2001037</v>
          </cell>
          <cell r="D230" t="str">
            <v>Ms.</v>
          </cell>
          <cell r="E230" t="str">
            <v>Bà</v>
          </cell>
          <cell r="F230" t="str">
            <v>Trần Thị</v>
          </cell>
          <cell r="G230" t="str">
            <v>Hân</v>
          </cell>
          <cell r="H230" t="str">
            <v>Line Leader</v>
          </cell>
          <cell r="I230" t="str">
            <v>A2</v>
          </cell>
          <cell r="J230" t="str">
            <v>Direct</v>
          </cell>
          <cell r="K230" t="str">
            <v>V6</v>
          </cell>
          <cell r="L230" t="str">
            <v>Manufacturing Management</v>
          </cell>
          <cell r="M230" t="str">
            <v>SMT</v>
          </cell>
          <cell r="N230" t="str">
            <v xml:space="preserve">Manufacturing </v>
          </cell>
          <cell r="O230" t="str">
            <v xml:space="preserve">Manufacturing </v>
          </cell>
          <cell r="P230" t="str">
            <v>NA2200</v>
          </cell>
          <cell r="Q230">
            <v>39329</v>
          </cell>
          <cell r="R230" t="str">
            <v>IC</v>
          </cell>
          <cell r="S230">
            <v>39359</v>
          </cell>
          <cell r="T230" t="str">
            <v>Indefinite</v>
          </cell>
          <cell r="Z230">
            <v>0</v>
          </cell>
          <cell r="AA230">
            <v>7874000</v>
          </cell>
          <cell r="AB230">
            <v>7874000</v>
          </cell>
          <cell r="AC230" t="str">
            <v>From_Worker to_Skilled Worker</v>
          </cell>
          <cell r="AD230">
            <v>40634</v>
          </cell>
          <cell r="AE230" t="str">
            <v>From_Sub line leader to_Line leader</v>
          </cell>
          <cell r="AF230">
            <v>43104</v>
          </cell>
          <cell r="AM230" t="str">
            <v>173965494</v>
          </cell>
          <cell r="AN230" t="str">
            <v>TRAN THI HAN</v>
          </cell>
          <cell r="AO230" t="str">
            <v>VPbank</v>
          </cell>
          <cell r="AP230" t="str">
            <v>8030196636</v>
          </cell>
          <cell r="AQ230" t="str">
            <v>0108096841</v>
          </cell>
          <cell r="AR230" t="str">
            <v>thihan.tran@vn.panasonic.com</v>
          </cell>
          <cell r="AS230" t="str">
            <v>tranthihanngochan@gmail.com</v>
          </cell>
          <cell r="AT230" t="str">
            <v>0904570891</v>
          </cell>
          <cell r="AU230" t="str">
            <v>70J9247</v>
          </cell>
          <cell r="AX230">
            <v>31977</v>
          </cell>
          <cell r="AY230" t="str">
            <v>Married</v>
          </cell>
          <cell r="AZ230">
            <v>33.805479452054797</v>
          </cell>
        </row>
        <row r="231">
          <cell r="B231">
            <v>2001038</v>
          </cell>
          <cell r="D231" t="str">
            <v>Ms.</v>
          </cell>
          <cell r="E231" t="str">
            <v>Bà</v>
          </cell>
          <cell r="F231" t="str">
            <v>Ngô Thị</v>
          </cell>
          <cell r="G231" t="str">
            <v>Bích</v>
          </cell>
          <cell r="H231" t="str">
            <v>Line Leader</v>
          </cell>
          <cell r="I231" t="str">
            <v>A2</v>
          </cell>
          <cell r="J231" t="str">
            <v>Direct</v>
          </cell>
          <cell r="K231" t="str">
            <v>V6</v>
          </cell>
          <cell r="L231" t="str">
            <v>Manufacturing Management</v>
          </cell>
          <cell r="M231" t="str">
            <v>SMT</v>
          </cell>
          <cell r="N231" t="str">
            <v xml:space="preserve">Manufacturing </v>
          </cell>
          <cell r="O231" t="str">
            <v xml:space="preserve">Manufacturing </v>
          </cell>
          <cell r="P231" t="str">
            <v>NA5200</v>
          </cell>
          <cell r="Q231">
            <v>39329</v>
          </cell>
          <cell r="R231" t="str">
            <v>IC</v>
          </cell>
          <cell r="S231">
            <v>39359</v>
          </cell>
          <cell r="T231" t="str">
            <v>Indefinite</v>
          </cell>
          <cell r="Z231">
            <v>0</v>
          </cell>
          <cell r="AA231">
            <v>8188000</v>
          </cell>
          <cell r="AB231">
            <v>8188000</v>
          </cell>
          <cell r="AC231" t="str">
            <v>From_Skilled Worker to_Sub Line Leader</v>
          </cell>
          <cell r="AD231">
            <v>39712</v>
          </cell>
          <cell r="AE231" t="str">
            <v>From_Sub line leader to_Line leader</v>
          </cell>
          <cell r="AF231">
            <v>43469</v>
          </cell>
          <cell r="AM231" t="str">
            <v>172438709</v>
          </cell>
          <cell r="AN231" t="str">
            <v>NGO THI BICH</v>
          </cell>
          <cell r="AO231" t="str">
            <v>VPbank</v>
          </cell>
          <cell r="AP231" t="str">
            <v>8057246404</v>
          </cell>
          <cell r="AQ231" t="str">
            <v>0108085646</v>
          </cell>
          <cell r="AR231" t="str">
            <v>thibich.ngo@vn.panasonic.com</v>
          </cell>
          <cell r="AS231" t="str">
            <v>ngothibich180989@gmail.com</v>
          </cell>
          <cell r="AT231" t="str">
            <v>0388897710</v>
          </cell>
          <cell r="AU231" t="str">
            <v>70K2876</v>
          </cell>
          <cell r="AX231">
            <v>32769</v>
          </cell>
          <cell r="AY231" t="str">
            <v>Married</v>
          </cell>
          <cell r="AZ231">
            <v>31.635616438356163</v>
          </cell>
        </row>
        <row r="232">
          <cell r="B232">
            <v>2001046</v>
          </cell>
          <cell r="D232" t="str">
            <v>Ms.</v>
          </cell>
          <cell r="E232" t="str">
            <v>Bà</v>
          </cell>
          <cell r="F232" t="str">
            <v>Nguyễn Thị</v>
          </cell>
          <cell r="G232" t="str">
            <v>Hương</v>
          </cell>
          <cell r="H232" t="str">
            <v>Sub Line Leader</v>
          </cell>
          <cell r="I232" t="str">
            <v>A2</v>
          </cell>
          <cell r="J232" t="str">
            <v>Direct</v>
          </cell>
          <cell r="K232" t="str">
            <v>V6</v>
          </cell>
          <cell r="L232" t="str">
            <v>Manufacturing Management</v>
          </cell>
          <cell r="M232" t="str">
            <v>SMT</v>
          </cell>
          <cell r="N232" t="str">
            <v xml:space="preserve">Manufacturing </v>
          </cell>
          <cell r="O232" t="str">
            <v xml:space="preserve">Manufacturing </v>
          </cell>
          <cell r="P232" t="str">
            <v>NA5200</v>
          </cell>
          <cell r="Q232">
            <v>39329</v>
          </cell>
          <cell r="R232" t="str">
            <v>IC</v>
          </cell>
          <cell r="S232">
            <v>39359</v>
          </cell>
          <cell r="T232" t="str">
            <v>Indefinite</v>
          </cell>
          <cell r="Z232">
            <v>0</v>
          </cell>
          <cell r="AA232">
            <v>7385000</v>
          </cell>
          <cell r="AB232">
            <v>7385000</v>
          </cell>
          <cell r="AC232" t="str">
            <v>From_Skilled Worker to_Sub Line Leader</v>
          </cell>
          <cell r="AD232">
            <v>42095</v>
          </cell>
          <cell r="AM232" t="str">
            <v>169663831</v>
          </cell>
          <cell r="AN232" t="str">
            <v>NGUYEN THI HUONG</v>
          </cell>
          <cell r="AO232" t="str">
            <v>VPbank</v>
          </cell>
          <cell r="AP232" t="str">
            <v>8030192575</v>
          </cell>
          <cell r="AQ232" t="str">
            <v>0108085650</v>
          </cell>
          <cell r="AR232" t="str">
            <v>thihuong06.nguyen@vn.panasonic.com</v>
          </cell>
          <cell r="AS232" t="str">
            <v>nguyenhuong23121987@gmail.com</v>
          </cell>
          <cell r="AT232" t="str">
            <v>0977404046</v>
          </cell>
          <cell r="AU232" t="str">
            <v>70K3194</v>
          </cell>
          <cell r="AX232">
            <v>32134</v>
          </cell>
          <cell r="AY232" t="str">
            <v>Married</v>
          </cell>
          <cell r="AZ232">
            <v>33.375342465753427</v>
          </cell>
        </row>
        <row r="233">
          <cell r="B233">
            <v>2001048</v>
          </cell>
          <cell r="D233" t="str">
            <v>Ms.</v>
          </cell>
          <cell r="E233" t="str">
            <v>Bà</v>
          </cell>
          <cell r="F233" t="str">
            <v>Nguyễn Thị</v>
          </cell>
          <cell r="G233" t="str">
            <v>Mỹ</v>
          </cell>
          <cell r="H233" t="str">
            <v>Line Leader</v>
          </cell>
          <cell r="I233" t="str">
            <v>A2</v>
          </cell>
          <cell r="J233" t="str">
            <v>Direct</v>
          </cell>
          <cell r="K233" t="str">
            <v>V6-LV2</v>
          </cell>
          <cell r="L233" t="str">
            <v>Manufacturing Management</v>
          </cell>
          <cell r="M233" t="str">
            <v>SMT</v>
          </cell>
          <cell r="N233" t="str">
            <v xml:space="preserve">Manufacturing </v>
          </cell>
          <cell r="O233" t="str">
            <v xml:space="preserve">Manufacturing </v>
          </cell>
          <cell r="P233" t="str">
            <v>NA6200</v>
          </cell>
          <cell r="Q233">
            <v>39329</v>
          </cell>
          <cell r="R233" t="str">
            <v>IC</v>
          </cell>
          <cell r="S233">
            <v>39359</v>
          </cell>
          <cell r="T233" t="str">
            <v>Indefinite</v>
          </cell>
          <cell r="Z233">
            <v>0</v>
          </cell>
          <cell r="AA233">
            <v>8073000</v>
          </cell>
          <cell r="AB233">
            <v>8073000</v>
          </cell>
          <cell r="AC233" t="str">
            <v>From_Worker to_Sub line leader</v>
          </cell>
          <cell r="AD233">
            <v>40269</v>
          </cell>
          <cell r="AE233" t="str">
            <v>From_Sub line leader to_Line leader</v>
          </cell>
          <cell r="AF233">
            <v>42461</v>
          </cell>
          <cell r="AM233" t="str">
            <v>0011002195826</v>
          </cell>
          <cell r="AN233" t="str">
            <v>NGUYEN THI MY</v>
          </cell>
          <cell r="AO233" t="str">
            <v>Vietcombank</v>
          </cell>
          <cell r="AP233" t="str">
            <v>8030192656</v>
          </cell>
          <cell r="AQ233" t="str">
            <v>0108089511</v>
          </cell>
          <cell r="AR233" t="str">
            <v>thimy.nguyen@vn.panasonic.com</v>
          </cell>
          <cell r="AS233" t="str">
            <v>mn762151@gmail.com</v>
          </cell>
          <cell r="AT233" t="str">
            <v>0974795992</v>
          </cell>
          <cell r="AU233" t="str">
            <v>70K3399</v>
          </cell>
          <cell r="AX233">
            <v>32107</v>
          </cell>
          <cell r="AY233" t="str">
            <v>Married</v>
          </cell>
          <cell r="AZ233">
            <v>33.449315068493149</v>
          </cell>
        </row>
        <row r="234">
          <cell r="B234">
            <v>2001056</v>
          </cell>
          <cell r="D234" t="str">
            <v>Ms.</v>
          </cell>
          <cell r="E234" t="str">
            <v>Bà</v>
          </cell>
          <cell r="F234" t="str">
            <v>Nguyễn Thị Thanh</v>
          </cell>
          <cell r="G234" t="str">
            <v>Thủy</v>
          </cell>
          <cell r="H234" t="str">
            <v>Line Leader</v>
          </cell>
          <cell r="I234" t="str">
            <v>A2</v>
          </cell>
          <cell r="J234" t="str">
            <v>Direct</v>
          </cell>
          <cell r="K234" t="str">
            <v>V6</v>
          </cell>
          <cell r="L234" t="str">
            <v>Manufacturing Management</v>
          </cell>
          <cell r="M234" t="str">
            <v>SMT</v>
          </cell>
          <cell r="N234" t="str">
            <v xml:space="preserve">Manufacturing </v>
          </cell>
          <cell r="O234" t="str">
            <v xml:space="preserve">Manufacturing </v>
          </cell>
          <cell r="P234" t="str">
            <v>NA5200</v>
          </cell>
          <cell r="Q234">
            <v>39329</v>
          </cell>
          <cell r="R234" t="str">
            <v>IC</v>
          </cell>
          <cell r="S234">
            <v>39359</v>
          </cell>
          <cell r="T234" t="str">
            <v>Indefinite</v>
          </cell>
          <cell r="Z234">
            <v>0</v>
          </cell>
          <cell r="AA234">
            <v>7682000</v>
          </cell>
          <cell r="AB234">
            <v>7682000</v>
          </cell>
          <cell r="AC234" t="str">
            <v>From_Line Leader to_Leader</v>
          </cell>
          <cell r="AD234">
            <v>40634</v>
          </cell>
          <cell r="AM234" t="str">
            <v>0011002205669</v>
          </cell>
          <cell r="AN234" t="str">
            <v>NGUYEN THI THANH THUY</v>
          </cell>
          <cell r="AO234" t="str">
            <v>Vietcombank</v>
          </cell>
          <cell r="AP234" t="str">
            <v>8030192536</v>
          </cell>
          <cell r="AQ234" t="str">
            <v>0108085653</v>
          </cell>
          <cell r="AR234" t="str">
            <v>thanhthuy.nguyen@vn.panasonic.com</v>
          </cell>
          <cell r="AS234" t="str">
            <v>thuynguyen181186@gmail.com</v>
          </cell>
          <cell r="AT234" t="str">
            <v>0984386815</v>
          </cell>
          <cell r="AU234" t="str">
            <v>70K2844</v>
          </cell>
          <cell r="AX234">
            <v>32465</v>
          </cell>
          <cell r="AY234" t="str">
            <v>Married</v>
          </cell>
          <cell r="AZ234">
            <v>32.468493150684928</v>
          </cell>
        </row>
        <row r="235">
          <cell r="B235">
            <v>2001064</v>
          </cell>
          <cell r="D235" t="str">
            <v>Ms.</v>
          </cell>
          <cell r="E235" t="str">
            <v>Bà</v>
          </cell>
          <cell r="F235" t="str">
            <v xml:space="preserve">Hoàng Thị </v>
          </cell>
          <cell r="G235" t="str">
            <v>Liên</v>
          </cell>
          <cell r="H235" t="str">
            <v>Officer</v>
          </cell>
          <cell r="I235" t="str">
            <v>C2</v>
          </cell>
          <cell r="J235" t="str">
            <v>Indirect</v>
          </cell>
          <cell r="K235" t="str">
            <v>V12</v>
          </cell>
          <cell r="L235" t="str">
            <v>Purchasing 1</v>
          </cell>
          <cell r="N235" t="str">
            <v>Procurement</v>
          </cell>
          <cell r="O235" t="str">
            <v xml:space="preserve">Manufacturing </v>
          </cell>
          <cell r="P235" t="str">
            <v>MAX100</v>
          </cell>
          <cell r="Q235">
            <v>39329</v>
          </cell>
          <cell r="R235" t="str">
            <v>IC</v>
          </cell>
          <cell r="S235">
            <v>39389</v>
          </cell>
          <cell r="T235" t="str">
            <v>Indefinite</v>
          </cell>
          <cell r="Z235">
            <v>0</v>
          </cell>
          <cell r="AA235">
            <v>13004000</v>
          </cell>
          <cell r="AB235">
            <v>13004000</v>
          </cell>
          <cell r="AC235" t="str">
            <v>From_Leader to_Officer</v>
          </cell>
          <cell r="AD235">
            <v>42095</v>
          </cell>
          <cell r="AM235" t="str">
            <v>169667028</v>
          </cell>
          <cell r="AN235" t="str">
            <v>HOANG THI LIEN</v>
          </cell>
          <cell r="AO235" t="str">
            <v>VPbank</v>
          </cell>
          <cell r="AP235" t="str">
            <v>8056850758</v>
          </cell>
          <cell r="AQ235" t="str">
            <v>0107065397</v>
          </cell>
          <cell r="AR235" t="str">
            <v>thilien.hoang@vn.panasonic.com</v>
          </cell>
          <cell r="AS235" t="str">
            <v>lien0979089926@gmail.com</v>
          </cell>
          <cell r="AT235" t="str">
            <v>0979089926</v>
          </cell>
          <cell r="AU235" t="str">
            <v>70D9860</v>
          </cell>
          <cell r="AX235">
            <v>31809</v>
          </cell>
          <cell r="AY235" t="str">
            <v>Married</v>
          </cell>
          <cell r="AZ235">
            <v>34.265753424657532</v>
          </cell>
        </row>
        <row r="236">
          <cell r="B236">
            <v>2001066</v>
          </cell>
          <cell r="D236" t="str">
            <v>Ms.</v>
          </cell>
          <cell r="E236" t="str">
            <v>Bà</v>
          </cell>
          <cell r="F236" t="str">
            <v>Lương Thị</v>
          </cell>
          <cell r="G236" t="str">
            <v>Bích</v>
          </cell>
          <cell r="H236" t="str">
            <v>Line Leader</v>
          </cell>
          <cell r="I236" t="str">
            <v>A2</v>
          </cell>
          <cell r="J236" t="str">
            <v>Direct</v>
          </cell>
          <cell r="K236" t="str">
            <v>V6</v>
          </cell>
          <cell r="L236" t="str">
            <v>FPQC</v>
          </cell>
          <cell r="N236" t="str">
            <v>Quality Control</v>
          </cell>
          <cell r="P236" t="str">
            <v>NA6300</v>
          </cell>
          <cell r="Q236">
            <v>39329</v>
          </cell>
          <cell r="R236" t="str">
            <v>IC</v>
          </cell>
          <cell r="S236">
            <v>39359</v>
          </cell>
          <cell r="T236" t="str">
            <v>Indefinite</v>
          </cell>
          <cell r="Z236">
            <v>0</v>
          </cell>
          <cell r="AA236">
            <v>7836000</v>
          </cell>
          <cell r="AB236">
            <v>7836000</v>
          </cell>
          <cell r="AC236" t="str">
            <v>From_Skilled Worker to_Sub Line Leader</v>
          </cell>
          <cell r="AD236">
            <v>40498</v>
          </cell>
          <cell r="AE236" t="str">
            <v>From_Sub line leader to_Line leader</v>
          </cell>
          <cell r="AF236">
            <v>43469</v>
          </cell>
          <cell r="AM236" t="str">
            <v>169820864</v>
          </cell>
          <cell r="AN236" t="str">
            <v>LUONG THI BICH</v>
          </cell>
          <cell r="AO236" t="str">
            <v>VPbank</v>
          </cell>
          <cell r="AP236" t="str">
            <v>8056850571</v>
          </cell>
          <cell r="AQ236" t="str">
            <v>0108085658</v>
          </cell>
          <cell r="AR236" t="str">
            <v>thibich.luong@vn.panasonic.com</v>
          </cell>
          <cell r="AS236" t="str">
            <v>luongbich1505@gmail.com</v>
          </cell>
          <cell r="AT236" t="str">
            <v>0978313511</v>
          </cell>
          <cell r="AU236" t="str">
            <v>70K2875</v>
          </cell>
          <cell r="AX236">
            <v>32643</v>
          </cell>
          <cell r="AY236" t="str">
            <v>Married</v>
          </cell>
          <cell r="AZ236">
            <v>31.980821917808218</v>
          </cell>
        </row>
        <row r="237">
          <cell r="B237">
            <v>2001081</v>
          </cell>
          <cell r="D237" t="str">
            <v>Ms.</v>
          </cell>
          <cell r="E237" t="str">
            <v>Bà</v>
          </cell>
          <cell r="F237" t="str">
            <v xml:space="preserve">Nguyễn Thị </v>
          </cell>
          <cell r="G237" t="str">
            <v>Loan</v>
          </cell>
          <cell r="H237" t="str">
            <v>Line Leader</v>
          </cell>
          <cell r="I237" t="str">
            <v>A2</v>
          </cell>
          <cell r="J237" t="str">
            <v>Direct</v>
          </cell>
          <cell r="K237" t="str">
            <v>V6</v>
          </cell>
          <cell r="L237" t="str">
            <v>Manufacturing Management</v>
          </cell>
          <cell r="M237" t="str">
            <v>DECT</v>
          </cell>
          <cell r="N237" t="str">
            <v xml:space="preserve">Manufacturing </v>
          </cell>
          <cell r="O237" t="str">
            <v xml:space="preserve">Manufacturing </v>
          </cell>
          <cell r="P237" t="str">
            <v>NA2000</v>
          </cell>
          <cell r="Q237">
            <v>39329</v>
          </cell>
          <cell r="R237" t="str">
            <v>IC</v>
          </cell>
          <cell r="S237">
            <v>39359</v>
          </cell>
          <cell r="T237" t="str">
            <v>Indefinite</v>
          </cell>
          <cell r="Z237">
            <v>0</v>
          </cell>
          <cell r="AA237">
            <v>7965000</v>
          </cell>
          <cell r="AB237">
            <v>7965000</v>
          </cell>
          <cell r="AC237" t="str">
            <v>From_Worker to_Skilled Worker</v>
          </cell>
          <cell r="AD237">
            <v>40634</v>
          </cell>
          <cell r="AM237" t="str">
            <v>0011002195246</v>
          </cell>
          <cell r="AN237" t="str">
            <v>NGUYEN THI LOAN</v>
          </cell>
          <cell r="AO237" t="str">
            <v>Vietcombank</v>
          </cell>
          <cell r="AP237" t="str">
            <v>8057250182</v>
          </cell>
          <cell r="AQ237" t="str">
            <v>0108085662</v>
          </cell>
          <cell r="AR237" t="str">
            <v>thiloan23.nguyen@vn.panasonic.com</v>
          </cell>
          <cell r="AS237" t="str">
            <v>nguyenthiloan21081988@gmail.com</v>
          </cell>
          <cell r="AT237" t="str">
            <v>0985986560</v>
          </cell>
          <cell r="AU237" t="str">
            <v>70K3326</v>
          </cell>
          <cell r="AX237">
            <v>32376</v>
          </cell>
          <cell r="AY237" t="str">
            <v>Married</v>
          </cell>
          <cell r="AZ237">
            <v>32.712328767123289</v>
          </cell>
        </row>
        <row r="238">
          <cell r="B238">
            <v>2001086</v>
          </cell>
          <cell r="D238" t="str">
            <v>Ms.</v>
          </cell>
          <cell r="E238" t="str">
            <v>Bà</v>
          </cell>
          <cell r="F238" t="str">
            <v xml:space="preserve">Nguyễn Thị Hồng </v>
          </cell>
          <cell r="G238" t="str">
            <v>Thao</v>
          </cell>
          <cell r="H238" t="str">
            <v>Line Leader</v>
          </cell>
          <cell r="I238" t="str">
            <v>A2</v>
          </cell>
          <cell r="J238" t="str">
            <v>Direct</v>
          </cell>
          <cell r="K238" t="str">
            <v>V6-LV1</v>
          </cell>
          <cell r="L238" t="str">
            <v>Manufacturing Management</v>
          </cell>
          <cell r="M238" t="str">
            <v>PROJECTOR</v>
          </cell>
          <cell r="N238" t="str">
            <v xml:space="preserve">Manufacturing </v>
          </cell>
          <cell r="O238" t="str">
            <v xml:space="preserve">Manufacturing </v>
          </cell>
          <cell r="P238" t="str">
            <v>NAJ000</v>
          </cell>
          <cell r="Q238">
            <v>39329</v>
          </cell>
          <cell r="R238" t="str">
            <v>IC</v>
          </cell>
          <cell r="S238">
            <v>39359</v>
          </cell>
          <cell r="T238" t="str">
            <v>Indefinite</v>
          </cell>
          <cell r="Z238">
            <v>0</v>
          </cell>
          <cell r="AA238">
            <v>8229000</v>
          </cell>
          <cell r="AB238">
            <v>8229000</v>
          </cell>
          <cell r="AC238" t="str">
            <v>From_Skilled Worker to_Line Leader</v>
          </cell>
          <cell r="AD238">
            <v>41000</v>
          </cell>
          <cell r="AM238" t="str">
            <v>0011002195356</v>
          </cell>
          <cell r="AN238" t="str">
            <v>NGUYEN THI HONG THAO</v>
          </cell>
          <cell r="AO238" t="str">
            <v>Vietcombank</v>
          </cell>
          <cell r="AP238" t="str">
            <v>8030194798</v>
          </cell>
          <cell r="AQ238" t="str">
            <v>0108089760</v>
          </cell>
          <cell r="AR238" t="str">
            <v>hongthao.nguyen@vn.panasonic.com</v>
          </cell>
          <cell r="AS238" t="str">
            <v>honggthao87@gmail.com</v>
          </cell>
          <cell r="AT238" t="str">
            <v>0829633913</v>
          </cell>
          <cell r="AU238" t="str">
            <v>70K2678</v>
          </cell>
          <cell r="AX238">
            <v>32116</v>
          </cell>
          <cell r="AY238" t="str">
            <v>Married</v>
          </cell>
          <cell r="AZ238">
            <v>33.424657534246577</v>
          </cell>
        </row>
        <row r="239">
          <cell r="B239">
            <v>2001096</v>
          </cell>
          <cell r="D239" t="str">
            <v>Ms.</v>
          </cell>
          <cell r="E239" t="str">
            <v>Bà</v>
          </cell>
          <cell r="F239" t="str">
            <v>Nguyễn Thị</v>
          </cell>
          <cell r="G239" t="str">
            <v>Mai</v>
          </cell>
          <cell r="H239" t="str">
            <v>Line Leader</v>
          </cell>
          <cell r="I239" t="str">
            <v>A2</v>
          </cell>
          <cell r="J239" t="str">
            <v>Direct</v>
          </cell>
          <cell r="K239" t="str">
            <v>V6</v>
          </cell>
          <cell r="L239" t="str">
            <v>Manufacturing Management</v>
          </cell>
          <cell r="M239" t="str">
            <v>PBX</v>
          </cell>
          <cell r="N239" t="str">
            <v xml:space="preserve">Manufacturing </v>
          </cell>
          <cell r="O239" t="str">
            <v xml:space="preserve">Manufacturing </v>
          </cell>
          <cell r="P239" t="str">
            <v>NA5000</v>
          </cell>
          <cell r="Q239">
            <v>39329</v>
          </cell>
          <cell r="R239" t="str">
            <v>IC</v>
          </cell>
          <cell r="S239">
            <v>39359</v>
          </cell>
          <cell r="T239" t="str">
            <v>Indefinite</v>
          </cell>
          <cell r="Z239">
            <v>0</v>
          </cell>
          <cell r="AA239">
            <v>7208000</v>
          </cell>
          <cell r="AB239">
            <v>7208000</v>
          </cell>
          <cell r="AC239" t="str">
            <v>From_Worker to_Skilled Worker</v>
          </cell>
          <cell r="AD239">
            <v>41730</v>
          </cell>
          <cell r="AM239" t="str">
            <v>0011002195914</v>
          </cell>
          <cell r="AN239" t="str">
            <v>NGUYEN THI MAI</v>
          </cell>
          <cell r="AO239" t="str">
            <v>Vietcombank</v>
          </cell>
          <cell r="AP239" t="str">
            <v>8030193353</v>
          </cell>
          <cell r="AQ239" t="str">
            <v>0108085664</v>
          </cell>
          <cell r="AR239" t="str">
            <v>thimai23.nguyen@vn.panasonic.com</v>
          </cell>
          <cell r="AS239" t="str">
            <v>maingoc406@gmail.com</v>
          </cell>
          <cell r="AT239" t="str">
            <v>0979.840.934</v>
          </cell>
          <cell r="AU239" t="str">
            <v>70K3372</v>
          </cell>
          <cell r="AX239">
            <v>32747</v>
          </cell>
          <cell r="AY239" t="str">
            <v>Married</v>
          </cell>
          <cell r="AZ239">
            <v>31.695890410958903</v>
          </cell>
        </row>
        <row r="240">
          <cell r="B240">
            <v>2001101</v>
          </cell>
          <cell r="D240" t="str">
            <v>Mr.</v>
          </cell>
          <cell r="E240" t="str">
            <v>Ông</v>
          </cell>
          <cell r="F240" t="str">
            <v xml:space="preserve">Đào Ngọc </v>
          </cell>
          <cell r="G240" t="str">
            <v>Tuyển</v>
          </cell>
          <cell r="H240" t="str">
            <v>Officer</v>
          </cell>
          <cell r="I240" t="str">
            <v>C2</v>
          </cell>
          <cell r="J240" t="str">
            <v>Indirect</v>
          </cell>
          <cell r="K240" t="str">
            <v>V13</v>
          </cell>
          <cell r="L240" t="str">
            <v>Production Support</v>
          </cell>
          <cell r="M240" t="str">
            <v>Connected Products</v>
          </cell>
          <cell r="N240" t="str">
            <v>Production Engineering</v>
          </cell>
          <cell r="O240" t="str">
            <v xml:space="preserve">Engineering </v>
          </cell>
          <cell r="P240" t="str">
            <v>NB5000</v>
          </cell>
          <cell r="Q240">
            <v>39329</v>
          </cell>
          <cell r="R240" t="str">
            <v>IC</v>
          </cell>
          <cell r="S240">
            <v>39389</v>
          </cell>
          <cell r="T240" t="str">
            <v>Indefinite</v>
          </cell>
          <cell r="Z240">
            <v>0</v>
          </cell>
          <cell r="AA240">
            <v>15160000</v>
          </cell>
          <cell r="AB240">
            <v>15160000</v>
          </cell>
          <cell r="AC240" t="str">
            <v>From_Clerk to_Officer</v>
          </cell>
          <cell r="AD240">
            <v>40634</v>
          </cell>
          <cell r="AM240" t="str">
            <v>171159946</v>
          </cell>
          <cell r="AN240" t="str">
            <v>DAO NGOC TUYEN</v>
          </cell>
          <cell r="AO240" t="str">
            <v>VPbank</v>
          </cell>
          <cell r="AP240" t="str">
            <v>8009399707</v>
          </cell>
          <cell r="AQ240" t="str">
            <v>0108085667</v>
          </cell>
          <cell r="AR240" t="str">
            <v>ngoctuyen.dao@vn.panasonic.com</v>
          </cell>
          <cell r="AS240" t="str">
            <v>caothubotay001@gmail.com</v>
          </cell>
          <cell r="AT240" t="str">
            <v>0983573098</v>
          </cell>
          <cell r="AU240" t="str">
            <v>70D9766</v>
          </cell>
          <cell r="AX240">
            <v>31268</v>
          </cell>
          <cell r="AY240" t="str">
            <v>Married</v>
          </cell>
          <cell r="AZ240">
            <v>35.747945205479454</v>
          </cell>
        </row>
        <row r="241">
          <cell r="B241">
            <v>2001105</v>
          </cell>
          <cell r="D241" t="str">
            <v>Ms.</v>
          </cell>
          <cell r="E241" t="str">
            <v>Bà</v>
          </cell>
          <cell r="F241" t="str">
            <v>Trần Thị</v>
          </cell>
          <cell r="G241" t="str">
            <v>Hằng</v>
          </cell>
          <cell r="H241" t="str">
            <v>Supervisor</v>
          </cell>
          <cell r="I241" t="str">
            <v>C3</v>
          </cell>
          <cell r="J241" t="str">
            <v>Indirect</v>
          </cell>
          <cell r="K241" t="str">
            <v>V14</v>
          </cell>
          <cell r="L241" t="str">
            <v>Logistics</v>
          </cell>
          <cell r="M241" t="str">
            <v>Legal &amp; Cost management</v>
          </cell>
          <cell r="N241" t="str">
            <v>Procurement</v>
          </cell>
          <cell r="O241" t="str">
            <v xml:space="preserve">Manufacturing </v>
          </cell>
          <cell r="P241" t="str">
            <v>MA6100</v>
          </cell>
          <cell r="Q241">
            <v>39346</v>
          </cell>
          <cell r="R241" t="str">
            <v>IC</v>
          </cell>
          <cell r="S241">
            <v>39406</v>
          </cell>
          <cell r="T241" t="str">
            <v>Indefinite</v>
          </cell>
          <cell r="Z241">
            <v>0</v>
          </cell>
          <cell r="AA241">
            <v>16832000</v>
          </cell>
          <cell r="AB241">
            <v>16832000</v>
          </cell>
          <cell r="AC241" t="str">
            <v>From_Clerk to_Officer</v>
          </cell>
          <cell r="AD241">
            <v>41000</v>
          </cell>
          <cell r="AE241" t="str">
            <v>From_ Officer to_ Supervisor</v>
          </cell>
          <cell r="AF241">
            <v>43922</v>
          </cell>
          <cell r="AM241" t="str">
            <v>0011002242311</v>
          </cell>
          <cell r="AN241" t="str">
            <v>TRAN THI HANG</v>
          </cell>
          <cell r="AO241" t="str">
            <v>Vietcombank</v>
          </cell>
          <cell r="AP241" t="str">
            <v>8009399721</v>
          </cell>
          <cell r="AQ241" t="str">
            <v>0108085668</v>
          </cell>
          <cell r="AR241" t="str">
            <v>thihang.tran@vn.panasonic.com</v>
          </cell>
          <cell r="AS241" t="str">
            <v>ndat62931@gmail.com</v>
          </cell>
          <cell r="AT241" t="str">
            <v>0943652898</v>
          </cell>
          <cell r="AU241" t="str">
            <v>70D9824</v>
          </cell>
          <cell r="AX241">
            <v>31498</v>
          </cell>
          <cell r="AY241" t="str">
            <v>Married</v>
          </cell>
          <cell r="AZ241">
            <v>35.11780821917808</v>
          </cell>
        </row>
        <row r="242">
          <cell r="B242">
            <v>2001106</v>
          </cell>
          <cell r="D242" t="str">
            <v>Ms.</v>
          </cell>
          <cell r="E242" t="str">
            <v>Bà</v>
          </cell>
          <cell r="F242" t="str">
            <v xml:space="preserve">Cao Thanh </v>
          </cell>
          <cell r="G242" t="str">
            <v>Hà</v>
          </cell>
          <cell r="H242" t="str">
            <v>Manager</v>
          </cell>
          <cell r="I242" t="str">
            <v>D1</v>
          </cell>
          <cell r="J242" t="str">
            <v>Indirect</v>
          </cell>
          <cell r="K242" t="str">
            <v>V21</v>
          </cell>
          <cell r="L242" t="str">
            <v>Shipping Control</v>
          </cell>
          <cell r="N242" t="str">
            <v>Production Control</v>
          </cell>
          <cell r="O242" t="str">
            <v xml:space="preserve">Manufacturing </v>
          </cell>
          <cell r="P242" t="str">
            <v>PA5500</v>
          </cell>
          <cell r="Q242">
            <v>38930</v>
          </cell>
          <cell r="R242" t="str">
            <v>IC</v>
          </cell>
          <cell r="S242">
            <v>39355</v>
          </cell>
          <cell r="T242" t="str">
            <v>Indefinite</v>
          </cell>
          <cell r="Z242">
            <v>0</v>
          </cell>
          <cell r="AA242">
            <v>46750000</v>
          </cell>
          <cell r="AB242">
            <v>46750000</v>
          </cell>
          <cell r="AC242" t="str">
            <v>From_Officer to_Supervisor</v>
          </cell>
          <cell r="AD242">
            <v>39904</v>
          </cell>
          <cell r="AE242" t="str">
            <v>From_Supervisor to_Assistant Manager</v>
          </cell>
          <cell r="AG242" t="str">
            <v>From_Assistant Manager to_Manager</v>
          </cell>
          <cell r="AH242">
            <v>42095</v>
          </cell>
          <cell r="AM242" t="str">
            <v>172438668</v>
          </cell>
          <cell r="AN242" t="str">
            <v>CAO THANH HA</v>
          </cell>
          <cell r="AO242" t="str">
            <v>VPbank</v>
          </cell>
          <cell r="AP242" t="str">
            <v>8009399739</v>
          </cell>
          <cell r="AQ242" t="str">
            <v>0107057777</v>
          </cell>
          <cell r="AR242" t="str">
            <v>thanhha.cao@vn.panasonic.com</v>
          </cell>
          <cell r="AS242" t="str">
            <v>Caoha1983@gmail.com</v>
          </cell>
          <cell r="AT242" t="str">
            <v>0982880904</v>
          </cell>
          <cell r="AU242" t="str">
            <v>70D9794</v>
          </cell>
          <cell r="AX242">
            <v>30415</v>
          </cell>
          <cell r="AY242" t="str">
            <v>Married</v>
          </cell>
          <cell r="AZ242">
            <v>38.084931506849315</v>
          </cell>
        </row>
        <row r="243">
          <cell r="B243">
            <v>2001116</v>
          </cell>
          <cell r="D243" t="str">
            <v>Ms.</v>
          </cell>
          <cell r="E243" t="str">
            <v>Bà</v>
          </cell>
          <cell r="F243" t="str">
            <v>Phan Thị</v>
          </cell>
          <cell r="G243" t="str">
            <v>Lan</v>
          </cell>
          <cell r="H243" t="str">
            <v>Sub Line Leader</v>
          </cell>
          <cell r="I243" t="str">
            <v>A2</v>
          </cell>
          <cell r="J243" t="str">
            <v>Direct</v>
          </cell>
          <cell r="K243" t="str">
            <v>V5</v>
          </cell>
          <cell r="L243" t="str">
            <v>Manufacturing Management</v>
          </cell>
          <cell r="N243" t="str">
            <v xml:space="preserve">Manufacturing </v>
          </cell>
          <cell r="O243" t="str">
            <v xml:space="preserve">Manufacturing </v>
          </cell>
          <cell r="P243" t="str">
            <v>NA5000</v>
          </cell>
          <cell r="Q243">
            <v>39356</v>
          </cell>
          <cell r="R243" t="str">
            <v>IC</v>
          </cell>
          <cell r="S243">
            <v>39386</v>
          </cell>
          <cell r="T243" t="str">
            <v>Indefinite</v>
          </cell>
          <cell r="Z243">
            <v>0</v>
          </cell>
          <cell r="AA243">
            <v>7215000</v>
          </cell>
          <cell r="AB243">
            <v>7215000</v>
          </cell>
          <cell r="AC243" t="str">
            <v>From_Worker to_Skilled Worker</v>
          </cell>
          <cell r="AD243">
            <v>40634</v>
          </cell>
          <cell r="AM243" t="str">
            <v>0011002237768</v>
          </cell>
          <cell r="AN243" t="str">
            <v>PHAN THI LAN</v>
          </cell>
          <cell r="AO243" t="str">
            <v>Vietcombank</v>
          </cell>
          <cell r="AP243" t="str">
            <v>8057246443</v>
          </cell>
          <cell r="AQ243" t="str">
            <v>0108085672</v>
          </cell>
          <cell r="AR243" t="str">
            <v>thilan.phan@vn.panasonic.com</v>
          </cell>
          <cell r="AS243" t="str">
            <v>lanphan568@gmail.com</v>
          </cell>
          <cell r="AT243" t="str">
            <v>0392985307</v>
          </cell>
          <cell r="AU243" t="str">
            <v>70K3278</v>
          </cell>
          <cell r="AX243">
            <v>31465</v>
          </cell>
          <cell r="AY243" t="str">
            <v>Married</v>
          </cell>
          <cell r="AZ243">
            <v>35.208219178082189</v>
          </cell>
        </row>
        <row r="244">
          <cell r="B244">
            <v>2001117</v>
          </cell>
          <cell r="D244" t="str">
            <v>Ms.</v>
          </cell>
          <cell r="E244" t="str">
            <v>Bà</v>
          </cell>
          <cell r="F244" t="str">
            <v xml:space="preserve">Nguyễn Thị </v>
          </cell>
          <cell r="G244" t="str">
            <v>Mai</v>
          </cell>
          <cell r="H244" t="str">
            <v>Leader</v>
          </cell>
          <cell r="I244" t="str">
            <v>B1</v>
          </cell>
          <cell r="J244" t="str">
            <v>Indirect</v>
          </cell>
          <cell r="K244" t="str">
            <v>V7</v>
          </cell>
          <cell r="L244" t="str">
            <v>OCS</v>
          </cell>
          <cell r="M244" t="str">
            <v>Custom Document</v>
          </cell>
          <cell r="N244" t="str">
            <v xml:space="preserve">Manufacturing </v>
          </cell>
          <cell r="O244" t="str">
            <v xml:space="preserve">Manufacturing </v>
          </cell>
          <cell r="P244" t="str">
            <v>NB4300</v>
          </cell>
          <cell r="Q244">
            <v>39356</v>
          </cell>
          <cell r="R244" t="str">
            <v>IC</v>
          </cell>
          <cell r="S244">
            <v>39386</v>
          </cell>
          <cell r="T244" t="str">
            <v>Indefinite</v>
          </cell>
          <cell r="Z244">
            <v>0</v>
          </cell>
          <cell r="AA244">
            <v>7414000</v>
          </cell>
          <cell r="AB244">
            <v>7414000</v>
          </cell>
          <cell r="AC244" t="str">
            <v>From_Sub line leader to_Line leader</v>
          </cell>
          <cell r="AD244">
            <v>40452</v>
          </cell>
          <cell r="AE244" t="str">
            <v>From_Line leader to_Leader (Status change)</v>
          </cell>
          <cell r="AF244">
            <v>43831</v>
          </cell>
          <cell r="AM244" t="str">
            <v>170228127</v>
          </cell>
          <cell r="AN244" t="str">
            <v>NGUYEN THI MAI</v>
          </cell>
          <cell r="AO244" t="str">
            <v>VPbank</v>
          </cell>
          <cell r="AP244" t="str">
            <v>8057246450</v>
          </cell>
          <cell r="AQ244" t="str">
            <v>0108085673</v>
          </cell>
          <cell r="AR244" t="str">
            <v>thimai.nguyen01@vn.panasonic.com</v>
          </cell>
          <cell r="AS244" t="str">
            <v>minhphuong241114@gmail.com</v>
          </cell>
          <cell r="AT244" t="str">
            <v>0974174793</v>
          </cell>
          <cell r="AU244" t="str">
            <v>70G2543</v>
          </cell>
          <cell r="AX244">
            <v>32385</v>
          </cell>
          <cell r="AY244" t="str">
            <v>Married</v>
          </cell>
          <cell r="AZ244">
            <v>32.68767123287671</v>
          </cell>
        </row>
        <row r="245">
          <cell r="B245">
            <v>2001119</v>
          </cell>
          <cell r="D245" t="str">
            <v>Ms.</v>
          </cell>
          <cell r="E245" t="str">
            <v>Bà</v>
          </cell>
          <cell r="F245" t="str">
            <v>Chẩu Thị Phương</v>
          </cell>
          <cell r="G245" t="str">
            <v>Loan</v>
          </cell>
          <cell r="H245" t="str">
            <v>Sub Line Leader</v>
          </cell>
          <cell r="I245" t="str">
            <v>A2</v>
          </cell>
          <cell r="J245" t="str">
            <v>Direct</v>
          </cell>
          <cell r="K245" t="str">
            <v>V6</v>
          </cell>
          <cell r="L245" t="str">
            <v>Manufacturing Management</v>
          </cell>
          <cell r="M245" t="str">
            <v>PBX</v>
          </cell>
          <cell r="N245" t="str">
            <v xml:space="preserve">Manufacturing </v>
          </cell>
          <cell r="O245" t="str">
            <v xml:space="preserve">Manufacturing </v>
          </cell>
          <cell r="P245" t="str">
            <v>NA5000</v>
          </cell>
          <cell r="Q245">
            <v>39356</v>
          </cell>
          <cell r="R245" t="str">
            <v>IC</v>
          </cell>
          <cell r="S245">
            <v>39386</v>
          </cell>
          <cell r="T245" t="str">
            <v>Indefinite</v>
          </cell>
          <cell r="Z245">
            <v>0</v>
          </cell>
          <cell r="AA245">
            <v>7804000</v>
          </cell>
          <cell r="AB245">
            <v>7804000</v>
          </cell>
          <cell r="AC245" t="str">
            <v>From_Worker to_Skilled Worker</v>
          </cell>
          <cell r="AD245">
            <v>40269</v>
          </cell>
          <cell r="AM245" t="str">
            <v>0011002238085</v>
          </cell>
          <cell r="AN245" t="str">
            <v>CHAU THI PHUONG LOAN</v>
          </cell>
          <cell r="AO245" t="str">
            <v>Vietcombank</v>
          </cell>
          <cell r="AP245" t="str">
            <v>8056850525</v>
          </cell>
          <cell r="AQ245" t="str">
            <v>0108085675</v>
          </cell>
          <cell r="AR245" t="str">
            <v>phuongloan.chau@vn.panasonic.com</v>
          </cell>
          <cell r="AS245" t="str">
            <v>chauphuongloan08071989@gmail.com</v>
          </cell>
          <cell r="AT245" t="str">
            <v>0936044485</v>
          </cell>
          <cell r="AU245" t="str">
            <v>70K2793</v>
          </cell>
          <cell r="AX245">
            <v>32697</v>
          </cell>
          <cell r="AY245" t="str">
            <v>Married</v>
          </cell>
          <cell r="AZ245">
            <v>31.832876712328765</v>
          </cell>
        </row>
        <row r="246">
          <cell r="B246">
            <v>2001122</v>
          </cell>
          <cell r="D246" t="str">
            <v>Ms.</v>
          </cell>
          <cell r="E246" t="str">
            <v>Bà</v>
          </cell>
          <cell r="F246" t="str">
            <v xml:space="preserve">Nguyễn Thị </v>
          </cell>
          <cell r="G246" t="str">
            <v>Tuyết</v>
          </cell>
          <cell r="H246" t="str">
            <v>Line Leader</v>
          </cell>
          <cell r="I246" t="str">
            <v>A2</v>
          </cell>
          <cell r="J246" t="str">
            <v>Direct</v>
          </cell>
          <cell r="K246" t="str">
            <v>V6</v>
          </cell>
          <cell r="L246" t="str">
            <v>Manufacturing Management</v>
          </cell>
          <cell r="M246" t="str">
            <v>DECT</v>
          </cell>
          <cell r="N246" t="str">
            <v xml:space="preserve">Manufacturing </v>
          </cell>
          <cell r="O246" t="str">
            <v xml:space="preserve">Manufacturing </v>
          </cell>
          <cell r="P246" t="str">
            <v>NA2000</v>
          </cell>
          <cell r="Q246">
            <v>39356</v>
          </cell>
          <cell r="R246" t="str">
            <v>IC</v>
          </cell>
          <cell r="S246">
            <v>39386</v>
          </cell>
          <cell r="T246" t="str">
            <v>Indefinite</v>
          </cell>
          <cell r="Z246">
            <v>0</v>
          </cell>
          <cell r="AA246">
            <v>7909000</v>
          </cell>
          <cell r="AB246">
            <v>7909000</v>
          </cell>
          <cell r="AC246" t="str">
            <v>From_Worker to_Skilled Worker</v>
          </cell>
          <cell r="AD246">
            <v>40269</v>
          </cell>
          <cell r="AM246" t="str">
            <v>0011002233722</v>
          </cell>
          <cell r="AN246" t="str">
            <v>NGUYEN THI TUYET</v>
          </cell>
          <cell r="AO246" t="str">
            <v>Vietcombank</v>
          </cell>
          <cell r="AP246" t="str">
            <v>8056851670</v>
          </cell>
          <cell r="AQ246" t="str">
            <v>0108085677</v>
          </cell>
          <cell r="AR246" t="str">
            <v>thituyet05.nguyen@vn.panasonic.com</v>
          </cell>
          <cell r="AS246" t="str">
            <v>nguyenthituyet.pana@gmail.com</v>
          </cell>
          <cell r="AT246" t="str">
            <v>0368417953</v>
          </cell>
          <cell r="AU246" t="str">
            <v>70K3800</v>
          </cell>
          <cell r="AX246">
            <v>32742</v>
          </cell>
          <cell r="AY246" t="str">
            <v>Married</v>
          </cell>
          <cell r="AZ246">
            <v>31.709589041095889</v>
          </cell>
        </row>
        <row r="247">
          <cell r="B247">
            <v>2001149</v>
          </cell>
          <cell r="D247" t="str">
            <v>Ms.</v>
          </cell>
          <cell r="E247" t="str">
            <v>Bà</v>
          </cell>
          <cell r="F247" t="str">
            <v>Trần Thị</v>
          </cell>
          <cell r="G247" t="str">
            <v>Luyện</v>
          </cell>
          <cell r="H247" t="str">
            <v>Sub-Line Leader</v>
          </cell>
          <cell r="I247" t="str">
            <v>A1</v>
          </cell>
          <cell r="J247" t="str">
            <v>Direct</v>
          </cell>
          <cell r="K247" t="str">
            <v>V3</v>
          </cell>
          <cell r="L247" t="str">
            <v>Manufacturing Management</v>
          </cell>
          <cell r="M247" t="str">
            <v>SMT</v>
          </cell>
          <cell r="N247" t="str">
            <v xml:space="preserve">Manufacturing </v>
          </cell>
          <cell r="O247" t="str">
            <v xml:space="preserve">Manufacturing </v>
          </cell>
          <cell r="P247" t="str">
            <v>NA6200</v>
          </cell>
          <cell r="Q247">
            <v>39356</v>
          </cell>
          <cell r="R247" t="str">
            <v>IC</v>
          </cell>
          <cell r="S247">
            <v>39386</v>
          </cell>
          <cell r="T247" t="str">
            <v>Indefinite</v>
          </cell>
          <cell r="Z247">
            <v>0</v>
          </cell>
          <cell r="AA247">
            <v>6600000</v>
          </cell>
          <cell r="AB247">
            <v>6600000</v>
          </cell>
          <cell r="AC247" t="str">
            <v>From_Worker to_Sub line leader</v>
          </cell>
          <cell r="AD247">
            <v>40269</v>
          </cell>
          <cell r="AM247" t="str">
            <v>0011002237566</v>
          </cell>
          <cell r="AN247" t="str">
            <v>TRAN THI LUYEN</v>
          </cell>
          <cell r="AO247" t="str">
            <v>Vietcombank</v>
          </cell>
          <cell r="AP247" t="str">
            <v>8056852522</v>
          </cell>
          <cell r="AQ247" t="str">
            <v>0108085691</v>
          </cell>
          <cell r="AR247" t="str">
            <v>thiluyen.tran@vn.panasonic.com</v>
          </cell>
          <cell r="AS247" t="str">
            <v>hoanglam331984@gmail.com</v>
          </cell>
          <cell r="AT247" t="str">
            <v>0973496105</v>
          </cell>
          <cell r="AU247" t="str">
            <v>70K3356</v>
          </cell>
          <cell r="AX247">
            <v>32640</v>
          </cell>
          <cell r="AY247" t="str">
            <v>Married</v>
          </cell>
          <cell r="AZ247">
            <v>31.989041095890411</v>
          </cell>
        </row>
        <row r="248">
          <cell r="B248">
            <v>2001152</v>
          </cell>
          <cell r="D248" t="str">
            <v>Ms.</v>
          </cell>
          <cell r="E248" t="str">
            <v>Bà</v>
          </cell>
          <cell r="F248" t="str">
            <v xml:space="preserve">Nguyễn Thị </v>
          </cell>
          <cell r="G248" t="str">
            <v>Nhung</v>
          </cell>
          <cell r="H248" t="str">
            <v>Line Leader</v>
          </cell>
          <cell r="I248" t="str">
            <v>A2</v>
          </cell>
          <cell r="J248" t="str">
            <v>Direct</v>
          </cell>
          <cell r="K248" t="str">
            <v>V6-LV1</v>
          </cell>
          <cell r="L248" t="str">
            <v>Manufacturing Management</v>
          </cell>
          <cell r="M248" t="str">
            <v>SMT</v>
          </cell>
          <cell r="N248" t="str">
            <v xml:space="preserve">Manufacturing </v>
          </cell>
          <cell r="O248" t="str">
            <v xml:space="preserve">Manufacturing </v>
          </cell>
          <cell r="P248" t="str">
            <v>NA6200</v>
          </cell>
          <cell r="Q248">
            <v>39356</v>
          </cell>
          <cell r="R248" t="str">
            <v>IC</v>
          </cell>
          <cell r="S248">
            <v>39386</v>
          </cell>
          <cell r="T248" t="str">
            <v>Indefinite</v>
          </cell>
          <cell r="Z248">
            <v>0</v>
          </cell>
          <cell r="AA248">
            <v>7876000</v>
          </cell>
          <cell r="AB248">
            <v>7876000</v>
          </cell>
          <cell r="AC248" t="str">
            <v>From_Skilled Worker to_Sub Line Leader</v>
          </cell>
          <cell r="AD248">
            <v>41000</v>
          </cell>
          <cell r="AE248" t="str">
            <v>From_Sub line leader to_Line leader</v>
          </cell>
          <cell r="AF248">
            <v>43469</v>
          </cell>
          <cell r="AM248" t="str">
            <v>169663588</v>
          </cell>
          <cell r="AN248" t="str">
            <v>NGUYEN THI NHUNG</v>
          </cell>
          <cell r="AO248" t="str">
            <v>VPbank</v>
          </cell>
          <cell r="AP248" t="str">
            <v>8030192247</v>
          </cell>
          <cell r="AQ248" t="str">
            <v>0108085692</v>
          </cell>
          <cell r="AR248" t="str">
            <v>thinhung06.nguyen@vn.panasonic.com</v>
          </cell>
          <cell r="AS248" t="str">
            <v>Nguyenthinhung09018887@gmail.com</v>
          </cell>
          <cell r="AT248" t="str">
            <v>0974541786</v>
          </cell>
          <cell r="AU248" t="str">
            <v>70K3472</v>
          </cell>
          <cell r="AX248">
            <v>32486</v>
          </cell>
          <cell r="AY248" t="str">
            <v>Married</v>
          </cell>
          <cell r="AZ248">
            <v>32.410958904109592</v>
          </cell>
        </row>
        <row r="249">
          <cell r="B249">
            <v>2001157</v>
          </cell>
          <cell r="D249" t="str">
            <v>Ms.</v>
          </cell>
          <cell r="E249" t="str">
            <v>Bà</v>
          </cell>
          <cell r="F249" t="str">
            <v>Đặng Thị</v>
          </cell>
          <cell r="G249" t="str">
            <v>Lê</v>
          </cell>
          <cell r="H249" t="str">
            <v>Worker</v>
          </cell>
          <cell r="I249" t="str">
            <v>A1</v>
          </cell>
          <cell r="J249" t="str">
            <v>Direct</v>
          </cell>
          <cell r="K249" t="str">
            <v>V2</v>
          </cell>
          <cell r="L249" t="str">
            <v>Manufacturing Management</v>
          </cell>
          <cell r="M249" t="str">
            <v>SMT</v>
          </cell>
          <cell r="N249" t="str">
            <v xml:space="preserve">Manufacturing </v>
          </cell>
          <cell r="O249" t="str">
            <v xml:space="preserve">Manufacturing </v>
          </cell>
          <cell r="P249" t="str">
            <v>NA6200</v>
          </cell>
          <cell r="Q249">
            <v>39356</v>
          </cell>
          <cell r="R249" t="str">
            <v>IC</v>
          </cell>
          <cell r="S249">
            <v>39386</v>
          </cell>
          <cell r="T249" t="str">
            <v>Indefinite</v>
          </cell>
          <cell r="Z249">
            <v>0</v>
          </cell>
          <cell r="AA249">
            <v>6082000</v>
          </cell>
          <cell r="AB249">
            <v>6082000</v>
          </cell>
          <cell r="AM249" t="str">
            <v>0011002237850</v>
          </cell>
          <cell r="AN249" t="str">
            <v>DANG THI LE</v>
          </cell>
          <cell r="AO249" t="str">
            <v>Vietcombank</v>
          </cell>
          <cell r="AP249" t="str">
            <v>8057250256</v>
          </cell>
          <cell r="AQ249" t="str">
            <v>0108085694</v>
          </cell>
          <cell r="AR249" t="str">
            <v>thile.dang@vn.panasonic.com</v>
          </cell>
          <cell r="AS249" t="str">
            <v>dangthile923@gmail.com</v>
          </cell>
          <cell r="AT249" t="str">
            <v>0398578088</v>
          </cell>
          <cell r="AU249" t="str">
            <v>70K3287</v>
          </cell>
          <cell r="AX249">
            <v>32032</v>
          </cell>
          <cell r="AY249" t="str">
            <v>Married</v>
          </cell>
          <cell r="AZ249">
            <v>33.654794520547945</v>
          </cell>
        </row>
        <row r="250">
          <cell r="B250">
            <v>2001159</v>
          </cell>
          <cell r="D250" t="str">
            <v>Ms.</v>
          </cell>
          <cell r="E250" t="str">
            <v>Bà</v>
          </cell>
          <cell r="F250" t="str">
            <v xml:space="preserve">Hoàng Thị </v>
          </cell>
          <cell r="G250" t="str">
            <v>Dung</v>
          </cell>
          <cell r="H250" t="str">
            <v>Sub-Line Leader</v>
          </cell>
          <cell r="I250" t="str">
            <v>A1</v>
          </cell>
          <cell r="J250" t="str">
            <v>Direct</v>
          </cell>
          <cell r="K250" t="str">
            <v>V3</v>
          </cell>
          <cell r="L250" t="str">
            <v>Manufacturing Management</v>
          </cell>
          <cell r="M250" t="str">
            <v>SMT</v>
          </cell>
          <cell r="N250" t="str">
            <v xml:space="preserve">Manufacturing </v>
          </cell>
          <cell r="O250" t="str">
            <v xml:space="preserve">Manufacturing </v>
          </cell>
          <cell r="P250" t="str">
            <v>NA6201</v>
          </cell>
          <cell r="Q250">
            <v>39356</v>
          </cell>
          <cell r="R250" t="str">
            <v>IC</v>
          </cell>
          <cell r="S250">
            <v>39386</v>
          </cell>
          <cell r="T250" t="str">
            <v>Indefinite</v>
          </cell>
          <cell r="Z250">
            <v>0</v>
          </cell>
          <cell r="AA250">
            <v>6643000</v>
          </cell>
          <cell r="AB250">
            <v>6643000</v>
          </cell>
          <cell r="AC250" t="str">
            <v>From_Worker to_Sub line leader</v>
          </cell>
          <cell r="AD250">
            <v>40634</v>
          </cell>
          <cell r="AM250" t="str">
            <v>0011002235197</v>
          </cell>
          <cell r="AN250" t="str">
            <v>HOANG THI DUNG</v>
          </cell>
          <cell r="AO250" t="str">
            <v>Vietcombank</v>
          </cell>
          <cell r="AP250" t="str">
            <v>8057246531</v>
          </cell>
          <cell r="AQ250" t="str">
            <v>0108089515</v>
          </cell>
          <cell r="AR250" t="str">
            <v>thidung.hoang@vn.panasonic.com</v>
          </cell>
          <cell r="AS250" t="str">
            <v>hoangdung2586@gmail.com</v>
          </cell>
          <cell r="AT250" t="str">
            <v>0364578828</v>
          </cell>
          <cell r="AU250" t="str">
            <v>70K2956</v>
          </cell>
          <cell r="AX250">
            <v>32743</v>
          </cell>
          <cell r="AY250" t="str">
            <v>Married</v>
          </cell>
          <cell r="AZ250">
            <v>31.706849315068492</v>
          </cell>
        </row>
        <row r="251">
          <cell r="B251">
            <v>2001169</v>
          </cell>
          <cell r="D251" t="str">
            <v>Ms.</v>
          </cell>
          <cell r="E251" t="str">
            <v>Bà</v>
          </cell>
          <cell r="F251" t="str">
            <v xml:space="preserve">Trương Thị </v>
          </cell>
          <cell r="G251" t="str">
            <v>Luyến</v>
          </cell>
          <cell r="H251" t="str">
            <v>Line Leader-Level 1</v>
          </cell>
          <cell r="I251" t="str">
            <v>A2</v>
          </cell>
          <cell r="J251" t="str">
            <v>Direct</v>
          </cell>
          <cell r="K251" t="str">
            <v>V6-LV1</v>
          </cell>
          <cell r="L251" t="str">
            <v>Manufacturing Management</v>
          </cell>
          <cell r="M251" t="str">
            <v>SMT</v>
          </cell>
          <cell r="N251" t="str">
            <v xml:space="preserve">Manufacturing </v>
          </cell>
          <cell r="O251" t="str">
            <v xml:space="preserve">Manufacturing </v>
          </cell>
          <cell r="P251" t="str">
            <v>NA5200</v>
          </cell>
          <cell r="Q251">
            <v>39356</v>
          </cell>
          <cell r="R251" t="str">
            <v>IC</v>
          </cell>
          <cell r="S251">
            <v>39386</v>
          </cell>
          <cell r="T251" t="str">
            <v>Indefinite</v>
          </cell>
          <cell r="Z251">
            <v>0</v>
          </cell>
          <cell r="AA251">
            <v>7919000</v>
          </cell>
          <cell r="AB251">
            <v>7919000</v>
          </cell>
          <cell r="AC251" t="str">
            <v>From_Skilled Worker to_Line Leader</v>
          </cell>
          <cell r="AD251">
            <v>41000</v>
          </cell>
          <cell r="AE251" t="str">
            <v>From_Line Leader to_Line Leader - Level 1</v>
          </cell>
          <cell r="AF251">
            <v>42826</v>
          </cell>
          <cell r="AM251" t="str">
            <v>0011002232218</v>
          </cell>
          <cell r="AN251" t="str">
            <v>TRUONG THI LUYEN</v>
          </cell>
          <cell r="AO251" t="str">
            <v>Vietcombank</v>
          </cell>
          <cell r="AP251" t="str">
            <v>8056852515</v>
          </cell>
          <cell r="AQ251" t="str">
            <v>0108085700</v>
          </cell>
          <cell r="AR251" t="str">
            <v>thiluyen.truong@vn.panasonic.com</v>
          </cell>
          <cell r="AS251" t="str">
            <v>truongluyen200988@gmail.com</v>
          </cell>
          <cell r="AT251" t="str">
            <v>0988316887</v>
          </cell>
          <cell r="AU251" t="str">
            <v>70K3357</v>
          </cell>
          <cell r="AX251">
            <v>32406</v>
          </cell>
          <cell r="AY251" t="str">
            <v>Married</v>
          </cell>
          <cell r="AZ251">
            <v>32.630136986301373</v>
          </cell>
        </row>
        <row r="252">
          <cell r="B252">
            <v>2001170</v>
          </cell>
          <cell r="D252" t="str">
            <v>Ms.</v>
          </cell>
          <cell r="E252" t="str">
            <v>Bà</v>
          </cell>
          <cell r="F252" t="str">
            <v>Nguyễn Hoàng</v>
          </cell>
          <cell r="G252" t="str">
            <v>Long</v>
          </cell>
          <cell r="H252" t="str">
            <v>Line Leader</v>
          </cell>
          <cell r="I252" t="str">
            <v>A2</v>
          </cell>
          <cell r="J252" t="str">
            <v>Direct</v>
          </cell>
          <cell r="K252" t="str">
            <v>V6</v>
          </cell>
          <cell r="L252" t="str">
            <v>Manufacturing Management</v>
          </cell>
          <cell r="M252" t="str">
            <v>SMT</v>
          </cell>
          <cell r="N252" t="str">
            <v xml:space="preserve">Manufacturing </v>
          </cell>
          <cell r="O252" t="str">
            <v xml:space="preserve">Manufacturing </v>
          </cell>
          <cell r="P252" t="str">
            <v>NA5200</v>
          </cell>
          <cell r="Q252">
            <v>39356</v>
          </cell>
          <cell r="R252" t="str">
            <v>IC</v>
          </cell>
          <cell r="S252">
            <v>39386</v>
          </cell>
          <cell r="T252" t="str">
            <v>Indefinite</v>
          </cell>
          <cell r="Z252">
            <v>0</v>
          </cell>
          <cell r="AA252">
            <v>7328000</v>
          </cell>
          <cell r="AB252">
            <v>7328000</v>
          </cell>
          <cell r="AC252" t="str">
            <v>From_Worker to_Skilled Worker</v>
          </cell>
          <cell r="AD252">
            <v>41000</v>
          </cell>
          <cell r="AM252" t="str">
            <v>0011002231982</v>
          </cell>
          <cell r="AN252" t="str">
            <v>NGUYEN HOANG LONG</v>
          </cell>
          <cell r="AO252" t="str">
            <v>Vietcombank</v>
          </cell>
          <cell r="AP252" t="str">
            <v>8030192906</v>
          </cell>
          <cell r="AQ252" t="str">
            <v>0108085701</v>
          </cell>
          <cell r="AR252" t="str">
            <v>hoanglong23.nguyen@vn.panasonic.com</v>
          </cell>
          <cell r="AS252" t="str">
            <v>hoanglong29051989@gmail.com</v>
          </cell>
          <cell r="AT252" t="str">
            <v>0347733320</v>
          </cell>
          <cell r="AU252" t="str">
            <v>70K2650</v>
          </cell>
          <cell r="AX252">
            <v>32657</v>
          </cell>
          <cell r="AY252" t="str">
            <v>Married</v>
          </cell>
          <cell r="AZ252">
            <v>31.942465753424656</v>
          </cell>
        </row>
        <row r="253">
          <cell r="B253">
            <v>2001179</v>
          </cell>
          <cell r="D253" t="str">
            <v>Ms.</v>
          </cell>
          <cell r="E253" t="str">
            <v>Bà</v>
          </cell>
          <cell r="F253" t="str">
            <v>Lê Thị</v>
          </cell>
          <cell r="G253" t="str">
            <v>Hương</v>
          </cell>
          <cell r="H253" t="str">
            <v>Sub Line Leader</v>
          </cell>
          <cell r="I253" t="str">
            <v>A2</v>
          </cell>
          <cell r="J253" t="str">
            <v>Direct</v>
          </cell>
          <cell r="K253" t="str">
            <v>V6</v>
          </cell>
          <cell r="L253" t="str">
            <v>Manufacturing Management</v>
          </cell>
          <cell r="M253" t="str">
            <v>SMT</v>
          </cell>
          <cell r="N253" t="str">
            <v xml:space="preserve">Manufacturing </v>
          </cell>
          <cell r="O253" t="str">
            <v xml:space="preserve">Manufacturing </v>
          </cell>
          <cell r="P253" t="str">
            <v>NAJ200</v>
          </cell>
          <cell r="Q253">
            <v>39356</v>
          </cell>
          <cell r="R253" t="str">
            <v>IC</v>
          </cell>
          <cell r="S253">
            <v>39386</v>
          </cell>
          <cell r="T253" t="str">
            <v>Indefinite</v>
          </cell>
          <cell r="Z253">
            <v>0</v>
          </cell>
          <cell r="AA253">
            <v>7326000</v>
          </cell>
          <cell r="AB253">
            <v>7326000</v>
          </cell>
          <cell r="AC253" t="str">
            <v>From_Worker to_Skilled Worker</v>
          </cell>
          <cell r="AD253">
            <v>42461</v>
          </cell>
          <cell r="AE253" t="str">
            <v>From_Skilled worker to_Sub Line Leader</v>
          </cell>
          <cell r="AF253">
            <v>43469</v>
          </cell>
          <cell r="AM253" t="str">
            <v>0011002237841</v>
          </cell>
          <cell r="AN253" t="str">
            <v>LE THI HUONG</v>
          </cell>
          <cell r="AO253" t="str">
            <v>Vietcombank</v>
          </cell>
          <cell r="AP253" t="str">
            <v>8090323984</v>
          </cell>
          <cell r="AQ253" t="str">
            <v>0108089519</v>
          </cell>
          <cell r="AR253" t="str">
            <v>thihuong05.le@vn.panasonic.com</v>
          </cell>
          <cell r="AS253" t="str">
            <v>lethihuong021989@gmail.com</v>
          </cell>
          <cell r="AT253" t="str">
            <v>0983745486</v>
          </cell>
          <cell r="AU253" t="str">
            <v>70K3183</v>
          </cell>
          <cell r="AX253">
            <v>32567</v>
          </cell>
          <cell r="AY253" t="str">
            <v>Married</v>
          </cell>
          <cell r="AZ253">
            <v>32.18904109589041</v>
          </cell>
        </row>
        <row r="254">
          <cell r="B254">
            <v>2001181</v>
          </cell>
          <cell r="D254" t="str">
            <v>Ms.</v>
          </cell>
          <cell r="E254" t="str">
            <v>Bà</v>
          </cell>
          <cell r="F254" t="str">
            <v>Nguyễn Thị</v>
          </cell>
          <cell r="G254" t="str">
            <v>Điệp</v>
          </cell>
          <cell r="H254" t="str">
            <v>Line Leader</v>
          </cell>
          <cell r="I254" t="str">
            <v>A2</v>
          </cell>
          <cell r="J254" t="str">
            <v>Direct</v>
          </cell>
          <cell r="K254" t="str">
            <v>V6-LV1</v>
          </cell>
          <cell r="L254" t="str">
            <v>Manufacturing Management</v>
          </cell>
          <cell r="M254" t="str">
            <v>SMT</v>
          </cell>
          <cell r="N254" t="str">
            <v xml:space="preserve">Manufacturing </v>
          </cell>
          <cell r="O254" t="str">
            <v xml:space="preserve">Manufacturing </v>
          </cell>
          <cell r="P254" t="str">
            <v>NA5200</v>
          </cell>
          <cell r="Q254">
            <v>39356</v>
          </cell>
          <cell r="R254" t="str">
            <v>IC</v>
          </cell>
          <cell r="S254">
            <v>39386</v>
          </cell>
          <cell r="T254" t="str">
            <v>Indefinite</v>
          </cell>
          <cell r="Z254">
            <v>0</v>
          </cell>
          <cell r="AA254">
            <v>7986000</v>
          </cell>
          <cell r="AB254">
            <v>7986000</v>
          </cell>
          <cell r="AC254" t="str">
            <v>From_Skilled Worker to_Sub Line Leader</v>
          </cell>
          <cell r="AD254">
            <v>40087</v>
          </cell>
          <cell r="AE254" t="str">
            <v>From_Sub line leader to_Line leader</v>
          </cell>
          <cell r="AF254">
            <v>43104</v>
          </cell>
          <cell r="AM254" t="str">
            <v>0011002249515</v>
          </cell>
          <cell r="AN254" t="str">
            <v>NGUYEN THI DIEP</v>
          </cell>
          <cell r="AO254" t="str">
            <v>Vietcombank</v>
          </cell>
          <cell r="AP254" t="str">
            <v>8030192582</v>
          </cell>
          <cell r="AQ254" t="str">
            <v>0108085707</v>
          </cell>
          <cell r="AR254" t="str">
            <v>thidiep.nguyen@vn.panasonic.com</v>
          </cell>
          <cell r="AS254" t="str">
            <v>Nguyenthihiep061019@gmail.com</v>
          </cell>
          <cell r="AT254" t="str">
            <v>0984492962</v>
          </cell>
          <cell r="AU254" t="str">
            <v>70K2921</v>
          </cell>
          <cell r="AX254">
            <v>32430</v>
          </cell>
          <cell r="AY254" t="str">
            <v>Married</v>
          </cell>
          <cell r="AZ254">
            <v>32.564383561643837</v>
          </cell>
        </row>
        <row r="255">
          <cell r="B255">
            <v>2001193</v>
          </cell>
          <cell r="D255" t="str">
            <v>Ms.</v>
          </cell>
          <cell r="E255" t="str">
            <v>Bà</v>
          </cell>
          <cell r="F255" t="str">
            <v>Đinh Thị</v>
          </cell>
          <cell r="G255" t="str">
            <v>Ngọc</v>
          </cell>
          <cell r="H255" t="str">
            <v>Leader</v>
          </cell>
          <cell r="I255" t="str">
            <v>B1</v>
          </cell>
          <cell r="J255" t="str">
            <v>Indirect</v>
          </cell>
          <cell r="K255" t="str">
            <v>V9</v>
          </cell>
          <cell r="L255" t="str">
            <v>PCB</v>
          </cell>
          <cell r="M255" t="str">
            <v>DIP Operation</v>
          </cell>
          <cell r="N255" t="str">
            <v xml:space="preserve">Manufacturing </v>
          </cell>
          <cell r="O255" t="str">
            <v xml:space="preserve">Manufacturing </v>
          </cell>
          <cell r="P255" t="str">
            <v>NA520E</v>
          </cell>
          <cell r="Q255">
            <v>39356</v>
          </cell>
          <cell r="R255" t="str">
            <v>IC</v>
          </cell>
          <cell r="S255">
            <v>39416</v>
          </cell>
          <cell r="T255" t="str">
            <v>Indefinite</v>
          </cell>
          <cell r="Z255">
            <v>0</v>
          </cell>
          <cell r="AA255">
            <v>9319000</v>
          </cell>
          <cell r="AB255">
            <v>9319000</v>
          </cell>
          <cell r="AC255" t="str">
            <v>From_Skilled worker to_Leader</v>
          </cell>
          <cell r="AD255">
            <v>41730</v>
          </cell>
          <cell r="AM255" t="str">
            <v>0011002230564</v>
          </cell>
          <cell r="AN255" t="str">
            <v>DINH THI NGOC</v>
          </cell>
          <cell r="AO255" t="str">
            <v>Vietcombank</v>
          </cell>
          <cell r="AP255" t="str">
            <v>8030192783</v>
          </cell>
          <cell r="AQ255" t="str">
            <v>0108085714</v>
          </cell>
          <cell r="AR255" t="str">
            <v>thingoc.dinh@vn.panasonic.com</v>
          </cell>
          <cell r="AS255" t="str">
            <v>ngocviet8987@gmail.com</v>
          </cell>
          <cell r="AT255" t="str">
            <v>0901707231</v>
          </cell>
          <cell r="AU255" t="str">
            <v>70K3439</v>
          </cell>
          <cell r="AX255">
            <v>32569</v>
          </cell>
          <cell r="AY255" t="str">
            <v>Married</v>
          </cell>
          <cell r="AZ255">
            <v>32.183561643835617</v>
          </cell>
        </row>
        <row r="256">
          <cell r="B256">
            <v>2001197</v>
          </cell>
          <cell r="D256" t="str">
            <v>Ms.</v>
          </cell>
          <cell r="E256" t="str">
            <v>Bà</v>
          </cell>
          <cell r="F256" t="str">
            <v>Hà Thị Mai</v>
          </cell>
          <cell r="G256" t="str">
            <v>Quyên</v>
          </cell>
          <cell r="H256" t="str">
            <v>Sub Line Leader</v>
          </cell>
          <cell r="I256" t="str">
            <v>A2</v>
          </cell>
          <cell r="J256" t="str">
            <v>Direct</v>
          </cell>
          <cell r="K256" t="str">
            <v>V4</v>
          </cell>
          <cell r="L256" t="str">
            <v>Manufacturing Management</v>
          </cell>
          <cell r="M256" t="str">
            <v>SMT</v>
          </cell>
          <cell r="N256" t="str">
            <v xml:space="preserve">Manufacturing </v>
          </cell>
          <cell r="O256" t="str">
            <v xml:space="preserve">Manufacturing </v>
          </cell>
          <cell r="P256" t="str">
            <v>NA6200</v>
          </cell>
          <cell r="Q256">
            <v>39356</v>
          </cell>
          <cell r="R256" t="str">
            <v>IC</v>
          </cell>
          <cell r="S256">
            <v>39386</v>
          </cell>
          <cell r="T256" t="str">
            <v>Indefinite</v>
          </cell>
          <cell r="Z256">
            <v>0</v>
          </cell>
          <cell r="AA256">
            <v>6909000</v>
          </cell>
          <cell r="AB256">
            <v>6909000</v>
          </cell>
          <cell r="AC256" t="str">
            <v>From_Worker to_Skilled Worker</v>
          </cell>
          <cell r="AD256">
            <v>44287</v>
          </cell>
          <cell r="AM256" t="str">
            <v>0011002231823</v>
          </cell>
          <cell r="AN256" t="str">
            <v>HA THI MAI QUYEN</v>
          </cell>
          <cell r="AO256" t="str">
            <v>Vietcombank</v>
          </cell>
          <cell r="AP256" t="str">
            <v>8056852931</v>
          </cell>
          <cell r="AQ256" t="str">
            <v>0108085715</v>
          </cell>
          <cell r="AR256" t="str">
            <v>maiquyen.ha@vn.panasonic.com</v>
          </cell>
          <cell r="AS256" t="str">
            <v>maiquyen200288@icloud.com</v>
          </cell>
          <cell r="AT256" t="str">
            <v>0985318680</v>
          </cell>
          <cell r="AU256" t="str">
            <v>70K2738</v>
          </cell>
          <cell r="AX256">
            <v>32193</v>
          </cell>
          <cell r="AY256" t="str">
            <v>Married</v>
          </cell>
          <cell r="AZ256">
            <v>33.213698630136989</v>
          </cell>
        </row>
        <row r="257">
          <cell r="B257">
            <v>2001202</v>
          </cell>
          <cell r="D257" t="str">
            <v>Ms.</v>
          </cell>
          <cell r="E257" t="str">
            <v>Bà</v>
          </cell>
          <cell r="F257" t="str">
            <v>Nguyễn Thị Thu</v>
          </cell>
          <cell r="G257" t="str">
            <v>Hà</v>
          </cell>
          <cell r="H257" t="str">
            <v>Leader</v>
          </cell>
          <cell r="I257" t="str">
            <v>B1</v>
          </cell>
          <cell r="J257" t="str">
            <v>Indirect</v>
          </cell>
          <cell r="K257" t="str">
            <v>V8</v>
          </cell>
          <cell r="L257" t="str">
            <v>MCS</v>
          </cell>
          <cell r="M257" t="str">
            <v>Receiving Handling</v>
          </cell>
          <cell r="N257" t="str">
            <v>Procurement</v>
          </cell>
          <cell r="O257" t="str">
            <v xml:space="preserve">Manufacturing </v>
          </cell>
          <cell r="P257" t="str">
            <v>MA520E</v>
          </cell>
          <cell r="Q257">
            <v>39356</v>
          </cell>
          <cell r="R257" t="str">
            <v>IC</v>
          </cell>
          <cell r="S257">
            <v>39416</v>
          </cell>
          <cell r="T257" t="str">
            <v>Indefinite</v>
          </cell>
          <cell r="Z257">
            <v>0</v>
          </cell>
          <cell r="AA257">
            <v>8970000</v>
          </cell>
          <cell r="AB257">
            <v>8970000</v>
          </cell>
          <cell r="AC257" t="str">
            <v>From_Skilled Worker to_Leader</v>
          </cell>
          <cell r="AD257">
            <v>40634</v>
          </cell>
          <cell r="AM257" t="str">
            <v>169660492</v>
          </cell>
          <cell r="AN257" t="str">
            <v>NGUYEN THI THU HA</v>
          </cell>
          <cell r="AO257" t="str">
            <v>VPbank</v>
          </cell>
          <cell r="AP257" t="str">
            <v>8030193392</v>
          </cell>
          <cell r="AQ257" t="str">
            <v>0108085719</v>
          </cell>
          <cell r="AR257" t="str">
            <v>thiha.nguyen@vn.panasonic.com</v>
          </cell>
          <cell r="AS257" t="str">
            <v>nguyencau44@gmail.com</v>
          </cell>
          <cell r="AT257" t="str">
            <v>0988950968</v>
          </cell>
          <cell r="AU257" t="str">
            <v>70D9829</v>
          </cell>
          <cell r="AX257">
            <v>32490</v>
          </cell>
          <cell r="AY257" t="str">
            <v>Married</v>
          </cell>
          <cell r="AZ257">
            <v>32.4</v>
          </cell>
        </row>
        <row r="258">
          <cell r="B258">
            <v>2001206</v>
          </cell>
          <cell r="D258" t="str">
            <v>Ms.</v>
          </cell>
          <cell r="E258" t="str">
            <v>Bà</v>
          </cell>
          <cell r="F258" t="str">
            <v>Trương Thị</v>
          </cell>
          <cell r="G258" t="str">
            <v>Thái</v>
          </cell>
          <cell r="H258" t="str">
            <v>Sub Line Leader</v>
          </cell>
          <cell r="I258" t="str">
            <v>A2</v>
          </cell>
          <cell r="J258" t="str">
            <v>Direct</v>
          </cell>
          <cell r="K258" t="str">
            <v>V5</v>
          </cell>
          <cell r="L258" t="str">
            <v>Manufacturing Management</v>
          </cell>
          <cell r="N258" t="str">
            <v>Manufacturing</v>
          </cell>
          <cell r="O258" t="str">
            <v xml:space="preserve">Manufacturing </v>
          </cell>
          <cell r="P258" t="str">
            <v>NA2000</v>
          </cell>
          <cell r="Q258">
            <v>39356</v>
          </cell>
          <cell r="R258" t="str">
            <v>IC</v>
          </cell>
          <cell r="S258">
            <v>39386</v>
          </cell>
          <cell r="T258" t="str">
            <v>Indefinite</v>
          </cell>
          <cell r="Z258">
            <v>0</v>
          </cell>
          <cell r="AA258">
            <v>7173000</v>
          </cell>
          <cell r="AB258">
            <v>7173000</v>
          </cell>
          <cell r="AC258" t="str">
            <v>From_Worker to_Skilled Worker</v>
          </cell>
          <cell r="AD258">
            <v>40634</v>
          </cell>
          <cell r="AM258" t="str">
            <v>0011002231157</v>
          </cell>
          <cell r="AN258" t="str">
            <v>TRUONG THI THAI</v>
          </cell>
          <cell r="AO258" t="str">
            <v>Vietcombank</v>
          </cell>
          <cell r="AP258" t="str">
            <v>8030193402</v>
          </cell>
          <cell r="AQ258" t="str">
            <v>0108085721</v>
          </cell>
          <cell r="AR258" t="str">
            <v>thithai.truong@vn.panasonic.com</v>
          </cell>
          <cell r="AS258" t="str">
            <v>Truongthithai08071987@gmail.com</v>
          </cell>
          <cell r="AT258" t="str">
            <v>0984331859</v>
          </cell>
          <cell r="AU258" t="str">
            <v>70K3582</v>
          </cell>
          <cell r="AX258">
            <v>31966</v>
          </cell>
          <cell r="AY258" t="str">
            <v>Married</v>
          </cell>
          <cell r="AZ258">
            <v>33.835616438356162</v>
          </cell>
        </row>
        <row r="259">
          <cell r="B259">
            <v>2001220</v>
          </cell>
          <cell r="D259" t="str">
            <v>Ms.</v>
          </cell>
          <cell r="E259" t="str">
            <v>Bà</v>
          </cell>
          <cell r="F259" t="str">
            <v>Lê Ngọc</v>
          </cell>
          <cell r="G259" t="str">
            <v>Quỳnh</v>
          </cell>
          <cell r="H259" t="str">
            <v>Sub Line Leader</v>
          </cell>
          <cell r="I259" t="str">
            <v>A2</v>
          </cell>
          <cell r="J259" t="str">
            <v>Direct</v>
          </cell>
          <cell r="K259" t="str">
            <v>V5</v>
          </cell>
          <cell r="L259" t="str">
            <v>Part Production</v>
          </cell>
          <cell r="N259" t="str">
            <v>Parts Manufacturing</v>
          </cell>
          <cell r="O259" t="str">
            <v xml:space="preserve">Engineering </v>
          </cell>
          <cell r="P259" t="str">
            <v>NA0600</v>
          </cell>
          <cell r="Q259">
            <v>39356</v>
          </cell>
          <cell r="R259" t="str">
            <v>IC</v>
          </cell>
          <cell r="S259">
            <v>39386</v>
          </cell>
          <cell r="T259" t="str">
            <v>Indefinite</v>
          </cell>
          <cell r="Z259">
            <v>0</v>
          </cell>
          <cell r="AA259">
            <v>7169000</v>
          </cell>
          <cell r="AB259">
            <v>7169000</v>
          </cell>
          <cell r="AC259" t="str">
            <v>From_Skilled Worker to_Sub Line Leader</v>
          </cell>
          <cell r="AD259">
            <v>40634</v>
          </cell>
          <cell r="AM259" t="str">
            <v>169661065</v>
          </cell>
          <cell r="AN259" t="str">
            <v>LE NGOC QUYNH</v>
          </cell>
          <cell r="AO259" t="str">
            <v>VPbank</v>
          </cell>
          <cell r="AP259" t="str">
            <v>8030194854</v>
          </cell>
          <cell r="AQ259" t="str">
            <v>0108085730</v>
          </cell>
          <cell r="AR259" t="str">
            <v>ngocquynh.le@vn.panasonic.com</v>
          </cell>
          <cell r="AS259" t="str">
            <v>quynhlemai421987@gmail.com</v>
          </cell>
          <cell r="AT259" t="str">
            <v>0912030090</v>
          </cell>
          <cell r="AU259" t="str">
            <v>70K2777</v>
          </cell>
          <cell r="AX259">
            <v>31812</v>
          </cell>
          <cell r="AY259" t="str">
            <v>Married</v>
          </cell>
          <cell r="AZ259">
            <v>34.257534246575339</v>
          </cell>
        </row>
        <row r="260">
          <cell r="B260">
            <v>2001230</v>
          </cell>
          <cell r="D260" t="str">
            <v>Ms.</v>
          </cell>
          <cell r="E260" t="str">
            <v>Bà</v>
          </cell>
          <cell r="F260" t="str">
            <v>Lê Thu</v>
          </cell>
          <cell r="G260" t="str">
            <v>Huyền</v>
          </cell>
          <cell r="H260" t="str">
            <v>Line Leader</v>
          </cell>
          <cell r="I260" t="str">
            <v>A2</v>
          </cell>
          <cell r="J260" t="str">
            <v>Direct</v>
          </cell>
          <cell r="K260" t="str">
            <v>V6</v>
          </cell>
          <cell r="L260" t="str">
            <v>Manufacturing Management</v>
          </cell>
          <cell r="M260" t="str">
            <v>SMT</v>
          </cell>
          <cell r="N260" t="str">
            <v xml:space="preserve">Manufacturing </v>
          </cell>
          <cell r="O260" t="str">
            <v xml:space="preserve">Manufacturing </v>
          </cell>
          <cell r="P260" t="str">
            <v>NA6200</v>
          </cell>
          <cell r="Q260">
            <v>39356</v>
          </cell>
          <cell r="R260" t="str">
            <v>IC</v>
          </cell>
          <cell r="S260">
            <v>39386</v>
          </cell>
          <cell r="T260" t="str">
            <v>Indefinite</v>
          </cell>
          <cell r="Z260">
            <v>0</v>
          </cell>
          <cell r="AA260">
            <v>7788000</v>
          </cell>
          <cell r="AB260">
            <v>7788000</v>
          </cell>
          <cell r="AC260" t="str">
            <v>From_Skilled Worker to_Sub Line Leader</v>
          </cell>
          <cell r="AD260">
            <v>41000</v>
          </cell>
          <cell r="AE260" t="str">
            <v>From_Sub line leader to_Line leader</v>
          </cell>
          <cell r="AF260">
            <v>42826</v>
          </cell>
          <cell r="AM260" t="str">
            <v>171159652</v>
          </cell>
          <cell r="AN260" t="str">
            <v>LE THU HUYEN</v>
          </cell>
          <cell r="AO260" t="str">
            <v>VPbank</v>
          </cell>
          <cell r="AP260" t="str">
            <v>8030192310</v>
          </cell>
          <cell r="AQ260" t="str">
            <v>0108085737</v>
          </cell>
          <cell r="AR260" t="str">
            <v>thuhuyen.le01@vn.panasonic.com</v>
          </cell>
          <cell r="AS260" t="str">
            <v>Huyenha8913@gmail.com</v>
          </cell>
          <cell r="AT260" t="str">
            <v>0972654489</v>
          </cell>
          <cell r="AU260" t="str">
            <v>70G7154</v>
          </cell>
          <cell r="AX260">
            <v>32699</v>
          </cell>
          <cell r="AY260" t="str">
            <v>Married</v>
          </cell>
          <cell r="AZ260">
            <v>31.827397260273973</v>
          </cell>
        </row>
        <row r="261">
          <cell r="B261">
            <v>2001251</v>
          </cell>
          <cell r="D261" t="str">
            <v>Ms.</v>
          </cell>
          <cell r="E261" t="str">
            <v>Bà</v>
          </cell>
          <cell r="F261" t="str">
            <v xml:space="preserve">Đoàn Thị Thu </v>
          </cell>
          <cell r="G261" t="str">
            <v>Thảo</v>
          </cell>
          <cell r="H261" t="str">
            <v>Skilled worker</v>
          </cell>
          <cell r="I261" t="str">
            <v>A2</v>
          </cell>
          <cell r="J261" t="str">
            <v>Direct</v>
          </cell>
          <cell r="K261" t="str">
            <v>V5</v>
          </cell>
          <cell r="L261" t="str">
            <v>Manufacturing Management</v>
          </cell>
          <cell r="M261" t="str">
            <v>SMT</v>
          </cell>
          <cell r="N261" t="str">
            <v xml:space="preserve">Manufacturing </v>
          </cell>
          <cell r="O261" t="str">
            <v xml:space="preserve">Manufacturing </v>
          </cell>
          <cell r="P261" t="str">
            <v>NA5200</v>
          </cell>
          <cell r="Q261">
            <v>39356</v>
          </cell>
          <cell r="R261" t="str">
            <v>IC</v>
          </cell>
          <cell r="S261">
            <v>39386</v>
          </cell>
          <cell r="T261" t="str">
            <v>Indefinite</v>
          </cell>
          <cell r="Z261">
            <v>0</v>
          </cell>
          <cell r="AA261">
            <v>6871000</v>
          </cell>
          <cell r="AB261">
            <v>6871000</v>
          </cell>
          <cell r="AM261" t="str">
            <v>173966156</v>
          </cell>
          <cell r="AN261" t="str">
            <v>DOAN THI THU THAO</v>
          </cell>
          <cell r="AO261" t="str">
            <v>VPbank</v>
          </cell>
          <cell r="AP261" t="str">
            <v>8030192208</v>
          </cell>
          <cell r="AQ261" t="str">
            <v>0108085748</v>
          </cell>
          <cell r="AR261" t="str">
            <v>thuthao.doan@vn.panasonic.com</v>
          </cell>
          <cell r="AS261" t="str">
            <v>doanthithuthao100287@gmail.com</v>
          </cell>
          <cell r="AT261" t="str">
            <v>0966450186</v>
          </cell>
          <cell r="AU261" t="str">
            <v>70K3924</v>
          </cell>
          <cell r="AX261">
            <v>31818</v>
          </cell>
          <cell r="AY261" t="str">
            <v>Married</v>
          </cell>
          <cell r="AZ261">
            <v>34.241095890410961</v>
          </cell>
        </row>
        <row r="262">
          <cell r="B262">
            <v>2001260</v>
          </cell>
          <cell r="D262" t="str">
            <v>Ms.</v>
          </cell>
          <cell r="E262" t="str">
            <v>Bà</v>
          </cell>
          <cell r="F262" t="str">
            <v xml:space="preserve">Nguyễn Thị </v>
          </cell>
          <cell r="G262" t="str">
            <v>Dịu</v>
          </cell>
          <cell r="H262" t="str">
            <v>Sub-Line Leader</v>
          </cell>
          <cell r="I262" t="str">
            <v>A1</v>
          </cell>
          <cell r="J262" t="str">
            <v>Direct</v>
          </cell>
          <cell r="K262" t="str">
            <v>V3</v>
          </cell>
          <cell r="L262" t="str">
            <v>Manufacturing Management</v>
          </cell>
          <cell r="N262" t="str">
            <v xml:space="preserve">Manufacturing </v>
          </cell>
          <cell r="O262" t="str">
            <v xml:space="preserve">Manufacturing </v>
          </cell>
          <cell r="P262" t="str">
            <v>NA5000</v>
          </cell>
          <cell r="Q262">
            <v>39356</v>
          </cell>
          <cell r="R262" t="str">
            <v>IC</v>
          </cell>
          <cell r="S262">
            <v>39386</v>
          </cell>
          <cell r="T262" t="str">
            <v>Indefinite</v>
          </cell>
          <cell r="Z262">
            <v>0</v>
          </cell>
          <cell r="AA262">
            <v>6777000</v>
          </cell>
          <cell r="AB262">
            <v>6777000</v>
          </cell>
          <cell r="AC262" t="str">
            <v>From_Worker to_Sub line leader</v>
          </cell>
          <cell r="AD262">
            <v>40634</v>
          </cell>
          <cell r="AM262" t="str">
            <v>0011002236157</v>
          </cell>
          <cell r="AN262" t="str">
            <v>NGUYEN THI DIU</v>
          </cell>
          <cell r="AO262" t="str">
            <v>Vietcombank</v>
          </cell>
          <cell r="AP262" t="str">
            <v>8056851335</v>
          </cell>
          <cell r="AQ262" t="str">
            <v>0108096846</v>
          </cell>
          <cell r="AR262" t="str">
            <v>thidiu.nguyen@vn.panasonic.com</v>
          </cell>
          <cell r="AS262" t="str">
            <v>nguyendiu0906@icloud.com</v>
          </cell>
          <cell r="AT262" t="str">
            <v>0984609607</v>
          </cell>
          <cell r="AU262" t="str">
            <v>70K2927</v>
          </cell>
          <cell r="AX262">
            <v>31572</v>
          </cell>
          <cell r="AY262" t="str">
            <v>Married</v>
          </cell>
          <cell r="AZ262">
            <v>34.915068493150685</v>
          </cell>
        </row>
        <row r="263">
          <cell r="B263">
            <v>2001261</v>
          </cell>
          <cell r="D263" t="str">
            <v>Ms.</v>
          </cell>
          <cell r="E263" t="str">
            <v>Bà</v>
          </cell>
          <cell r="F263" t="str">
            <v xml:space="preserve">Nguyễn Thị </v>
          </cell>
          <cell r="G263" t="str">
            <v>Hoa</v>
          </cell>
          <cell r="H263" t="str">
            <v>Skilled worker</v>
          </cell>
          <cell r="I263" t="str">
            <v>A2</v>
          </cell>
          <cell r="J263" t="str">
            <v>Direct</v>
          </cell>
          <cell r="K263" t="str">
            <v>V5</v>
          </cell>
          <cell r="L263" t="str">
            <v>OQC</v>
          </cell>
          <cell r="N263" t="str">
            <v>Quality Control</v>
          </cell>
          <cell r="P263" t="str">
            <v>KA5100</v>
          </cell>
          <cell r="Q263">
            <v>39356</v>
          </cell>
          <cell r="R263" t="str">
            <v>IC</v>
          </cell>
          <cell r="S263">
            <v>39386</v>
          </cell>
          <cell r="T263" t="str">
            <v>Indefinite</v>
          </cell>
          <cell r="Z263">
            <v>0</v>
          </cell>
          <cell r="AA263">
            <v>6644000</v>
          </cell>
          <cell r="AB263">
            <v>6644000</v>
          </cell>
          <cell r="AC263" t="str">
            <v>From_Worker to_Skilled Worker</v>
          </cell>
          <cell r="AD263">
            <v>42461</v>
          </cell>
          <cell r="AM263" t="str">
            <v>0011002237557</v>
          </cell>
          <cell r="AN263" t="str">
            <v>NGUYEN THI HOA</v>
          </cell>
          <cell r="AO263" t="str">
            <v>Vietcombank</v>
          </cell>
          <cell r="AP263" t="str">
            <v>8093852979</v>
          </cell>
          <cell r="AQ263" t="str">
            <v>0108085755</v>
          </cell>
          <cell r="AR263" t="str">
            <v>thihoa23.nguyen@vn.panasonic.com</v>
          </cell>
          <cell r="AS263" t="str">
            <v>hoa0988042821@gmail.com</v>
          </cell>
          <cell r="AT263" t="str">
            <v>0988042821</v>
          </cell>
          <cell r="AU263" t="str">
            <v>70K3119</v>
          </cell>
          <cell r="AX263">
            <v>32491</v>
          </cell>
          <cell r="AY263" t="str">
            <v>Married</v>
          </cell>
          <cell r="AZ263">
            <v>32.397260273972606</v>
          </cell>
        </row>
        <row r="264">
          <cell r="B264">
            <v>2001262</v>
          </cell>
          <cell r="D264" t="str">
            <v>Ms.</v>
          </cell>
          <cell r="E264" t="str">
            <v>Bà</v>
          </cell>
          <cell r="F264" t="str">
            <v xml:space="preserve">Nguyễn Thị </v>
          </cell>
          <cell r="G264" t="str">
            <v>Trang</v>
          </cell>
          <cell r="H264" t="str">
            <v>Officer</v>
          </cell>
          <cell r="I264" t="str">
            <v>C2</v>
          </cell>
          <cell r="J264" t="str">
            <v>Indirect</v>
          </cell>
          <cell r="K264" t="str">
            <v>V12</v>
          </cell>
          <cell r="L264" t="str">
            <v>FPQC</v>
          </cell>
          <cell r="M264" t="str">
            <v>FPQC-PBX</v>
          </cell>
          <cell r="N264" t="str">
            <v>Quality Control</v>
          </cell>
          <cell r="P264" t="str">
            <v>NA530E</v>
          </cell>
          <cell r="Q264">
            <v>39356</v>
          </cell>
          <cell r="R264" t="str">
            <v>IC</v>
          </cell>
          <cell r="S264">
            <v>39416</v>
          </cell>
          <cell r="T264" t="str">
            <v>Indefinite</v>
          </cell>
          <cell r="Z264">
            <v>0</v>
          </cell>
          <cell r="AA264">
            <v>14264000</v>
          </cell>
          <cell r="AB264">
            <v>14264000</v>
          </cell>
          <cell r="AC264" t="str">
            <v>From_Leader to_Officer</v>
          </cell>
          <cell r="AD264">
            <v>40634</v>
          </cell>
          <cell r="AM264" t="str">
            <v>169635827</v>
          </cell>
          <cell r="AN264" t="str">
            <v>NGUYEN THI TRANG</v>
          </cell>
          <cell r="AO264" t="str">
            <v>VPbank</v>
          </cell>
          <cell r="AP264" t="str">
            <v>8014078522</v>
          </cell>
          <cell r="AQ264" t="str">
            <v>0108085756</v>
          </cell>
          <cell r="AR264" t="str">
            <v>thitrang1.nguyen@vn.panasonic.com</v>
          </cell>
          <cell r="AS264" t="str">
            <v>trang86sen@gmail.com</v>
          </cell>
          <cell r="AT264" t="str">
            <v>0382825125</v>
          </cell>
          <cell r="AU264" t="str">
            <v>70D9901</v>
          </cell>
          <cell r="AX264">
            <v>31564</v>
          </cell>
          <cell r="AY264" t="str">
            <v>Married</v>
          </cell>
          <cell r="AZ264">
            <v>34.936986301369863</v>
          </cell>
        </row>
        <row r="265">
          <cell r="B265">
            <v>2001265</v>
          </cell>
          <cell r="D265" t="str">
            <v>Ms.</v>
          </cell>
          <cell r="E265" t="str">
            <v>Bà</v>
          </cell>
          <cell r="F265" t="str">
            <v>Tạ Thị</v>
          </cell>
          <cell r="G265" t="str">
            <v>Dịu</v>
          </cell>
          <cell r="H265" t="str">
            <v>Line Leader</v>
          </cell>
          <cell r="I265" t="str">
            <v>A2</v>
          </cell>
          <cell r="J265" t="str">
            <v>Direct</v>
          </cell>
          <cell r="K265" t="str">
            <v>V6-LV3</v>
          </cell>
          <cell r="L265" t="str">
            <v>Manufacturing Management</v>
          </cell>
          <cell r="M265" t="str">
            <v>SMT</v>
          </cell>
          <cell r="N265" t="str">
            <v xml:space="preserve">Manufacturing </v>
          </cell>
          <cell r="O265" t="str">
            <v xml:space="preserve">Manufacturing </v>
          </cell>
          <cell r="P265" t="str">
            <v>NA6200</v>
          </cell>
          <cell r="Q265">
            <v>39356</v>
          </cell>
          <cell r="R265" t="str">
            <v>IC</v>
          </cell>
          <cell r="S265">
            <v>39386</v>
          </cell>
          <cell r="T265" t="str">
            <v>Indefinite</v>
          </cell>
          <cell r="Z265">
            <v>0</v>
          </cell>
          <cell r="AA265">
            <v>7999000</v>
          </cell>
          <cell r="AB265">
            <v>7999000</v>
          </cell>
          <cell r="AC265" t="str">
            <v>From_Skilled Worker to_Line Leader</v>
          </cell>
          <cell r="AD265">
            <v>42095</v>
          </cell>
          <cell r="AM265" t="str">
            <v>0011002234403</v>
          </cell>
          <cell r="AN265" t="str">
            <v>TA THI DIU</v>
          </cell>
          <cell r="AO265" t="str">
            <v>Vietcombank</v>
          </cell>
          <cell r="AP265" t="str">
            <v>8057246644</v>
          </cell>
          <cell r="AQ265" t="str">
            <v>0108085758</v>
          </cell>
          <cell r="AR265" t="str">
            <v>thidiu.ta@vn.panasonic.com</v>
          </cell>
          <cell r="AS265" t="str">
            <v>tadiu.hv.edu@gmail.com</v>
          </cell>
          <cell r="AT265" t="str">
            <v>0399308993</v>
          </cell>
          <cell r="AU265" t="str">
            <v>70K2928</v>
          </cell>
          <cell r="AX265">
            <v>32334</v>
          </cell>
          <cell r="AY265" t="str">
            <v>Married</v>
          </cell>
          <cell r="AZ265">
            <v>32.827397260273976</v>
          </cell>
        </row>
        <row r="266">
          <cell r="B266">
            <v>2001269</v>
          </cell>
          <cell r="D266" t="str">
            <v>Ms.</v>
          </cell>
          <cell r="E266" t="str">
            <v>Bà</v>
          </cell>
          <cell r="F266" t="str">
            <v xml:space="preserve">Nguyễn Thị </v>
          </cell>
          <cell r="G266" t="str">
            <v>Hằng</v>
          </cell>
          <cell r="H266" t="str">
            <v>Line Leader</v>
          </cell>
          <cell r="I266" t="str">
            <v>A2</v>
          </cell>
          <cell r="J266" t="str">
            <v>Direct</v>
          </cell>
          <cell r="K266" t="str">
            <v>V6</v>
          </cell>
          <cell r="L266" t="str">
            <v>Manufacturing Management</v>
          </cell>
          <cell r="M266" t="str">
            <v>SMT</v>
          </cell>
          <cell r="N266" t="str">
            <v xml:space="preserve">Manufacturing </v>
          </cell>
          <cell r="O266" t="str">
            <v xml:space="preserve">Manufacturing </v>
          </cell>
          <cell r="P266" t="str">
            <v>NA6201</v>
          </cell>
          <cell r="Q266">
            <v>39356</v>
          </cell>
          <cell r="R266" t="str">
            <v>IC</v>
          </cell>
          <cell r="S266">
            <v>39386</v>
          </cell>
          <cell r="T266" t="str">
            <v>Indefinite</v>
          </cell>
          <cell r="Z266">
            <v>0</v>
          </cell>
          <cell r="AA266">
            <v>7652000</v>
          </cell>
          <cell r="AB266">
            <v>7652000</v>
          </cell>
          <cell r="AC266" t="str">
            <v>From_Skilled Worker to_Sub Line Leader</v>
          </cell>
          <cell r="AD266">
            <v>40467</v>
          </cell>
          <cell r="AM266" t="str">
            <v>0011002237346</v>
          </cell>
          <cell r="AN266" t="str">
            <v>NGUYEN THI HANG</v>
          </cell>
          <cell r="AO266" t="str">
            <v>Vietcombank</v>
          </cell>
          <cell r="AP266" t="str">
            <v>8030193843</v>
          </cell>
          <cell r="AQ266" t="str">
            <v>0108085762</v>
          </cell>
          <cell r="AR266" t="str">
            <v>thihang05.nguyen@vn.panasonic.com</v>
          </cell>
          <cell r="AS266" t="str">
            <v>hangnguyen6400@gmail.com</v>
          </cell>
          <cell r="AT266" t="str">
            <v>0916233644</v>
          </cell>
          <cell r="AU266" t="str">
            <v>70K3008</v>
          </cell>
          <cell r="AX266">
            <v>32629</v>
          </cell>
          <cell r="AY266" t="str">
            <v>Married</v>
          </cell>
          <cell r="AZ266">
            <v>32.019178082191779</v>
          </cell>
        </row>
        <row r="267">
          <cell r="B267">
            <v>2001275</v>
          </cell>
          <cell r="D267" t="str">
            <v>Mr.</v>
          </cell>
          <cell r="E267" t="str">
            <v>Ông</v>
          </cell>
          <cell r="F267" t="str">
            <v>Đặng Anh</v>
          </cell>
          <cell r="G267" t="str">
            <v>Tú</v>
          </cell>
          <cell r="H267" t="str">
            <v>Manager</v>
          </cell>
          <cell r="I267" t="str">
            <v>D1</v>
          </cell>
          <cell r="J267" t="str">
            <v>Indirect</v>
          </cell>
          <cell r="K267" t="str">
            <v>V21</v>
          </cell>
          <cell r="L267" t="str">
            <v>Mechanical Control</v>
          </cell>
          <cell r="N267" t="str">
            <v>Factory Engineering</v>
          </cell>
          <cell r="O267" t="str">
            <v xml:space="preserve">Engineering </v>
          </cell>
          <cell r="P267" t="str">
            <v>NB5500</v>
          </cell>
          <cell r="Q267">
            <v>39356</v>
          </cell>
          <cell r="R267" t="str">
            <v>IC</v>
          </cell>
          <cell r="S267">
            <v>39416</v>
          </cell>
          <cell r="T267" t="str">
            <v>Indefinite</v>
          </cell>
          <cell r="Z267">
            <v>0</v>
          </cell>
          <cell r="AA267">
            <v>46750000</v>
          </cell>
          <cell r="AB267">
            <v>46750000</v>
          </cell>
          <cell r="AC267" t="str">
            <v>From_Supervisor to_Assistant Manager</v>
          </cell>
          <cell r="AD267">
            <v>40634</v>
          </cell>
          <cell r="AE267" t="str">
            <v>From_AM to_Manager</v>
          </cell>
          <cell r="AF267">
            <v>42826</v>
          </cell>
          <cell r="AM267" t="str">
            <v>169631859</v>
          </cell>
          <cell r="AN267" t="str">
            <v>DANG ANH TU</v>
          </cell>
          <cell r="AO267" t="str">
            <v>VPbank</v>
          </cell>
          <cell r="AP267" t="str">
            <v>8009399753</v>
          </cell>
          <cell r="AQ267" t="str">
            <v>2204005945</v>
          </cell>
          <cell r="AR267" t="str">
            <v>anhtu.dang@vn.panasonic.com</v>
          </cell>
          <cell r="AS267" t="str">
            <v>anhtu.dang78@gmail.com</v>
          </cell>
          <cell r="AT267" t="str">
            <v>0904686601</v>
          </cell>
          <cell r="AU267">
            <v>7055632</v>
          </cell>
          <cell r="AX267">
            <v>28670</v>
          </cell>
          <cell r="AY267" t="str">
            <v>Married</v>
          </cell>
          <cell r="AZ267">
            <v>42.865753424657534</v>
          </cell>
        </row>
        <row r="268">
          <cell r="B268">
            <v>2001276</v>
          </cell>
          <cell r="D268" t="str">
            <v>Mr.</v>
          </cell>
          <cell r="E268" t="str">
            <v>Ông</v>
          </cell>
          <cell r="F268" t="str">
            <v xml:space="preserve">Nguyễn Thanh </v>
          </cell>
          <cell r="G268" t="str">
            <v>Hải</v>
          </cell>
          <cell r="H268" t="str">
            <v>Manager</v>
          </cell>
          <cell r="I268" t="str">
            <v>D1</v>
          </cell>
          <cell r="J268" t="str">
            <v>Indirect</v>
          </cell>
          <cell r="K268" t="str">
            <v>V22</v>
          </cell>
          <cell r="L268" t="str">
            <v>Media Entertainment Assembly</v>
          </cell>
          <cell r="N268" t="str">
            <v xml:space="preserve">Manufacturing </v>
          </cell>
          <cell r="O268" t="str">
            <v xml:space="preserve">Manufacturing </v>
          </cell>
          <cell r="P268" t="str">
            <v>NA6000</v>
          </cell>
          <cell r="Q268">
            <v>39356</v>
          </cell>
          <cell r="R268" t="str">
            <v>IC</v>
          </cell>
          <cell r="S268">
            <v>39416</v>
          </cell>
          <cell r="T268" t="str">
            <v>Indefinite</v>
          </cell>
          <cell r="Z268">
            <v>0</v>
          </cell>
          <cell r="AA268">
            <v>48265000</v>
          </cell>
          <cell r="AB268">
            <v>48265000</v>
          </cell>
          <cell r="AC268" t="str">
            <v>From_Supervisor to_Assistant Manager</v>
          </cell>
          <cell r="AD268">
            <v>40269</v>
          </cell>
          <cell r="AE268" t="str">
            <v>From_Assistant Manager to_Manager</v>
          </cell>
          <cell r="AF268">
            <v>42095</v>
          </cell>
          <cell r="AM268" t="str">
            <v>0491001695622</v>
          </cell>
          <cell r="AN268" t="str">
            <v>NGUYEN THANH HAI</v>
          </cell>
          <cell r="AO268" t="str">
            <v>Vietcombank</v>
          </cell>
          <cell r="AP268" t="str">
            <v>8009399760</v>
          </cell>
          <cell r="AQ268" t="str">
            <v>2005009794</v>
          </cell>
          <cell r="AR268" t="str">
            <v>thanhhai.nguyen@vn.panasonic.com</v>
          </cell>
          <cell r="AS268" t="str">
            <v>thanhhai1980bibo@gmail.com</v>
          </cell>
          <cell r="AT268" t="str">
            <v>0904788662</v>
          </cell>
          <cell r="AU268">
            <v>7055636</v>
          </cell>
          <cell r="AX268">
            <v>29463</v>
          </cell>
          <cell r="AY268" t="str">
            <v>Married</v>
          </cell>
          <cell r="AZ268">
            <v>40.69315068493151</v>
          </cell>
        </row>
        <row r="269">
          <cell r="B269">
            <v>2001278</v>
          </cell>
          <cell r="D269" t="str">
            <v>Mr.</v>
          </cell>
          <cell r="E269" t="str">
            <v>Ông</v>
          </cell>
          <cell r="F269" t="str">
            <v>Nguyễn Thế</v>
          </cell>
          <cell r="G269" t="str">
            <v>Anh</v>
          </cell>
          <cell r="H269" t="str">
            <v>General Manager</v>
          </cell>
          <cell r="I269" t="str">
            <v>E</v>
          </cell>
          <cell r="J269" t="str">
            <v>Indirect</v>
          </cell>
          <cell r="K269" t="str">
            <v>V27</v>
          </cell>
          <cell r="L269" t="str">
            <v>Electrical Control</v>
          </cell>
          <cell r="N269" t="str">
            <v>Factory Engineering</v>
          </cell>
          <cell r="O269" t="str">
            <v xml:space="preserve">Engineering </v>
          </cell>
          <cell r="P269" t="str">
            <v>NB5500</v>
          </cell>
          <cell r="Q269">
            <v>39356</v>
          </cell>
          <cell r="R269" t="str">
            <v>IC</v>
          </cell>
          <cell r="S269">
            <v>39416</v>
          </cell>
          <cell r="T269" t="str">
            <v>Indefinite</v>
          </cell>
          <cell r="Z269">
            <v>0</v>
          </cell>
          <cell r="AA269">
            <v>97784000</v>
          </cell>
          <cell r="AB269">
            <v>97784000</v>
          </cell>
          <cell r="AC269" t="str">
            <v>From_Assistant Manager to_Manager</v>
          </cell>
          <cell r="AD269">
            <v>39904</v>
          </cell>
          <cell r="AE269" t="str">
            <v>From_Manager to_Assistant General Manager</v>
          </cell>
          <cell r="AF269">
            <v>40634</v>
          </cell>
          <cell r="AG269" t="str">
            <v>From_AGM to_General Manager</v>
          </cell>
          <cell r="AH269">
            <v>42826</v>
          </cell>
          <cell r="AM269" t="str">
            <v>0021000719144</v>
          </cell>
          <cell r="AN269" t="str">
            <v>NGUYEN THE ANH</v>
          </cell>
          <cell r="AO269" t="str">
            <v>Vietcombank</v>
          </cell>
          <cell r="AP269" t="str">
            <v>8009399778</v>
          </cell>
          <cell r="AQ269" t="str">
            <v>0103025003</v>
          </cell>
          <cell r="AR269" t="str">
            <v>theanh.nguyen@vn.panasonic.com</v>
          </cell>
          <cell r="AS269" t="str">
            <v>theanhohpt@yahoo.com</v>
          </cell>
          <cell r="AT269" t="str">
            <v>0904058110</v>
          </cell>
          <cell r="AU269">
            <v>7050284</v>
          </cell>
          <cell r="AX269">
            <v>29157</v>
          </cell>
          <cell r="AY269" t="str">
            <v>Married</v>
          </cell>
          <cell r="AZ269">
            <v>41.531506849315072</v>
          </cell>
        </row>
        <row r="270">
          <cell r="B270">
            <v>2001279</v>
          </cell>
          <cell r="D270" t="str">
            <v>Mr.</v>
          </cell>
          <cell r="E270" t="str">
            <v>Ông</v>
          </cell>
          <cell r="F270" t="str">
            <v xml:space="preserve">Nguyễn Văn </v>
          </cell>
          <cell r="G270" t="str">
            <v>Thành</v>
          </cell>
          <cell r="H270" t="str">
            <v>Specialist</v>
          </cell>
          <cell r="I270" t="str">
            <v>C4</v>
          </cell>
          <cell r="J270" t="str">
            <v>Indirect</v>
          </cell>
          <cell r="K270" t="str">
            <v>V19</v>
          </cell>
          <cell r="L270" t="str">
            <v>GQC</v>
          </cell>
          <cell r="N270" t="str">
            <v>Quality Control</v>
          </cell>
          <cell r="P270" t="str">
            <v>KA5200</v>
          </cell>
          <cell r="Q270">
            <v>39356</v>
          </cell>
          <cell r="R270" t="str">
            <v>IC</v>
          </cell>
          <cell r="S270">
            <v>39416</v>
          </cell>
          <cell r="T270" t="str">
            <v>Indefinite</v>
          </cell>
          <cell r="Z270">
            <v>0</v>
          </cell>
          <cell r="AA270">
            <v>32934000</v>
          </cell>
          <cell r="AB270">
            <v>32934000</v>
          </cell>
          <cell r="AC270" t="str">
            <v>From_Supervisor to_Assistant Manager</v>
          </cell>
          <cell r="AD270">
            <v>40634</v>
          </cell>
          <cell r="AM270" t="str">
            <v>0021000719209</v>
          </cell>
          <cell r="AN270" t="str">
            <v>NGUYEN VAN THANH</v>
          </cell>
          <cell r="AO270" t="str">
            <v>Vietcombank</v>
          </cell>
          <cell r="AP270" t="str">
            <v>8009399785</v>
          </cell>
          <cell r="AQ270" t="str">
            <v>0197051321</v>
          </cell>
          <cell r="AR270" t="str">
            <v>vanthanh.nguyen@vn.panasonic.com</v>
          </cell>
          <cell r="AS270" t="str">
            <v>nguyenthanhqm@gmail.com</v>
          </cell>
          <cell r="AT270" t="str">
            <v>0982210673</v>
          </cell>
          <cell r="AU270">
            <v>7055626</v>
          </cell>
          <cell r="AX270">
            <v>26836</v>
          </cell>
          <cell r="AY270" t="str">
            <v>Married</v>
          </cell>
          <cell r="AZ270">
            <v>47.890410958904113</v>
          </cell>
        </row>
        <row r="271">
          <cell r="B271">
            <v>2001285</v>
          </cell>
          <cell r="D271" t="str">
            <v>Ms.</v>
          </cell>
          <cell r="E271" t="str">
            <v>Bà</v>
          </cell>
          <cell r="F271" t="str">
            <v>Đoàn Thị Ngọc</v>
          </cell>
          <cell r="G271" t="str">
            <v>Hà</v>
          </cell>
          <cell r="H271" t="str">
            <v xml:space="preserve">Manager </v>
          </cell>
          <cell r="I271" t="str">
            <v>D1</v>
          </cell>
          <cell r="J271" t="str">
            <v>Indirect</v>
          </cell>
          <cell r="K271" t="str">
            <v>V21</v>
          </cell>
          <cell r="L271" t="str">
            <v>OQC</v>
          </cell>
          <cell r="N271" t="str">
            <v>Quality Control</v>
          </cell>
          <cell r="P271" t="str">
            <v>KA6100</v>
          </cell>
          <cell r="Q271">
            <v>39356</v>
          </cell>
          <cell r="R271" t="str">
            <v>IC</v>
          </cell>
          <cell r="S271">
            <v>39416</v>
          </cell>
          <cell r="T271" t="str">
            <v>Indefinite</v>
          </cell>
          <cell r="Y271">
            <v>630000</v>
          </cell>
          <cell r="Z271">
            <v>630000</v>
          </cell>
          <cell r="AA271">
            <v>33943000</v>
          </cell>
          <cell r="AB271">
            <v>34573000</v>
          </cell>
          <cell r="AC271" t="str">
            <v>From_Clerk to_Officer</v>
          </cell>
          <cell r="AD271">
            <v>39904</v>
          </cell>
          <cell r="AE271" t="str">
            <v>From_Officer to_Supervisor</v>
          </cell>
          <cell r="AF271">
            <v>41000</v>
          </cell>
          <cell r="AG271" t="str">
            <v>From_Supervisor to_Assistant Manager</v>
          </cell>
          <cell r="AH271">
            <v>42826</v>
          </cell>
          <cell r="AI271" t="str">
            <v>From_Assistant Manager to_Manager</v>
          </cell>
          <cell r="AJ271">
            <v>44287</v>
          </cell>
          <cell r="AM271" t="str">
            <v>171159784</v>
          </cell>
          <cell r="AN271" t="str">
            <v>DOAN THI NGOC HA</v>
          </cell>
          <cell r="AO271" t="str">
            <v>VPbank</v>
          </cell>
          <cell r="AP271" t="str">
            <v>8030194886</v>
          </cell>
          <cell r="AQ271" t="str">
            <v>0108085763</v>
          </cell>
          <cell r="AR271" t="str">
            <v>ngocha.doan@vn.panasonic.com</v>
          </cell>
          <cell r="AS271" t="str">
            <v>ngocha1605@gmail.com</v>
          </cell>
          <cell r="AT271" t="str">
            <v>0946040286</v>
          </cell>
          <cell r="AU271">
            <v>7055673</v>
          </cell>
          <cell r="AX271">
            <v>31620</v>
          </cell>
          <cell r="AY271" t="str">
            <v>Married</v>
          </cell>
          <cell r="AZ271">
            <v>34.783561643835618</v>
          </cell>
        </row>
        <row r="272">
          <cell r="B272">
            <v>2001314</v>
          </cell>
          <cell r="D272" t="str">
            <v>Mr.</v>
          </cell>
          <cell r="E272" t="str">
            <v>Ông</v>
          </cell>
          <cell r="F272" t="str">
            <v xml:space="preserve">Nguyễn Viết </v>
          </cell>
          <cell r="G272" t="str">
            <v>Đại</v>
          </cell>
          <cell r="H272" t="str">
            <v>Leader</v>
          </cell>
          <cell r="I272" t="str">
            <v>B1</v>
          </cell>
          <cell r="J272" t="str">
            <v>Indirect</v>
          </cell>
          <cell r="K272" t="str">
            <v>V8</v>
          </cell>
          <cell r="L272" t="str">
            <v>Shipping Control</v>
          </cell>
          <cell r="M272" t="str">
            <v>Appliance Products</v>
          </cell>
          <cell r="N272" t="str">
            <v>Production Control</v>
          </cell>
          <cell r="O272" t="str">
            <v xml:space="preserve">Manufacturing </v>
          </cell>
          <cell r="P272" t="str">
            <v>PA2500</v>
          </cell>
          <cell r="Q272">
            <v>39380</v>
          </cell>
          <cell r="R272" t="str">
            <v>IC</v>
          </cell>
          <cell r="S272">
            <v>39440</v>
          </cell>
          <cell r="T272" t="str">
            <v>Indefinite</v>
          </cell>
          <cell r="Z272">
            <v>0</v>
          </cell>
          <cell r="AA272">
            <v>9556000</v>
          </cell>
          <cell r="AB272">
            <v>9556000</v>
          </cell>
          <cell r="AM272" t="str">
            <v>169663211</v>
          </cell>
          <cell r="AN272" t="str">
            <v>NGUYEN VIET DAI</v>
          </cell>
          <cell r="AO272" t="str">
            <v>VPbank</v>
          </cell>
          <cell r="AP272" t="str">
            <v>8009399922</v>
          </cell>
          <cell r="AQ272" t="str">
            <v>0109035557</v>
          </cell>
          <cell r="AR272" t="str">
            <v>vietdai.nguyen@vn.panasonic.com</v>
          </cell>
          <cell r="AS272" t="str">
            <v>Nguyenvietdai2010@gmail.com</v>
          </cell>
          <cell r="AT272" t="str">
            <v>0985120358</v>
          </cell>
          <cell r="AU272" t="str">
            <v>70D9990</v>
          </cell>
          <cell r="AX272">
            <v>31067</v>
          </cell>
          <cell r="AY272" t="str">
            <v>Married</v>
          </cell>
          <cell r="AZ272">
            <v>36.298630136986304</v>
          </cell>
        </row>
        <row r="273">
          <cell r="B273">
            <v>2001315</v>
          </cell>
          <cell r="D273" t="str">
            <v>Mr.</v>
          </cell>
          <cell r="E273" t="str">
            <v>Ông</v>
          </cell>
          <cell r="F273" t="str">
            <v xml:space="preserve">Nguyễn Văn </v>
          </cell>
          <cell r="G273" t="str">
            <v>Hùng</v>
          </cell>
          <cell r="H273" t="str">
            <v>Supervisor</v>
          </cell>
          <cell r="I273" t="str">
            <v>C3</v>
          </cell>
          <cell r="J273" t="str">
            <v>Indirect</v>
          </cell>
          <cell r="K273" t="str">
            <v>V15</v>
          </cell>
          <cell r="L273" t="str">
            <v>SMT</v>
          </cell>
          <cell r="M273" t="str">
            <v>Change model</v>
          </cell>
          <cell r="N273" t="str">
            <v xml:space="preserve">Manufacturing </v>
          </cell>
          <cell r="O273" t="str">
            <v xml:space="preserve">Manufacturing </v>
          </cell>
          <cell r="P273" t="str">
            <v>NA520E</v>
          </cell>
          <cell r="Q273">
            <v>39380</v>
          </cell>
          <cell r="R273" t="str">
            <v>IC</v>
          </cell>
          <cell r="S273">
            <v>39440</v>
          </cell>
          <cell r="T273" t="str">
            <v>Indefinite</v>
          </cell>
          <cell r="Z273">
            <v>0</v>
          </cell>
          <cell r="AA273">
            <v>18280000</v>
          </cell>
          <cell r="AB273">
            <v>18280000</v>
          </cell>
          <cell r="AC273" t="str">
            <v>From_Leader to_Supervisor</v>
          </cell>
          <cell r="AD273">
            <v>40269</v>
          </cell>
          <cell r="AM273" t="str">
            <v>170418228</v>
          </cell>
          <cell r="AN273" t="str">
            <v>NGUYEN VAN HUNG</v>
          </cell>
          <cell r="AO273" t="str">
            <v>VPbank</v>
          </cell>
          <cell r="AP273" t="str">
            <v>8056852000</v>
          </cell>
          <cell r="AQ273" t="str">
            <v>0106045375</v>
          </cell>
          <cell r="AR273" t="str">
            <v>vanhung2.nguyen@vn.panasonic.com</v>
          </cell>
          <cell r="AS273" t="str">
            <v>Vui.th08@gmail.com</v>
          </cell>
          <cell r="AT273" t="str">
            <v>0904643612</v>
          </cell>
          <cell r="AU273" t="str">
            <v>70F0543</v>
          </cell>
          <cell r="AX273">
            <v>30346</v>
          </cell>
          <cell r="AY273" t="str">
            <v>Married</v>
          </cell>
          <cell r="AZ273">
            <v>38.273972602739725</v>
          </cell>
        </row>
        <row r="274">
          <cell r="B274">
            <v>2001322</v>
          </cell>
          <cell r="D274" t="str">
            <v>Ms.</v>
          </cell>
          <cell r="E274" t="str">
            <v>Bà</v>
          </cell>
          <cell r="F274" t="str">
            <v xml:space="preserve">Trần Thị </v>
          </cell>
          <cell r="G274" t="str">
            <v>Hường</v>
          </cell>
          <cell r="H274" t="str">
            <v>Leader</v>
          </cell>
          <cell r="I274" t="str">
            <v>B1</v>
          </cell>
          <cell r="J274" t="str">
            <v>Indirect</v>
          </cell>
          <cell r="K274" t="str">
            <v>V7</v>
          </cell>
          <cell r="L274" t="str">
            <v>SMT</v>
          </cell>
          <cell r="M274" t="str">
            <v>Material control</v>
          </cell>
          <cell r="N274" t="str">
            <v xml:space="preserve">Manufacturing </v>
          </cell>
          <cell r="O274" t="str">
            <v xml:space="preserve">Manufacturing </v>
          </cell>
          <cell r="P274" t="str">
            <v>NA520E</v>
          </cell>
          <cell r="Q274">
            <v>39380</v>
          </cell>
          <cell r="R274" t="str">
            <v>IC</v>
          </cell>
          <cell r="S274">
            <v>39440</v>
          </cell>
          <cell r="T274" t="str">
            <v>Indefinite</v>
          </cell>
          <cell r="Z274">
            <v>0</v>
          </cell>
          <cell r="AA274">
            <v>8477000</v>
          </cell>
          <cell r="AB274">
            <v>8477000</v>
          </cell>
          <cell r="AC274" t="str">
            <v>From_Skilled Worker to_Line leader</v>
          </cell>
          <cell r="AD274">
            <v>40634</v>
          </cell>
          <cell r="AM274" t="str">
            <v>0491001508595</v>
          </cell>
          <cell r="AN274" t="str">
            <v>TRAN THI HUONG</v>
          </cell>
          <cell r="AO274" t="str">
            <v>Vietcombank</v>
          </cell>
          <cell r="AP274" t="str">
            <v>8030196770</v>
          </cell>
          <cell r="AQ274" t="str">
            <v>0108093773</v>
          </cell>
          <cell r="AR274" t="str">
            <v>thihuong1.tran@vn.panasonic.com</v>
          </cell>
          <cell r="AS274" t="str">
            <v>thihuong.tran1322@gmail.com</v>
          </cell>
          <cell r="AT274" t="str">
            <v>0975637428</v>
          </cell>
          <cell r="AU274" t="str">
            <v>70D9846</v>
          </cell>
          <cell r="AX274">
            <v>31938</v>
          </cell>
          <cell r="AY274" t="str">
            <v>Married</v>
          </cell>
          <cell r="AZ274">
            <v>33.912328767123284</v>
          </cell>
        </row>
        <row r="275">
          <cell r="B275">
            <v>2001324</v>
          </cell>
          <cell r="D275" t="str">
            <v>Ms.</v>
          </cell>
          <cell r="E275" t="str">
            <v>Bà</v>
          </cell>
          <cell r="F275" t="str">
            <v>Nguyễn Thị</v>
          </cell>
          <cell r="G275" t="str">
            <v>Nha</v>
          </cell>
          <cell r="H275" t="str">
            <v>Skilled worker</v>
          </cell>
          <cell r="I275" t="str">
            <v>A2</v>
          </cell>
          <cell r="J275" t="str">
            <v>Direct</v>
          </cell>
          <cell r="K275" t="str">
            <v>V5</v>
          </cell>
          <cell r="L275" t="str">
            <v>Manufacturing Management</v>
          </cell>
          <cell r="M275" t="str">
            <v>SMT</v>
          </cell>
          <cell r="N275" t="str">
            <v xml:space="preserve">Manufacturing </v>
          </cell>
          <cell r="O275" t="str">
            <v xml:space="preserve">Manufacturing </v>
          </cell>
          <cell r="P275" t="str">
            <v>NA6200</v>
          </cell>
          <cell r="Q275">
            <v>39380</v>
          </cell>
          <cell r="R275" t="str">
            <v>IC</v>
          </cell>
          <cell r="S275">
            <v>39410</v>
          </cell>
          <cell r="T275" t="str">
            <v>Indefinite</v>
          </cell>
          <cell r="Z275">
            <v>0</v>
          </cell>
          <cell r="AA275">
            <v>6992000</v>
          </cell>
          <cell r="AB275">
            <v>6992000</v>
          </cell>
          <cell r="AM275" t="str">
            <v>0491001507874</v>
          </cell>
          <cell r="AN275" t="str">
            <v>NGUYEN THI NHA</v>
          </cell>
          <cell r="AO275" t="str">
            <v>Vietcombank</v>
          </cell>
          <cell r="AP275" t="str">
            <v>8030197372</v>
          </cell>
          <cell r="AQ275" t="str">
            <v>0108093775</v>
          </cell>
          <cell r="AR275" t="str">
            <v>thinha.nguyen@vn.panasonic.com</v>
          </cell>
          <cell r="AS275" t="str">
            <v>nhakhai1987@gmail.com</v>
          </cell>
          <cell r="AT275" t="str">
            <v>0972484669</v>
          </cell>
          <cell r="AU275" t="str">
            <v>70K3465</v>
          </cell>
          <cell r="AX275">
            <v>31796</v>
          </cell>
          <cell r="AY275" t="str">
            <v>Married</v>
          </cell>
          <cell r="AZ275">
            <v>34.301369863013697</v>
          </cell>
        </row>
        <row r="276">
          <cell r="B276">
            <v>2001325</v>
          </cell>
          <cell r="D276" t="str">
            <v>Ms.</v>
          </cell>
          <cell r="E276" t="str">
            <v>Bà</v>
          </cell>
          <cell r="F276" t="str">
            <v>Vương Thị</v>
          </cell>
          <cell r="G276" t="str">
            <v>Hạnh</v>
          </cell>
          <cell r="H276" t="str">
            <v>Officer</v>
          </cell>
          <cell r="I276" t="str">
            <v>C2</v>
          </cell>
          <cell r="J276" t="str">
            <v>Indirect</v>
          </cell>
          <cell r="K276" t="str">
            <v>V12</v>
          </cell>
          <cell r="L276" t="str">
            <v>MCS</v>
          </cell>
          <cell r="M276" t="str">
            <v xml:space="preserve">Warehouse Control </v>
          </cell>
          <cell r="N276" t="str">
            <v>Procurement</v>
          </cell>
          <cell r="O276" t="str">
            <v xml:space="preserve">Manufacturing </v>
          </cell>
          <cell r="P276" t="str">
            <v>MA9200</v>
          </cell>
          <cell r="Q276">
            <v>39380</v>
          </cell>
          <cell r="R276" t="str">
            <v>IC</v>
          </cell>
          <cell r="S276">
            <v>39440</v>
          </cell>
          <cell r="T276" t="str">
            <v>Indefinite</v>
          </cell>
          <cell r="X276">
            <v>420000</v>
          </cell>
          <cell r="Z276">
            <v>420000</v>
          </cell>
          <cell r="AA276">
            <v>11949000</v>
          </cell>
          <cell r="AB276">
            <v>12369000</v>
          </cell>
          <cell r="AC276" t="str">
            <v xml:space="preserve">From_Skilled Worker to_Leader </v>
          </cell>
          <cell r="AD276">
            <v>41000</v>
          </cell>
          <cell r="AE276" t="str">
            <v>From_Leader to_Officer</v>
          </cell>
          <cell r="AF276">
            <v>42461</v>
          </cell>
          <cell r="AM276" t="str">
            <v>169697353</v>
          </cell>
          <cell r="AN276" t="str">
            <v>VUONG THI HANH</v>
          </cell>
          <cell r="AO276" t="str">
            <v>VPbank</v>
          </cell>
          <cell r="AP276" t="str">
            <v>8030193579</v>
          </cell>
          <cell r="AQ276" t="str">
            <v>0108097034</v>
          </cell>
          <cell r="AR276" t="str">
            <v>thihanh.vuong@vn.panasonic.com</v>
          </cell>
          <cell r="AS276" t="str">
            <v>vuongthihanh0210@gmail.com</v>
          </cell>
          <cell r="AT276" t="str">
            <v>0976505332</v>
          </cell>
          <cell r="AU276">
            <v>7058058</v>
          </cell>
          <cell r="AX276">
            <v>32418</v>
          </cell>
          <cell r="AY276" t="str">
            <v>Married</v>
          </cell>
          <cell r="AZ276">
            <v>32.597260273972601</v>
          </cell>
        </row>
        <row r="277">
          <cell r="B277">
            <v>2001334</v>
          </cell>
          <cell r="D277" t="str">
            <v>Ms.</v>
          </cell>
          <cell r="E277" t="str">
            <v>Bà</v>
          </cell>
          <cell r="F277" t="str">
            <v>Nguyễn Thị</v>
          </cell>
          <cell r="G277" t="str">
            <v>Luyến</v>
          </cell>
          <cell r="H277" t="str">
            <v>Leader</v>
          </cell>
          <cell r="I277" t="str">
            <v>B1</v>
          </cell>
          <cell r="J277" t="str">
            <v>Indirect</v>
          </cell>
          <cell r="K277" t="str">
            <v>V7</v>
          </cell>
          <cell r="L277" t="str">
            <v>Manufacturing Management</v>
          </cell>
          <cell r="M277" t="str">
            <v>Training</v>
          </cell>
          <cell r="N277" t="str">
            <v xml:space="preserve">Manufacturing </v>
          </cell>
          <cell r="O277" t="str">
            <v xml:space="preserve">Manufacturing </v>
          </cell>
          <cell r="P277" t="str">
            <v>NB5200</v>
          </cell>
          <cell r="Q277">
            <v>39380</v>
          </cell>
          <cell r="R277" t="str">
            <v>IC</v>
          </cell>
          <cell r="S277">
            <v>39410</v>
          </cell>
          <cell r="T277" t="str">
            <v>Indefinite</v>
          </cell>
          <cell r="Z277">
            <v>0</v>
          </cell>
          <cell r="AA277">
            <v>9416000</v>
          </cell>
          <cell r="AB277">
            <v>9416000</v>
          </cell>
          <cell r="AC277" t="str">
            <v>From_Line Leader to_L.L - Level 5</v>
          </cell>
          <cell r="AD277">
            <v>42826</v>
          </cell>
          <cell r="AE277" t="str">
            <v>From_Line Leader-Level 5 to_Leader</v>
          </cell>
          <cell r="AF277">
            <v>43104</v>
          </cell>
          <cell r="AM277" t="str">
            <v>171159587</v>
          </cell>
          <cell r="AN277" t="str">
            <v>NGUYEN THI LUYEN</v>
          </cell>
          <cell r="AO277" t="str">
            <v>VPbank</v>
          </cell>
          <cell r="AP277" t="str">
            <v>8057246669</v>
          </cell>
          <cell r="AQ277" t="str">
            <v>0108097039</v>
          </cell>
          <cell r="AR277" t="str">
            <v>thiluyen.nguyen@vn.panasonic.com</v>
          </cell>
          <cell r="AS277" t="str">
            <v>luyennp@gmail.com</v>
          </cell>
          <cell r="AT277" t="str">
            <v>0987938335</v>
          </cell>
          <cell r="AU277" t="str">
            <v>70K3355</v>
          </cell>
          <cell r="AX277">
            <v>31953</v>
          </cell>
          <cell r="AY277" t="str">
            <v>Married</v>
          </cell>
          <cell r="AZ277">
            <v>33.871232876712327</v>
          </cell>
        </row>
        <row r="278">
          <cell r="B278">
            <v>2001339</v>
          </cell>
          <cell r="D278" t="str">
            <v>Ms.</v>
          </cell>
          <cell r="E278" t="str">
            <v>Bà</v>
          </cell>
          <cell r="F278" t="str">
            <v xml:space="preserve">Nguyễn Thị Ngọc </v>
          </cell>
          <cell r="G278" t="str">
            <v>Thanh</v>
          </cell>
          <cell r="H278" t="str">
            <v>Skilled worker</v>
          </cell>
          <cell r="I278" t="str">
            <v>A2</v>
          </cell>
          <cell r="J278" t="str">
            <v>Direct</v>
          </cell>
          <cell r="K278" t="str">
            <v>V5</v>
          </cell>
          <cell r="L278" t="str">
            <v>Manufacturing Management</v>
          </cell>
          <cell r="M278" t="str">
            <v>PBX</v>
          </cell>
          <cell r="N278" t="str">
            <v xml:space="preserve">Manufacturing </v>
          </cell>
          <cell r="O278" t="str">
            <v xml:space="preserve">Manufacturing </v>
          </cell>
          <cell r="P278" t="str">
            <v>NA5000</v>
          </cell>
          <cell r="Q278">
            <v>39380</v>
          </cell>
          <cell r="R278" t="str">
            <v>IC</v>
          </cell>
          <cell r="S278">
            <v>39410</v>
          </cell>
          <cell r="T278" t="str">
            <v>Indefinite</v>
          </cell>
          <cell r="Z278">
            <v>0</v>
          </cell>
          <cell r="AA278">
            <v>7026000</v>
          </cell>
          <cell r="AB278">
            <v>7026000</v>
          </cell>
          <cell r="AC278" t="str">
            <v>From_Worker to_Skilled Worker</v>
          </cell>
          <cell r="AD278">
            <v>42095</v>
          </cell>
          <cell r="AM278" t="str">
            <v>0491001509298</v>
          </cell>
          <cell r="AN278" t="str">
            <v>NGUYEN THI NGOC THANH</v>
          </cell>
          <cell r="AO278" t="str">
            <v>Vietcombank</v>
          </cell>
          <cell r="AP278" t="str">
            <v>8090324032</v>
          </cell>
          <cell r="AQ278" t="str">
            <v>0108097043</v>
          </cell>
          <cell r="AR278" t="str">
            <v>ngocthanh.nguyen@vn.panasonic.com</v>
          </cell>
          <cell r="AS278" t="str">
            <v>ngocthanh19pt@gmail.com</v>
          </cell>
          <cell r="AT278" t="str">
            <v>037 4166 145</v>
          </cell>
          <cell r="AU278" t="str">
            <v>70K2779</v>
          </cell>
          <cell r="AX278">
            <v>32780</v>
          </cell>
          <cell r="AY278" t="str">
            <v>Married</v>
          </cell>
          <cell r="AZ278">
            <v>31.605479452054794</v>
          </cell>
        </row>
        <row r="279">
          <cell r="B279">
            <v>2001344</v>
          </cell>
          <cell r="D279" t="str">
            <v>Ms.</v>
          </cell>
          <cell r="E279" t="str">
            <v>Bà</v>
          </cell>
          <cell r="F279" t="str">
            <v>Tô Thị Ngọc</v>
          </cell>
          <cell r="G279" t="str">
            <v>Thanh</v>
          </cell>
          <cell r="H279" t="str">
            <v>Line Leader</v>
          </cell>
          <cell r="I279" t="str">
            <v>A2</v>
          </cell>
          <cell r="J279" t="str">
            <v>Direct</v>
          </cell>
          <cell r="K279" t="str">
            <v>V6</v>
          </cell>
          <cell r="L279" t="str">
            <v>IQC</v>
          </cell>
          <cell r="N279" t="str">
            <v>Quality Control</v>
          </cell>
          <cell r="P279" t="str">
            <v>KA6000</v>
          </cell>
          <cell r="Q279">
            <v>39380</v>
          </cell>
          <cell r="R279" t="str">
            <v>IC</v>
          </cell>
          <cell r="S279">
            <v>39410</v>
          </cell>
          <cell r="T279" t="str">
            <v>Indefinite</v>
          </cell>
          <cell r="Z279">
            <v>0</v>
          </cell>
          <cell r="AA279">
            <v>7227000</v>
          </cell>
          <cell r="AB279">
            <v>7227000</v>
          </cell>
          <cell r="AC279" t="str">
            <v>From_Worker to_Skilled Worker</v>
          </cell>
          <cell r="AD279">
            <v>39904</v>
          </cell>
          <cell r="AM279" t="str">
            <v>169636451</v>
          </cell>
          <cell r="AN279" t="str">
            <v>TO THI NGOC THANH</v>
          </cell>
          <cell r="AO279" t="str">
            <v>VPbank</v>
          </cell>
          <cell r="AP279" t="str">
            <v>8057246676</v>
          </cell>
          <cell r="AQ279" t="str">
            <v>0108097045</v>
          </cell>
          <cell r="AR279" t="str">
            <v>ngocthanh.to@vn.panasonic.com</v>
          </cell>
          <cell r="AS279" t="str">
            <v>Ngocthanh.17081989@gmail.com</v>
          </cell>
          <cell r="AT279" t="str">
            <v>0964105589</v>
          </cell>
          <cell r="AU279" t="str">
            <v>70K2780</v>
          </cell>
          <cell r="AX279">
            <v>32737</v>
          </cell>
          <cell r="AY279" t="str">
            <v>Married</v>
          </cell>
          <cell r="AZ279">
            <v>31.723287671232878</v>
          </cell>
        </row>
        <row r="280">
          <cell r="B280">
            <v>2001347</v>
          </cell>
          <cell r="D280" t="str">
            <v>Ms.</v>
          </cell>
          <cell r="E280" t="str">
            <v>Bà</v>
          </cell>
          <cell r="F280" t="str">
            <v>Nguyễn Thị</v>
          </cell>
          <cell r="G280" t="str">
            <v>Hường</v>
          </cell>
          <cell r="H280" t="str">
            <v>Skilled worker</v>
          </cell>
          <cell r="I280" t="str">
            <v>A2</v>
          </cell>
          <cell r="J280" t="str">
            <v>Direct</v>
          </cell>
          <cell r="K280" t="str">
            <v>V5</v>
          </cell>
          <cell r="L280" t="str">
            <v>Manufacturing Management</v>
          </cell>
          <cell r="M280" t="str">
            <v>SMT</v>
          </cell>
          <cell r="N280" t="str">
            <v xml:space="preserve">Manufacturing </v>
          </cell>
          <cell r="O280" t="str">
            <v xml:space="preserve">Manufacturing </v>
          </cell>
          <cell r="P280" t="str">
            <v>NA2201</v>
          </cell>
          <cell r="Q280">
            <v>39380</v>
          </cell>
          <cell r="R280" t="str">
            <v>IC</v>
          </cell>
          <cell r="S280">
            <v>39410</v>
          </cell>
          <cell r="T280" t="str">
            <v>Indefinite</v>
          </cell>
          <cell r="Z280">
            <v>0</v>
          </cell>
          <cell r="AA280">
            <v>7129000</v>
          </cell>
          <cell r="AB280">
            <v>7129000</v>
          </cell>
          <cell r="AM280" t="str">
            <v>169662584</v>
          </cell>
          <cell r="AN280" t="str">
            <v>NGUYEN THI HUONG</v>
          </cell>
          <cell r="AO280" t="str">
            <v>VPbank</v>
          </cell>
          <cell r="AP280" t="str">
            <v>8057246683</v>
          </cell>
          <cell r="AQ280" t="str">
            <v>0108097046</v>
          </cell>
          <cell r="AR280" t="str">
            <v>thihuong07.nguyen@vn.panasonic.com</v>
          </cell>
          <cell r="AS280" t="str">
            <v>nguyenthuhuong86ht@icloud.com</v>
          </cell>
          <cell r="AT280" t="str">
            <v>0965012596</v>
          </cell>
          <cell r="AU280" t="str">
            <v>70K3199</v>
          </cell>
          <cell r="AX280">
            <v>31626</v>
          </cell>
          <cell r="AY280" t="str">
            <v>Married</v>
          </cell>
          <cell r="AZ280">
            <v>34.767123287671232</v>
          </cell>
        </row>
        <row r="281">
          <cell r="B281">
            <v>2001361</v>
          </cell>
          <cell r="D281" t="str">
            <v>Ms.</v>
          </cell>
          <cell r="E281" t="str">
            <v>Bà</v>
          </cell>
          <cell r="F281" t="str">
            <v xml:space="preserve">Nguyễn Thị Ngọc </v>
          </cell>
          <cell r="G281" t="str">
            <v>Hà</v>
          </cell>
          <cell r="H281" t="str">
            <v>Sub Line Leader</v>
          </cell>
          <cell r="I281" t="str">
            <v>A2</v>
          </cell>
          <cell r="J281" t="str">
            <v>Direct</v>
          </cell>
          <cell r="K281" t="str">
            <v>V4</v>
          </cell>
          <cell r="L281" t="str">
            <v>Manufacturing Management</v>
          </cell>
          <cell r="M281" t="str">
            <v>DP</v>
          </cell>
          <cell r="N281" t="str">
            <v xml:space="preserve">Manufacturing </v>
          </cell>
          <cell r="O281" t="str">
            <v xml:space="preserve">Manufacturing </v>
          </cell>
          <cell r="P281" t="str">
            <v>NA6000</v>
          </cell>
          <cell r="Q281">
            <v>39380</v>
          </cell>
          <cell r="R281" t="str">
            <v>IC</v>
          </cell>
          <cell r="S281">
            <v>39410</v>
          </cell>
          <cell r="T281" t="str">
            <v>Indefinite</v>
          </cell>
          <cell r="Z281">
            <v>0</v>
          </cell>
          <cell r="AA281">
            <v>7224000</v>
          </cell>
          <cell r="AB281">
            <v>7224000</v>
          </cell>
          <cell r="AC281" t="str">
            <v>From_Worker to_Sub line leader</v>
          </cell>
          <cell r="AD281">
            <v>42461</v>
          </cell>
          <cell r="AM281" t="str">
            <v>0491001509252</v>
          </cell>
          <cell r="AN281" t="str">
            <v>NGUYEN THI NGOC HA</v>
          </cell>
          <cell r="AO281" t="str">
            <v>Vietcombank</v>
          </cell>
          <cell r="AP281" t="str">
            <v>8056849287</v>
          </cell>
          <cell r="AQ281" t="str">
            <v>0108097056</v>
          </cell>
          <cell r="AR281" t="str">
            <v>ngocha01.nguyen@vn.panasonic.com</v>
          </cell>
          <cell r="AS281" t="str">
            <v>ngocha04021989@gmail.com</v>
          </cell>
          <cell r="AT281" t="str">
            <v>0989 734 289</v>
          </cell>
          <cell r="AU281" t="str">
            <v>70K2769</v>
          </cell>
          <cell r="AX281">
            <v>32543</v>
          </cell>
          <cell r="AY281" t="str">
            <v>Married</v>
          </cell>
          <cell r="AZ281">
            <v>32.254794520547946</v>
          </cell>
        </row>
        <row r="282">
          <cell r="B282">
            <v>2001362</v>
          </cell>
          <cell r="D282" t="str">
            <v>Ms.</v>
          </cell>
          <cell r="E282" t="str">
            <v>Bà</v>
          </cell>
          <cell r="F282" t="str">
            <v>Lê Thị</v>
          </cell>
          <cell r="G282" t="str">
            <v>Dung</v>
          </cell>
          <cell r="H282" t="str">
            <v>Skilled worker</v>
          </cell>
          <cell r="I282" t="str">
            <v>A2</v>
          </cell>
          <cell r="J282" t="str">
            <v>Direct</v>
          </cell>
          <cell r="K282" t="str">
            <v>V6</v>
          </cell>
          <cell r="L282" t="str">
            <v>Part Production</v>
          </cell>
          <cell r="N282" t="str">
            <v>Parts Manufacturing</v>
          </cell>
          <cell r="O282" t="str">
            <v xml:space="preserve">Engineering </v>
          </cell>
          <cell r="P282" t="str">
            <v>NA0600</v>
          </cell>
          <cell r="Q282">
            <v>39380</v>
          </cell>
          <cell r="R282" t="str">
            <v>IC</v>
          </cell>
          <cell r="S282">
            <v>39410</v>
          </cell>
          <cell r="T282" t="str">
            <v>Indefinite</v>
          </cell>
          <cell r="Z282">
            <v>0</v>
          </cell>
          <cell r="AA282">
            <v>7409000</v>
          </cell>
          <cell r="AB282">
            <v>7409000</v>
          </cell>
          <cell r="AM282" t="str">
            <v>169662177</v>
          </cell>
          <cell r="AN282" t="str">
            <v>LE THI DUNG</v>
          </cell>
          <cell r="AO282" t="str">
            <v>VPbank</v>
          </cell>
          <cell r="AP282" t="str">
            <v>8030194935</v>
          </cell>
          <cell r="AQ282" t="str">
            <v>0108079331</v>
          </cell>
          <cell r="AR282" t="str">
            <v>thidung05.le@vn.panasonic.com</v>
          </cell>
          <cell r="AS282" t="str">
            <v>dungle051087@icloud.com</v>
          </cell>
          <cell r="AT282" t="str">
            <v>0983354061</v>
          </cell>
          <cell r="AU282" t="str">
            <v>70K2934</v>
          </cell>
          <cell r="AX282">
            <v>32055</v>
          </cell>
          <cell r="AY282" t="str">
            <v>Married</v>
          </cell>
          <cell r="AZ282">
            <v>33.591780821917808</v>
          </cell>
        </row>
        <row r="283">
          <cell r="B283">
            <v>2001370</v>
          </cell>
          <cell r="D283" t="str">
            <v>Ms.</v>
          </cell>
          <cell r="E283" t="str">
            <v>Bà</v>
          </cell>
          <cell r="F283" t="str">
            <v>Ngô Thị</v>
          </cell>
          <cell r="G283" t="str">
            <v>Thu</v>
          </cell>
          <cell r="H283" t="str">
            <v>Officer</v>
          </cell>
          <cell r="I283" t="str">
            <v>C2</v>
          </cell>
          <cell r="J283" t="str">
            <v>Indirect</v>
          </cell>
          <cell r="K283" t="str">
            <v>V11</v>
          </cell>
          <cell r="L283" t="str">
            <v>GA</v>
          </cell>
          <cell r="M283" t="str">
            <v>General Administration</v>
          </cell>
          <cell r="N283" t="str">
            <v>Human Resources &amp; General Affairs</v>
          </cell>
          <cell r="O283" t="str">
            <v>Administration</v>
          </cell>
          <cell r="P283" t="str">
            <v>CA0000</v>
          </cell>
          <cell r="Q283">
            <v>39380</v>
          </cell>
          <cell r="R283" t="str">
            <v>IC</v>
          </cell>
          <cell r="S283">
            <v>39440</v>
          </cell>
          <cell r="T283" t="str">
            <v>Indefinite</v>
          </cell>
          <cell r="Z283">
            <v>0</v>
          </cell>
          <cell r="AA283">
            <v>11555000</v>
          </cell>
          <cell r="AB283">
            <v>11555000</v>
          </cell>
          <cell r="AC283" t="str">
            <v>From_Skilled Worker to_Clerk</v>
          </cell>
          <cell r="AD283">
            <v>41000</v>
          </cell>
          <cell r="AE283" t="str">
            <v>From_Leader to_Officer</v>
          </cell>
          <cell r="AF283">
            <v>42461</v>
          </cell>
          <cell r="AM283" t="str">
            <v>169663057</v>
          </cell>
          <cell r="AN283" t="str">
            <v>NGO THI THU</v>
          </cell>
          <cell r="AO283" t="str">
            <v>VPbank</v>
          </cell>
          <cell r="AP283" t="str">
            <v>8030194942</v>
          </cell>
          <cell r="AQ283" t="str">
            <v>0108097061</v>
          </cell>
          <cell r="AR283" t="str">
            <v>thithu.ngo@vn.panasonic.com</v>
          </cell>
          <cell r="AS283" t="str">
            <v>Thithu.ngo123@gmail.com</v>
          </cell>
          <cell r="AT283" t="str">
            <v>0966358199</v>
          </cell>
          <cell r="AU283" t="str">
            <v>70D9900</v>
          </cell>
          <cell r="AX283">
            <v>32759</v>
          </cell>
          <cell r="AY283" t="str">
            <v>Married</v>
          </cell>
          <cell r="AZ283">
            <v>31.663013698630138</v>
          </cell>
        </row>
        <row r="284">
          <cell r="B284">
            <v>2001382</v>
          </cell>
          <cell r="D284" t="str">
            <v>Ms.</v>
          </cell>
          <cell r="E284" t="str">
            <v>Bà</v>
          </cell>
          <cell r="F284" t="str">
            <v>Trần Thị</v>
          </cell>
          <cell r="G284" t="str">
            <v>Thức</v>
          </cell>
          <cell r="H284" t="str">
            <v>Skilled Worker</v>
          </cell>
          <cell r="I284" t="str">
            <v>A2</v>
          </cell>
          <cell r="J284" t="str">
            <v>Direct</v>
          </cell>
          <cell r="K284" t="str">
            <v>V6</v>
          </cell>
          <cell r="L284" t="str">
            <v>Manufacturing Management</v>
          </cell>
          <cell r="M284" t="str">
            <v>SMT</v>
          </cell>
          <cell r="N284" t="str">
            <v xml:space="preserve">Manufacturing </v>
          </cell>
          <cell r="O284" t="str">
            <v xml:space="preserve">Manufacturing </v>
          </cell>
          <cell r="P284" t="str">
            <v>NAJ201</v>
          </cell>
          <cell r="Q284">
            <v>39380</v>
          </cell>
          <cell r="R284" t="str">
            <v>IC</v>
          </cell>
          <cell r="S284">
            <v>39410</v>
          </cell>
          <cell r="T284" t="str">
            <v>Indefinite</v>
          </cell>
          <cell r="Z284">
            <v>0</v>
          </cell>
          <cell r="AA284">
            <v>6863000</v>
          </cell>
          <cell r="AB284">
            <v>6863000</v>
          </cell>
          <cell r="AC284" t="str">
            <v>From_Worker to_Skilled Worker</v>
          </cell>
          <cell r="AD284">
            <v>41000</v>
          </cell>
          <cell r="AM284" t="str">
            <v>0491001509638</v>
          </cell>
          <cell r="AN284" t="str">
            <v>TRAN THI THUC</v>
          </cell>
          <cell r="AO284" t="str">
            <v>Vietcombank</v>
          </cell>
          <cell r="AP284" t="str">
            <v>8056849537</v>
          </cell>
          <cell r="AQ284" t="str">
            <v>0108089529</v>
          </cell>
          <cell r="AR284" t="str">
            <v>thithuc.tran@vn.panasonic.com</v>
          </cell>
          <cell r="AS284" t="str">
            <v>thuc8133@gmail.com</v>
          </cell>
          <cell r="AT284" t="str">
            <v>0974144169</v>
          </cell>
          <cell r="AU284" t="str">
            <v>70K3692</v>
          </cell>
          <cell r="AX284">
            <v>31671</v>
          </cell>
          <cell r="AY284" t="str">
            <v>Married</v>
          </cell>
          <cell r="AZ284">
            <v>34.643835616438359</v>
          </cell>
        </row>
        <row r="285">
          <cell r="B285">
            <v>2001389</v>
          </cell>
          <cell r="D285" t="str">
            <v>Ms.</v>
          </cell>
          <cell r="E285" t="str">
            <v>Bà</v>
          </cell>
          <cell r="F285" t="str">
            <v>Lã Thị</v>
          </cell>
          <cell r="G285" t="str">
            <v>Tiện</v>
          </cell>
          <cell r="H285" t="str">
            <v>Skilled worker</v>
          </cell>
          <cell r="I285" t="str">
            <v>A2</v>
          </cell>
          <cell r="J285" t="str">
            <v>Direct</v>
          </cell>
          <cell r="K285" t="str">
            <v>V5</v>
          </cell>
          <cell r="L285" t="str">
            <v>Part Production</v>
          </cell>
          <cell r="N285" t="str">
            <v>Parts Manufacturing</v>
          </cell>
          <cell r="O285" t="str">
            <v xml:space="preserve">Engineering </v>
          </cell>
          <cell r="P285" t="str">
            <v>NA0600</v>
          </cell>
          <cell r="Q285">
            <v>39380</v>
          </cell>
          <cell r="R285" t="str">
            <v>IC</v>
          </cell>
          <cell r="S285">
            <v>39410</v>
          </cell>
          <cell r="T285" t="str">
            <v>Indefinite</v>
          </cell>
          <cell r="Z285">
            <v>0</v>
          </cell>
          <cell r="AA285">
            <v>6830000</v>
          </cell>
          <cell r="AB285">
            <v>6830000</v>
          </cell>
          <cell r="AC285" t="str">
            <v>From_Worker to_Skilled Worker</v>
          </cell>
          <cell r="AD285">
            <v>40269</v>
          </cell>
          <cell r="AM285" t="str">
            <v>169660662</v>
          </cell>
          <cell r="AN285" t="str">
            <v>LA THI TIEN</v>
          </cell>
          <cell r="AO285" t="str">
            <v>VPbank</v>
          </cell>
          <cell r="AP285" t="str">
            <v>8056848692</v>
          </cell>
          <cell r="AQ285" t="str">
            <v>0108089536</v>
          </cell>
          <cell r="AR285" t="str">
            <v>thitien.la@vn.panasonic.com</v>
          </cell>
          <cell r="AS285" t="str">
            <v>lathitien.pmg@gmail.com</v>
          </cell>
          <cell r="AT285" t="str">
            <v>0383555707</v>
          </cell>
          <cell r="AU285" t="str">
            <v>70K3755</v>
          </cell>
          <cell r="AX285">
            <v>32283</v>
          </cell>
          <cell r="AY285" t="str">
            <v>Married</v>
          </cell>
          <cell r="AZ285">
            <v>32.967123287671235</v>
          </cell>
        </row>
        <row r="286">
          <cell r="B286">
            <v>2001416</v>
          </cell>
          <cell r="D286" t="str">
            <v>Ms.</v>
          </cell>
          <cell r="E286" t="str">
            <v>Bà</v>
          </cell>
          <cell r="F286" t="str">
            <v>Trần Thị</v>
          </cell>
          <cell r="G286" t="str">
            <v>Lý</v>
          </cell>
          <cell r="H286" t="str">
            <v>Worker</v>
          </cell>
          <cell r="I286" t="str">
            <v>A1</v>
          </cell>
          <cell r="J286" t="str">
            <v>Direct</v>
          </cell>
          <cell r="K286" t="str">
            <v>V3</v>
          </cell>
          <cell r="L286" t="str">
            <v>Manufacturing Management</v>
          </cell>
          <cell r="M286" t="str">
            <v>SMT</v>
          </cell>
          <cell r="N286" t="str">
            <v xml:space="preserve">Manufacturing </v>
          </cell>
          <cell r="O286" t="str">
            <v xml:space="preserve">Manufacturing </v>
          </cell>
          <cell r="P286" t="str">
            <v>NA6200</v>
          </cell>
          <cell r="Q286">
            <v>39380</v>
          </cell>
          <cell r="R286" t="str">
            <v>IC</v>
          </cell>
          <cell r="S286">
            <v>39410</v>
          </cell>
          <cell r="T286" t="str">
            <v>Indefinite</v>
          </cell>
          <cell r="Z286">
            <v>0</v>
          </cell>
          <cell r="AA286">
            <v>6449000</v>
          </cell>
          <cell r="AB286">
            <v>6449000</v>
          </cell>
          <cell r="AC286" t="str">
            <v>From_Worker to_Sub line leader</v>
          </cell>
          <cell r="AD286">
            <v>40634</v>
          </cell>
          <cell r="AM286" t="str">
            <v>0491001507470</v>
          </cell>
          <cell r="AN286" t="str">
            <v>TRAN THI LY</v>
          </cell>
          <cell r="AO286" t="str">
            <v>Vietcombank</v>
          </cell>
          <cell r="AP286" t="str">
            <v>8030192776</v>
          </cell>
          <cell r="AQ286" t="str">
            <v>0108089557</v>
          </cell>
          <cell r="AR286" t="str">
            <v>thily.tran@vn.panasonic.com</v>
          </cell>
          <cell r="AS286" t="str">
            <v>trangly886@gmail.com</v>
          </cell>
          <cell r="AT286" t="str">
            <v>0398234393</v>
          </cell>
          <cell r="AU286" t="str">
            <v>70K3364</v>
          </cell>
          <cell r="AX286">
            <v>31508</v>
          </cell>
          <cell r="AY286" t="str">
            <v>Married</v>
          </cell>
          <cell r="AZ286">
            <v>35.090410958904108</v>
          </cell>
        </row>
        <row r="287">
          <cell r="B287">
            <v>2001418</v>
          </cell>
          <cell r="D287" t="str">
            <v>Ms.</v>
          </cell>
          <cell r="E287" t="str">
            <v>Bà</v>
          </cell>
          <cell r="F287" t="str">
            <v xml:space="preserve">Lê Thị </v>
          </cell>
          <cell r="G287" t="str">
            <v>Hương</v>
          </cell>
          <cell r="H287" t="str">
            <v>Skilled worker</v>
          </cell>
          <cell r="I287" t="str">
            <v>A2</v>
          </cell>
          <cell r="J287" t="str">
            <v>Direct</v>
          </cell>
          <cell r="K287" t="str">
            <v>V5</v>
          </cell>
          <cell r="L287" t="str">
            <v>Manufacturing Management</v>
          </cell>
          <cell r="M287" t="str">
            <v>HDCOM</v>
          </cell>
          <cell r="N287" t="str">
            <v xml:space="preserve">Manufacturing </v>
          </cell>
          <cell r="O287" t="str">
            <v xml:space="preserve">Manufacturing </v>
          </cell>
          <cell r="P287" t="str">
            <v>NA3000</v>
          </cell>
          <cell r="Q287">
            <v>39380</v>
          </cell>
          <cell r="R287" t="str">
            <v>IC</v>
          </cell>
          <cell r="S287">
            <v>39410</v>
          </cell>
          <cell r="T287" t="str">
            <v>Indefinite</v>
          </cell>
          <cell r="Z287">
            <v>0</v>
          </cell>
          <cell r="AA287">
            <v>7025000</v>
          </cell>
          <cell r="AB287">
            <v>7025000</v>
          </cell>
          <cell r="AC287" t="str">
            <v>From_Worker to_Skilled Worker</v>
          </cell>
          <cell r="AD287">
            <v>42095</v>
          </cell>
          <cell r="AM287" t="str">
            <v>0491001508540</v>
          </cell>
          <cell r="AN287" t="str">
            <v>LE THI HUONG</v>
          </cell>
          <cell r="AO287" t="str">
            <v>Vietcombank</v>
          </cell>
          <cell r="AP287" t="str">
            <v>8022259836</v>
          </cell>
          <cell r="AQ287" t="str">
            <v>0108089559</v>
          </cell>
          <cell r="AR287" t="str">
            <v>thihuong06.le@vn.panasonic.com</v>
          </cell>
          <cell r="AS287" t="str">
            <v>hle735192@gmail.com</v>
          </cell>
          <cell r="AT287" t="str">
            <v>039.365.1754</v>
          </cell>
          <cell r="AU287" t="str">
            <v>70K3193</v>
          </cell>
          <cell r="AX287">
            <v>32582</v>
          </cell>
          <cell r="AY287" t="str">
            <v>Married</v>
          </cell>
          <cell r="AZ287">
            <v>32.147945205479452</v>
          </cell>
        </row>
        <row r="288">
          <cell r="B288">
            <v>2001419</v>
          </cell>
          <cell r="D288" t="str">
            <v>Ms.</v>
          </cell>
          <cell r="E288" t="str">
            <v>Bà</v>
          </cell>
          <cell r="F288" t="str">
            <v>Nguyễn Thị</v>
          </cell>
          <cell r="G288" t="str">
            <v>Hường</v>
          </cell>
          <cell r="H288" t="str">
            <v>Line Leader</v>
          </cell>
          <cell r="I288" t="str">
            <v>A2</v>
          </cell>
          <cell r="J288" t="str">
            <v>Direct</v>
          </cell>
          <cell r="K288" t="str">
            <v>V6</v>
          </cell>
          <cell r="L288" t="str">
            <v>Part Production</v>
          </cell>
          <cell r="N288" t="str">
            <v>Parts Manufacturing</v>
          </cell>
          <cell r="O288" t="str">
            <v xml:space="preserve">Engineering </v>
          </cell>
          <cell r="P288" t="str">
            <v>NA0600</v>
          </cell>
          <cell r="Q288">
            <v>39380</v>
          </cell>
          <cell r="R288" t="str">
            <v>IC</v>
          </cell>
          <cell r="S288">
            <v>39410</v>
          </cell>
          <cell r="T288" t="str">
            <v>Indefinite</v>
          </cell>
          <cell r="Z288">
            <v>0</v>
          </cell>
          <cell r="AA288">
            <v>7514000</v>
          </cell>
          <cell r="AB288">
            <v>7514000</v>
          </cell>
          <cell r="AC288" t="str">
            <v>From_Skilled Worker to_Line leader</v>
          </cell>
          <cell r="AD288">
            <v>40634</v>
          </cell>
          <cell r="AM288" t="str">
            <v>169661197</v>
          </cell>
          <cell r="AN288" t="str">
            <v>NGUYEN THI HUONG</v>
          </cell>
          <cell r="AO288" t="str">
            <v>VPbank</v>
          </cell>
          <cell r="AP288" t="str">
            <v>8056848942</v>
          </cell>
          <cell r="AQ288" t="str">
            <v>0108089560</v>
          </cell>
          <cell r="AR288" t="str">
            <v>thihuong08.nguyen@vn.panasonic.com</v>
          </cell>
          <cell r="AS288" t="str">
            <v>nguyenthihuong190519871@gmail.com</v>
          </cell>
          <cell r="AT288" t="str">
            <v>0988215425</v>
          </cell>
          <cell r="AU288" t="str">
            <v>70K3202</v>
          </cell>
          <cell r="AX288">
            <v>31916</v>
          </cell>
          <cell r="AY288" t="str">
            <v>Married</v>
          </cell>
          <cell r="AZ288">
            <v>33.972602739726028</v>
          </cell>
        </row>
        <row r="289">
          <cell r="B289">
            <v>2001420</v>
          </cell>
          <cell r="D289" t="str">
            <v>Ms.</v>
          </cell>
          <cell r="E289" t="str">
            <v>Bà</v>
          </cell>
          <cell r="F289" t="str">
            <v>Đặng Thu</v>
          </cell>
          <cell r="G289" t="str">
            <v>Chiên</v>
          </cell>
          <cell r="H289" t="str">
            <v>Skilled worker-Level 1</v>
          </cell>
          <cell r="I289" t="str">
            <v>A2</v>
          </cell>
          <cell r="J289" t="str">
            <v>Direct</v>
          </cell>
          <cell r="K289" t="str">
            <v>V6-LV1</v>
          </cell>
          <cell r="L289" t="str">
            <v>Manufacturing Management</v>
          </cell>
          <cell r="M289" t="str">
            <v>SMT</v>
          </cell>
          <cell r="N289" t="str">
            <v xml:space="preserve">Manufacturing </v>
          </cell>
          <cell r="O289" t="str">
            <v xml:space="preserve">Manufacturing </v>
          </cell>
          <cell r="P289" t="str">
            <v>NA6200</v>
          </cell>
          <cell r="Q289">
            <v>39380</v>
          </cell>
          <cell r="R289" t="str">
            <v>IC</v>
          </cell>
          <cell r="S289">
            <v>39410</v>
          </cell>
          <cell r="T289" t="str">
            <v>Indefinite</v>
          </cell>
          <cell r="Z289">
            <v>0</v>
          </cell>
          <cell r="AA289">
            <v>7374000</v>
          </cell>
          <cell r="AB289">
            <v>7374000</v>
          </cell>
          <cell r="AC289" t="str">
            <v>From_Skilled worker to_S.W - Level 1</v>
          </cell>
          <cell r="AD289">
            <v>42826</v>
          </cell>
          <cell r="AM289" t="str">
            <v>0491001507636</v>
          </cell>
          <cell r="AN289" t="str">
            <v>DANG THU CHIEN</v>
          </cell>
          <cell r="AO289" t="str">
            <v>Vietcombank</v>
          </cell>
          <cell r="AP289" t="str">
            <v>8030192423</v>
          </cell>
          <cell r="AQ289" t="str">
            <v>0108089561</v>
          </cell>
          <cell r="AR289" t="str">
            <v>thuchien.dang@vn.panasonic.com</v>
          </cell>
          <cell r="AS289" t="str">
            <v>Dangthuchien87@gmail.com</v>
          </cell>
          <cell r="AT289" t="str">
            <v>0978841755</v>
          </cell>
          <cell r="AU289" t="str">
            <v>70K3879</v>
          </cell>
          <cell r="AX289">
            <v>32105</v>
          </cell>
          <cell r="AY289" t="str">
            <v>Married</v>
          </cell>
          <cell r="AZ289">
            <v>33.454794520547942</v>
          </cell>
        </row>
        <row r="290">
          <cell r="B290">
            <v>2001421</v>
          </cell>
          <cell r="D290" t="str">
            <v>Ms.</v>
          </cell>
          <cell r="E290" t="str">
            <v>Bà</v>
          </cell>
          <cell r="F290" t="str">
            <v xml:space="preserve">Thẩm Mỹ </v>
          </cell>
          <cell r="G290" t="str">
            <v>Hằng</v>
          </cell>
          <cell r="H290" t="str">
            <v>Assistant Manager</v>
          </cell>
          <cell r="I290" t="str">
            <v>C4</v>
          </cell>
          <cell r="J290" t="str">
            <v>Indirect</v>
          </cell>
          <cell r="K290" t="str">
            <v>V18</v>
          </cell>
          <cell r="L290" t="str">
            <v>GA</v>
          </cell>
          <cell r="N290" t="str">
            <v>Human Resources &amp; General Affairs</v>
          </cell>
          <cell r="O290" t="str">
            <v>Administration</v>
          </cell>
          <cell r="P290" t="str">
            <v>CA0000</v>
          </cell>
          <cell r="Q290">
            <v>39380</v>
          </cell>
          <cell r="R290" t="str">
            <v>IC</v>
          </cell>
          <cell r="S290">
            <v>39440</v>
          </cell>
          <cell r="T290" t="str">
            <v>Indefinite</v>
          </cell>
          <cell r="X290">
            <v>630000</v>
          </cell>
          <cell r="Y290">
            <v>630000</v>
          </cell>
          <cell r="Z290">
            <v>1260000</v>
          </cell>
          <cell r="AA290">
            <v>30508000</v>
          </cell>
          <cell r="AB290">
            <v>31768000</v>
          </cell>
          <cell r="AC290" t="str">
            <v>From_Officer to_Supervisor</v>
          </cell>
          <cell r="AD290">
            <v>39904</v>
          </cell>
          <cell r="AE290" t="str">
            <v>From_ Supervisor to_ Assistant Manager</v>
          </cell>
          <cell r="AF290">
            <v>43922</v>
          </cell>
          <cell r="AM290" t="str">
            <v>169663033</v>
          </cell>
          <cell r="AN290" t="str">
            <v>THAM MY HANG</v>
          </cell>
          <cell r="AO290" t="str">
            <v>VPbank</v>
          </cell>
          <cell r="AP290" t="str">
            <v>8009399979</v>
          </cell>
          <cell r="AQ290" t="str">
            <v>0107059546</v>
          </cell>
          <cell r="AR290" t="str">
            <v>myhang.tham@vn.panasonic.com</v>
          </cell>
          <cell r="AS290" t="str">
            <v>hang220580@gmail.com</v>
          </cell>
          <cell r="AT290" t="str">
            <v>0989588985</v>
          </cell>
          <cell r="AU290" t="str">
            <v>70D9750</v>
          </cell>
          <cell r="AX290">
            <v>29363</v>
          </cell>
          <cell r="AY290" t="str">
            <v>Married</v>
          </cell>
          <cell r="AZ290">
            <v>40.967123287671235</v>
          </cell>
        </row>
        <row r="291">
          <cell r="B291">
            <v>2001422</v>
          </cell>
          <cell r="D291" t="str">
            <v>Ms.</v>
          </cell>
          <cell r="E291" t="str">
            <v>Bà</v>
          </cell>
          <cell r="F291" t="str">
            <v>Nguyễn Thị</v>
          </cell>
          <cell r="G291" t="str">
            <v>Nhung</v>
          </cell>
          <cell r="H291" t="str">
            <v>Supervisor</v>
          </cell>
          <cell r="I291" t="str">
            <v>C3</v>
          </cell>
          <cell r="J291" t="str">
            <v>Indirect</v>
          </cell>
          <cell r="K291" t="str">
            <v>V14</v>
          </cell>
          <cell r="L291" t="str">
            <v>IQC</v>
          </cell>
          <cell r="M291" t="str">
            <v>RoHS &amp; Mechaincal 1</v>
          </cell>
          <cell r="N291" t="str">
            <v>Quality Control</v>
          </cell>
          <cell r="P291" t="str">
            <v>KAM000</v>
          </cell>
          <cell r="Q291">
            <v>39387</v>
          </cell>
          <cell r="R291" t="str">
            <v>IC</v>
          </cell>
          <cell r="S291">
            <v>39447</v>
          </cell>
          <cell r="T291" t="str">
            <v>Indefinite</v>
          </cell>
          <cell r="Z291">
            <v>0</v>
          </cell>
          <cell r="AA291">
            <v>14974000</v>
          </cell>
          <cell r="AB291">
            <v>14974000</v>
          </cell>
          <cell r="AC291" t="str">
            <v>From_Officer to_Supervisor</v>
          </cell>
          <cell r="AD291">
            <v>44287</v>
          </cell>
          <cell r="AM291" t="str">
            <v>169842841</v>
          </cell>
          <cell r="AN291" t="str">
            <v>NGUYEN THI NHUNG</v>
          </cell>
          <cell r="AO291" t="str">
            <v>VPbank</v>
          </cell>
          <cell r="AP291" t="str">
            <v>8030194981</v>
          </cell>
          <cell r="AQ291" t="str">
            <v>0108052577</v>
          </cell>
          <cell r="AR291" t="str">
            <v>thinhung.nguyen@vn.panasonic.com</v>
          </cell>
          <cell r="AS291" t="str">
            <v>thinhung.nguyen@vn.panasonic.com</v>
          </cell>
          <cell r="AT291" t="str">
            <v>0977703558</v>
          </cell>
          <cell r="AU291">
            <v>7055665</v>
          </cell>
          <cell r="AX291">
            <v>30104</v>
          </cell>
          <cell r="AY291" t="str">
            <v>Married</v>
          </cell>
          <cell r="AZ291">
            <v>38.936986301369863</v>
          </cell>
        </row>
        <row r="292">
          <cell r="B292">
            <v>2001436</v>
          </cell>
          <cell r="D292" t="str">
            <v>Ms.</v>
          </cell>
          <cell r="E292" t="str">
            <v>Bà</v>
          </cell>
          <cell r="F292" t="str">
            <v xml:space="preserve">Lê Thị Thu </v>
          </cell>
          <cell r="G292" t="str">
            <v>Thủy</v>
          </cell>
          <cell r="H292" t="str">
            <v>Line Leader</v>
          </cell>
          <cell r="I292" t="str">
            <v>A2</v>
          </cell>
          <cell r="J292" t="str">
            <v>Direct</v>
          </cell>
          <cell r="K292" t="str">
            <v>V6</v>
          </cell>
          <cell r="L292" t="str">
            <v>IQC</v>
          </cell>
          <cell r="M292" t="str">
            <v>IQC-Microwave</v>
          </cell>
          <cell r="N292" t="str">
            <v>Quality Control</v>
          </cell>
          <cell r="P292" t="str">
            <v>KAM000</v>
          </cell>
          <cell r="Q292">
            <v>39387</v>
          </cell>
          <cell r="R292" t="str">
            <v>IC</v>
          </cell>
          <cell r="S292">
            <v>39417</v>
          </cell>
          <cell r="T292" t="str">
            <v>Indefinite</v>
          </cell>
          <cell r="Z292">
            <v>0</v>
          </cell>
          <cell r="AA292">
            <v>7400000</v>
          </cell>
          <cell r="AB292">
            <v>7400000</v>
          </cell>
          <cell r="AC292" t="str">
            <v>From_Worker to_Sub line leader</v>
          </cell>
          <cell r="AD292">
            <v>40634</v>
          </cell>
          <cell r="AE292" t="str">
            <v>From_Sub line leader to_Line leader</v>
          </cell>
          <cell r="AF292">
            <v>42461</v>
          </cell>
          <cell r="AM292" t="str">
            <v>169635927</v>
          </cell>
          <cell r="AN292" t="str">
            <v>LE THI THU THUY</v>
          </cell>
          <cell r="AO292" t="str">
            <v>VPbank</v>
          </cell>
          <cell r="AP292" t="str">
            <v>8057246764</v>
          </cell>
          <cell r="AQ292" t="str">
            <v>0108089568</v>
          </cell>
          <cell r="AR292" t="str">
            <v>thuthuy.le@vn.panasonic.com</v>
          </cell>
          <cell r="AS292" t="str">
            <v>lthuy5409@gmail.com</v>
          </cell>
          <cell r="AT292" t="str">
            <v>0989836127</v>
          </cell>
          <cell r="AU292" t="str">
            <v>70G3593</v>
          </cell>
          <cell r="AX292">
            <v>32123</v>
          </cell>
          <cell r="AY292" t="str">
            <v>Married</v>
          </cell>
          <cell r="AZ292">
            <v>33.405479452054792</v>
          </cell>
        </row>
        <row r="293">
          <cell r="B293">
            <v>2001458</v>
          </cell>
          <cell r="D293" t="str">
            <v>Ms.</v>
          </cell>
          <cell r="E293" t="str">
            <v>Bà</v>
          </cell>
          <cell r="F293" t="str">
            <v xml:space="preserve">Trần Thị </v>
          </cell>
          <cell r="G293" t="str">
            <v>Vân</v>
          </cell>
          <cell r="H293" t="str">
            <v>Skilled worker</v>
          </cell>
          <cell r="I293" t="str">
            <v>A2</v>
          </cell>
          <cell r="J293" t="str">
            <v>Direct</v>
          </cell>
          <cell r="K293" t="str">
            <v>V5</v>
          </cell>
          <cell r="L293" t="str">
            <v>Manufacturing Management</v>
          </cell>
          <cell r="M293" t="str">
            <v>PBX</v>
          </cell>
          <cell r="N293" t="str">
            <v xml:space="preserve">Manufacturing </v>
          </cell>
          <cell r="O293" t="str">
            <v xml:space="preserve">Manufacturing </v>
          </cell>
          <cell r="P293" t="str">
            <v>NA5000</v>
          </cell>
          <cell r="Q293">
            <v>39387</v>
          </cell>
          <cell r="R293" t="str">
            <v>IC</v>
          </cell>
          <cell r="S293">
            <v>39417</v>
          </cell>
          <cell r="T293" t="str">
            <v>Indefinite</v>
          </cell>
          <cell r="Z293">
            <v>0</v>
          </cell>
          <cell r="AA293">
            <v>6825000</v>
          </cell>
          <cell r="AB293">
            <v>6825000</v>
          </cell>
          <cell r="AC293" t="str">
            <v>From_Worker to_Skilled Worker</v>
          </cell>
          <cell r="AD293">
            <v>41000</v>
          </cell>
          <cell r="AM293" t="str">
            <v>0491001509050</v>
          </cell>
          <cell r="AN293" t="str">
            <v>TRAN THI VAN</v>
          </cell>
          <cell r="AO293" t="str">
            <v>Vietcombank</v>
          </cell>
          <cell r="AP293" t="str">
            <v>8094301653</v>
          </cell>
          <cell r="AQ293" t="str">
            <v>0108089582</v>
          </cell>
          <cell r="AR293" t="str">
            <v>thivan23.tran@vn.panasonic.com</v>
          </cell>
          <cell r="AS293" t="str">
            <v>tranvan03081988@gmail.com</v>
          </cell>
          <cell r="AT293" t="str">
            <v>036.214.0745</v>
          </cell>
          <cell r="AU293" t="str">
            <v>70K3824</v>
          </cell>
          <cell r="AX293">
            <v>32358</v>
          </cell>
          <cell r="AY293" t="str">
            <v>Married</v>
          </cell>
          <cell r="AZ293">
            <v>32.761643835616439</v>
          </cell>
        </row>
        <row r="294">
          <cell r="B294">
            <v>2001462</v>
          </cell>
          <cell r="D294" t="str">
            <v>Ms.</v>
          </cell>
          <cell r="E294" t="str">
            <v>Bà</v>
          </cell>
          <cell r="F294" t="str">
            <v>Đỗ Thị Kim</v>
          </cell>
          <cell r="G294" t="str">
            <v>Ngân</v>
          </cell>
          <cell r="H294" t="str">
            <v>Line Leader</v>
          </cell>
          <cell r="I294" t="str">
            <v>A2</v>
          </cell>
          <cell r="J294" t="str">
            <v>Direct</v>
          </cell>
          <cell r="K294" t="str">
            <v>V6-LV3</v>
          </cell>
          <cell r="L294" t="str">
            <v>MCS</v>
          </cell>
          <cell r="N294" t="str">
            <v>Procurement</v>
          </cell>
          <cell r="O294" t="str">
            <v xml:space="preserve">Manufacturing </v>
          </cell>
          <cell r="P294" t="str">
            <v>MAM200</v>
          </cell>
          <cell r="Q294">
            <v>39387</v>
          </cell>
          <cell r="R294" t="str">
            <v>IC</v>
          </cell>
          <cell r="S294">
            <v>39417</v>
          </cell>
          <cell r="T294" t="str">
            <v>Indefinite</v>
          </cell>
          <cell r="Z294">
            <v>0</v>
          </cell>
          <cell r="AA294">
            <v>8012000</v>
          </cell>
          <cell r="AB294">
            <v>8012000</v>
          </cell>
          <cell r="AC294" t="str">
            <v>From_Worker to_Skilled Worker</v>
          </cell>
          <cell r="AD294">
            <v>41730</v>
          </cell>
          <cell r="AE294" t="str">
            <v>From_Skilled worker to_Line Leader - Level 1</v>
          </cell>
          <cell r="AF294">
            <v>43104</v>
          </cell>
          <cell r="AM294" t="str">
            <v>169668183</v>
          </cell>
          <cell r="AN294" t="str">
            <v>DO THI KIM NGAN</v>
          </cell>
          <cell r="AO294" t="str">
            <v>VPbank</v>
          </cell>
          <cell r="AP294" t="str">
            <v>8030192864</v>
          </cell>
          <cell r="AQ294" t="str">
            <v>0108089584</v>
          </cell>
          <cell r="AR294" t="str">
            <v>kimngan.do@vn.panasonic.com</v>
          </cell>
          <cell r="AS294" t="str">
            <v>dothikimngan11011989@gmail.com</v>
          </cell>
          <cell r="AT294" t="str">
            <v>0972683610</v>
          </cell>
          <cell r="AU294" t="str">
            <v>70K2714</v>
          </cell>
          <cell r="AX294">
            <v>32519</v>
          </cell>
          <cell r="AY294" t="str">
            <v>Married</v>
          </cell>
          <cell r="AZ294">
            <v>32.320547945205476</v>
          </cell>
        </row>
        <row r="295">
          <cell r="B295">
            <v>2001470</v>
          </cell>
          <cell r="D295" t="str">
            <v>Ms.</v>
          </cell>
          <cell r="E295" t="str">
            <v>Bà</v>
          </cell>
          <cell r="F295" t="str">
            <v>Đỗ Thị Thu</v>
          </cell>
          <cell r="G295" t="str">
            <v>Thường</v>
          </cell>
          <cell r="H295" t="str">
            <v>Skilled Worker</v>
          </cell>
          <cell r="I295" t="str">
            <v>A2</v>
          </cell>
          <cell r="J295" t="str">
            <v>Direct</v>
          </cell>
          <cell r="K295" t="str">
            <v>V6</v>
          </cell>
          <cell r="L295" t="str">
            <v>Manufacturing Management</v>
          </cell>
          <cell r="M295" t="str">
            <v>DECT</v>
          </cell>
          <cell r="N295" t="str">
            <v xml:space="preserve">Manufacturing </v>
          </cell>
          <cell r="O295" t="str">
            <v xml:space="preserve">Manufacturing </v>
          </cell>
          <cell r="P295" t="str">
            <v>NA2000</v>
          </cell>
          <cell r="Q295">
            <v>39387</v>
          </cell>
          <cell r="R295" t="str">
            <v>IC</v>
          </cell>
          <cell r="S295">
            <v>39417</v>
          </cell>
          <cell r="T295" t="str">
            <v>Indefinite</v>
          </cell>
          <cell r="Z295">
            <v>0</v>
          </cell>
          <cell r="AA295">
            <v>7554000</v>
          </cell>
          <cell r="AB295">
            <v>7554000</v>
          </cell>
          <cell r="AM295" t="str">
            <v>0491001508265</v>
          </cell>
          <cell r="AN295" t="str">
            <v>DO THI THU THUONG</v>
          </cell>
          <cell r="AO295" t="str">
            <v>Vietcombank</v>
          </cell>
          <cell r="AP295" t="str">
            <v>8030194011</v>
          </cell>
          <cell r="AQ295" t="str">
            <v>0108089590</v>
          </cell>
          <cell r="AR295" t="str">
            <v>thuthuong.do@vn.panasonic.com</v>
          </cell>
          <cell r="AS295" t="str">
            <v>thuthuong11987@gmail.com</v>
          </cell>
          <cell r="AT295" t="str">
            <v>0986303241</v>
          </cell>
          <cell r="AU295" t="str">
            <v>70K3927</v>
          </cell>
          <cell r="AX295">
            <v>32031</v>
          </cell>
          <cell r="AY295" t="str">
            <v>Married</v>
          </cell>
          <cell r="AZ295">
            <v>33.657534246575345</v>
          </cell>
        </row>
        <row r="296">
          <cell r="B296">
            <v>2001475</v>
          </cell>
          <cell r="D296" t="str">
            <v>Ms.</v>
          </cell>
          <cell r="E296" t="str">
            <v>Bà</v>
          </cell>
          <cell r="F296" t="str">
            <v>Nguyễn Thị</v>
          </cell>
          <cell r="G296" t="str">
            <v>Điệp</v>
          </cell>
          <cell r="H296" t="str">
            <v>Leader</v>
          </cell>
          <cell r="I296" t="str">
            <v>B1</v>
          </cell>
          <cell r="J296" t="str">
            <v>Indirect</v>
          </cell>
          <cell r="K296" t="str">
            <v>V7</v>
          </cell>
          <cell r="L296" t="str">
            <v>MCS</v>
          </cell>
          <cell r="M296" t="str">
            <v>Outside w/h control</v>
          </cell>
          <cell r="N296" t="str">
            <v>Procurement</v>
          </cell>
          <cell r="O296" t="str">
            <v xml:space="preserve">Manufacturing </v>
          </cell>
          <cell r="P296" t="str">
            <v>MA9200</v>
          </cell>
          <cell r="Q296">
            <v>39387</v>
          </cell>
          <cell r="R296" t="str">
            <v>IC</v>
          </cell>
          <cell r="S296">
            <v>39417</v>
          </cell>
          <cell r="T296" t="str">
            <v>Indefinite</v>
          </cell>
          <cell r="Z296">
            <v>0</v>
          </cell>
          <cell r="AA296">
            <v>8672000</v>
          </cell>
          <cell r="AB296">
            <v>8672000</v>
          </cell>
          <cell r="AC296" t="str">
            <v>From_Worker to_Skilled Worker</v>
          </cell>
          <cell r="AD296">
            <v>40269</v>
          </cell>
          <cell r="AE296" t="str">
            <v>From_Skilled worker to_Line Leader - Level 1</v>
          </cell>
          <cell r="AF296">
            <v>43104</v>
          </cell>
          <cell r="AG296" t="str">
            <v>From_Line Leader - Level 1 to_Leader</v>
          </cell>
          <cell r="AH296">
            <v>43469</v>
          </cell>
          <cell r="AM296" t="str">
            <v>170279824</v>
          </cell>
          <cell r="AN296" t="str">
            <v>NGUYEN THI DIEP</v>
          </cell>
          <cell r="AO296" t="str">
            <v>VPbank</v>
          </cell>
          <cell r="AP296" t="str">
            <v>8064540189</v>
          </cell>
          <cell r="AQ296" t="str">
            <v>0106038867</v>
          </cell>
          <cell r="AR296" t="str">
            <v>thidiep01.nguyen@vn.panasonic.com</v>
          </cell>
          <cell r="AS296" t="str">
            <v>nguyendiep.170487@gmail.com</v>
          </cell>
          <cell r="AT296" t="str">
            <v>0373168415</v>
          </cell>
          <cell r="AU296" t="str">
            <v>70K0258</v>
          </cell>
          <cell r="AX296">
            <v>31884</v>
          </cell>
          <cell r="AY296" t="str">
            <v>Married</v>
          </cell>
          <cell r="AZ296">
            <v>34.060273972602737</v>
          </cell>
        </row>
        <row r="297">
          <cell r="B297">
            <v>2001482</v>
          </cell>
          <cell r="D297" t="str">
            <v>Ms.</v>
          </cell>
          <cell r="E297" t="str">
            <v>Bà</v>
          </cell>
          <cell r="F297" t="str">
            <v>Nguyễn Thị</v>
          </cell>
          <cell r="G297" t="str">
            <v>Hồng</v>
          </cell>
          <cell r="H297" t="str">
            <v>Skilled Worker</v>
          </cell>
          <cell r="I297" t="str">
            <v>A2</v>
          </cell>
          <cell r="J297" t="str">
            <v>Direct</v>
          </cell>
          <cell r="K297" t="str">
            <v>V4</v>
          </cell>
          <cell r="L297" t="str">
            <v>Manufacturing Management</v>
          </cell>
          <cell r="M297" t="str">
            <v>PBX</v>
          </cell>
          <cell r="N297" t="str">
            <v xml:space="preserve">Manufacturing </v>
          </cell>
          <cell r="O297" t="str">
            <v xml:space="preserve">Manufacturing </v>
          </cell>
          <cell r="P297" t="str">
            <v>NA5000</v>
          </cell>
          <cell r="Q297">
            <v>39387</v>
          </cell>
          <cell r="R297" t="str">
            <v>IC</v>
          </cell>
          <cell r="S297">
            <v>39417</v>
          </cell>
          <cell r="T297" t="str">
            <v>Indefinite</v>
          </cell>
          <cell r="Z297">
            <v>0</v>
          </cell>
          <cell r="AA297">
            <v>6354000</v>
          </cell>
          <cell r="AB297">
            <v>6354000</v>
          </cell>
          <cell r="AC297" t="str">
            <v>From_Worker to_Skilled Worker</v>
          </cell>
          <cell r="AD297">
            <v>44287</v>
          </cell>
          <cell r="AM297" t="str">
            <v>0491001507177</v>
          </cell>
          <cell r="AN297" t="str">
            <v>NGUYEN THI HONG</v>
          </cell>
          <cell r="AO297" t="str">
            <v>Vietcombank</v>
          </cell>
          <cell r="AP297" t="str">
            <v>8057246838</v>
          </cell>
          <cell r="AQ297" t="str">
            <v>0108089595</v>
          </cell>
          <cell r="AR297" t="str">
            <v>thihong05.nguyen@vn.panasonic.com</v>
          </cell>
          <cell r="AS297" t="str">
            <v>hong.nt6589@gmail.com</v>
          </cell>
          <cell r="AT297" t="str">
            <v>0393882026</v>
          </cell>
          <cell r="AU297" t="str">
            <v>70K3143</v>
          </cell>
          <cell r="AX297">
            <v>32600</v>
          </cell>
          <cell r="AY297" t="str">
            <v>Married</v>
          </cell>
          <cell r="AZ297">
            <v>32.098630136986301</v>
          </cell>
        </row>
        <row r="298">
          <cell r="B298">
            <v>2001489</v>
          </cell>
          <cell r="D298" t="str">
            <v>Ms.</v>
          </cell>
          <cell r="E298" t="str">
            <v>Bà</v>
          </cell>
          <cell r="F298" t="str">
            <v>Trần Thị</v>
          </cell>
          <cell r="G298" t="str">
            <v>Lam</v>
          </cell>
          <cell r="H298" t="str">
            <v>Worker</v>
          </cell>
          <cell r="I298" t="str">
            <v>A1</v>
          </cell>
          <cell r="J298" t="str">
            <v>Direct</v>
          </cell>
          <cell r="K298" t="str">
            <v>V3</v>
          </cell>
          <cell r="L298" t="str">
            <v>Manufacturing Management</v>
          </cell>
          <cell r="M298" t="str">
            <v>DP</v>
          </cell>
          <cell r="N298" t="str">
            <v xml:space="preserve">Manufacturing </v>
          </cell>
          <cell r="O298" t="str">
            <v xml:space="preserve">Manufacturing </v>
          </cell>
          <cell r="P298" t="str">
            <v>NA6000</v>
          </cell>
          <cell r="Q298">
            <v>39387</v>
          </cell>
          <cell r="R298" t="str">
            <v>IC</v>
          </cell>
          <cell r="S298">
            <v>39417</v>
          </cell>
          <cell r="T298" t="str">
            <v>Indefinite</v>
          </cell>
          <cell r="Z298">
            <v>0</v>
          </cell>
          <cell r="AA298">
            <v>6549000</v>
          </cell>
          <cell r="AB298">
            <v>6549000</v>
          </cell>
          <cell r="AM298" t="str">
            <v>0491001507214</v>
          </cell>
          <cell r="AN298" t="str">
            <v>TRAN THI LAM</v>
          </cell>
          <cell r="AO298" t="str">
            <v>Vietcombank</v>
          </cell>
          <cell r="AP298" t="str">
            <v>8056853318</v>
          </cell>
          <cell r="AQ298" t="str">
            <v>0108089598</v>
          </cell>
          <cell r="AR298" t="str">
            <v>thilam.tran@vn.panasonic.com</v>
          </cell>
          <cell r="AS298" t="str">
            <v>lam805682@gmail.com</v>
          </cell>
          <cell r="AT298" t="str">
            <v>0972.998.301</v>
          </cell>
          <cell r="AU298" t="str">
            <v>70K3260</v>
          </cell>
          <cell r="AX298">
            <v>32487</v>
          </cell>
          <cell r="AY298" t="str">
            <v>Married</v>
          </cell>
          <cell r="AZ298">
            <v>32.408219178082192</v>
          </cell>
        </row>
        <row r="299">
          <cell r="B299">
            <v>2001493</v>
          </cell>
          <cell r="D299" t="str">
            <v>Ms.</v>
          </cell>
          <cell r="E299" t="str">
            <v>Bà</v>
          </cell>
          <cell r="F299" t="str">
            <v>Nguyễn Thị Thu</v>
          </cell>
          <cell r="G299" t="str">
            <v>Hương</v>
          </cell>
          <cell r="H299" t="str">
            <v>Sub Line Leader</v>
          </cell>
          <cell r="I299" t="str">
            <v>A2</v>
          </cell>
          <cell r="J299" t="str">
            <v>Direct</v>
          </cell>
          <cell r="K299" t="str">
            <v>V5</v>
          </cell>
          <cell r="L299" t="str">
            <v>Manufacturing Management</v>
          </cell>
          <cell r="M299" t="str">
            <v>DECT</v>
          </cell>
          <cell r="N299" t="str">
            <v xml:space="preserve">Manufacturing </v>
          </cell>
          <cell r="O299" t="str">
            <v xml:space="preserve">Manufacturing </v>
          </cell>
          <cell r="P299" t="str">
            <v>NA2000</v>
          </cell>
          <cell r="Q299">
            <v>39387</v>
          </cell>
          <cell r="R299" t="str">
            <v>IC</v>
          </cell>
          <cell r="S299">
            <v>39417</v>
          </cell>
          <cell r="T299" t="str">
            <v>Indefinite</v>
          </cell>
          <cell r="Z299">
            <v>0</v>
          </cell>
          <cell r="AA299">
            <v>7117000</v>
          </cell>
          <cell r="AB299">
            <v>7117000</v>
          </cell>
          <cell r="AC299" t="str">
            <v>From_Worker to_Skilled Worker</v>
          </cell>
          <cell r="AD299">
            <v>41000</v>
          </cell>
          <cell r="AM299" t="str">
            <v>0491001509069</v>
          </cell>
          <cell r="AN299" t="str">
            <v>NGUYEN THI THU HUONG</v>
          </cell>
          <cell r="AO299" t="str">
            <v>Vietcombank</v>
          </cell>
          <cell r="AP299" t="str">
            <v>8056851342</v>
          </cell>
          <cell r="AQ299" t="str">
            <v>0108089601</v>
          </cell>
          <cell r="AR299" t="str">
            <v>thuhuong23.nguyen@vn.panasonic.com</v>
          </cell>
          <cell r="AS299" t="str">
            <v>thuhuonghanoi1989@gmail.com</v>
          </cell>
          <cell r="AT299" t="str">
            <v>0972.499.146</v>
          </cell>
          <cell r="AU299" t="str">
            <v>70K3907</v>
          </cell>
          <cell r="AX299">
            <v>32741</v>
          </cell>
          <cell r="AY299" t="str">
            <v>Married</v>
          </cell>
          <cell r="AZ299">
            <v>31.712328767123289</v>
          </cell>
        </row>
        <row r="300">
          <cell r="B300">
            <v>2001501</v>
          </cell>
          <cell r="D300" t="str">
            <v>Ms.</v>
          </cell>
          <cell r="E300" t="str">
            <v>Bà</v>
          </cell>
          <cell r="F300" t="str">
            <v xml:space="preserve">Hoàng Thị Thu </v>
          </cell>
          <cell r="G300" t="str">
            <v>Hương</v>
          </cell>
          <cell r="H300" t="str">
            <v>Officer</v>
          </cell>
          <cell r="I300" t="str">
            <v>C2</v>
          </cell>
          <cell r="J300" t="str">
            <v>Indirect</v>
          </cell>
          <cell r="K300" t="str">
            <v>V10</v>
          </cell>
          <cell r="L300" t="str">
            <v>DoorPhone</v>
          </cell>
          <cell r="M300" t="str">
            <v>Production Control</v>
          </cell>
          <cell r="N300" t="str">
            <v xml:space="preserve">Manufacturing </v>
          </cell>
          <cell r="O300" t="str">
            <v xml:space="preserve">Manufacturing </v>
          </cell>
          <cell r="P300" t="str">
            <v>NA6000</v>
          </cell>
          <cell r="Q300">
            <v>39387</v>
          </cell>
          <cell r="R300" t="str">
            <v>IC</v>
          </cell>
          <cell r="S300">
            <v>39417</v>
          </cell>
          <cell r="T300" t="str">
            <v>Indefinite</v>
          </cell>
          <cell r="Z300">
            <v>0</v>
          </cell>
          <cell r="AA300">
            <v>10157000</v>
          </cell>
          <cell r="AB300">
            <v>10157000</v>
          </cell>
          <cell r="AC300" t="str">
            <v>From_Worker to_Skilled Worker</v>
          </cell>
          <cell r="AD300">
            <v>40269</v>
          </cell>
          <cell r="AE300" t="str">
            <v>From_Line Leader to_ Leader</v>
          </cell>
          <cell r="AF300">
            <v>42461</v>
          </cell>
          <cell r="AG300" t="str">
            <v>From_ Leader to_ Officer</v>
          </cell>
          <cell r="AH300">
            <v>43922</v>
          </cell>
          <cell r="AM300" t="str">
            <v>0491001509106</v>
          </cell>
          <cell r="AN300" t="str">
            <v>HOANG THI THU HUONG</v>
          </cell>
          <cell r="AO300" t="str">
            <v>Vietcombank</v>
          </cell>
          <cell r="AP300" t="str">
            <v>8056852988</v>
          </cell>
          <cell r="AQ300" t="str">
            <v>0108097066</v>
          </cell>
          <cell r="AR300" t="str">
            <v>thuhuong23.hoang@vn.panasonic.com</v>
          </cell>
          <cell r="AS300" t="str">
            <v>hoangthithuhuong1909@gmail.com</v>
          </cell>
          <cell r="AT300" t="str">
            <v>0346 862 962</v>
          </cell>
          <cell r="AU300" t="str">
            <v>70K3906</v>
          </cell>
          <cell r="AX300">
            <v>32770</v>
          </cell>
          <cell r="AY300" t="str">
            <v>Married</v>
          </cell>
          <cell r="AZ300">
            <v>31.632876712328766</v>
          </cell>
        </row>
        <row r="301">
          <cell r="B301">
            <v>2001503</v>
          </cell>
          <cell r="D301" t="str">
            <v>Ms.</v>
          </cell>
          <cell r="E301" t="str">
            <v>Bà</v>
          </cell>
          <cell r="F301" t="str">
            <v>Nguyễn Thị</v>
          </cell>
          <cell r="G301" t="str">
            <v>Duyên</v>
          </cell>
          <cell r="H301" t="str">
            <v>Skilled worker-Level 1</v>
          </cell>
          <cell r="I301" t="str">
            <v>A2</v>
          </cell>
          <cell r="J301" t="str">
            <v>Direct</v>
          </cell>
          <cell r="K301" t="str">
            <v>V6-LV1</v>
          </cell>
          <cell r="L301" t="str">
            <v>Manufacturing Management</v>
          </cell>
          <cell r="M301" t="str">
            <v>DP</v>
          </cell>
          <cell r="N301" t="str">
            <v xml:space="preserve">Manufacturing </v>
          </cell>
          <cell r="O301" t="str">
            <v xml:space="preserve">Manufacturing </v>
          </cell>
          <cell r="P301" t="str">
            <v>NA6000</v>
          </cell>
          <cell r="Q301">
            <v>39387</v>
          </cell>
          <cell r="R301" t="str">
            <v>IC</v>
          </cell>
          <cell r="S301">
            <v>39417</v>
          </cell>
          <cell r="T301" t="str">
            <v>Indefinite</v>
          </cell>
          <cell r="Z301">
            <v>0</v>
          </cell>
          <cell r="AA301">
            <v>7376000</v>
          </cell>
          <cell r="AB301">
            <v>7376000</v>
          </cell>
          <cell r="AC301" t="str">
            <v>From_Worker to_Skilled Worker</v>
          </cell>
          <cell r="AD301">
            <v>40634</v>
          </cell>
          <cell r="AE301" t="str">
            <v>From_Skilled worker to_S.W - Level 1</v>
          </cell>
          <cell r="AF301">
            <v>42826</v>
          </cell>
          <cell r="AM301" t="str">
            <v>0491001508274</v>
          </cell>
          <cell r="AN301" t="str">
            <v>NGUYEN THI DUYEN</v>
          </cell>
          <cell r="AO301" t="str">
            <v>Vietcombank</v>
          </cell>
          <cell r="AP301" t="str">
            <v>8056849350</v>
          </cell>
          <cell r="AQ301" t="str">
            <v>0108089606</v>
          </cell>
          <cell r="AR301" t="str">
            <v>thiduyen.nguyen@vn.panasonic.com</v>
          </cell>
          <cell r="AS301" t="str">
            <v>Tra836699@gmail.com</v>
          </cell>
          <cell r="AT301" t="str">
            <v>0988 917 485</v>
          </cell>
          <cell r="AU301" t="str">
            <v>70K2968</v>
          </cell>
          <cell r="AX301">
            <v>32614</v>
          </cell>
          <cell r="AY301" t="str">
            <v>Married</v>
          </cell>
          <cell r="AZ301">
            <v>32.060273972602737</v>
          </cell>
        </row>
        <row r="302">
          <cell r="B302">
            <v>2001558</v>
          </cell>
          <cell r="D302" t="str">
            <v>Ms.</v>
          </cell>
          <cell r="E302" t="str">
            <v>Bà</v>
          </cell>
          <cell r="F302" t="str">
            <v>Nguyễn Thị Thu</v>
          </cell>
          <cell r="G302" t="str">
            <v>Giang</v>
          </cell>
          <cell r="H302" t="str">
            <v>Sub-Line Leader</v>
          </cell>
          <cell r="I302" t="str">
            <v>A1</v>
          </cell>
          <cell r="J302" t="str">
            <v>Direct</v>
          </cell>
          <cell r="K302" t="str">
            <v>V3</v>
          </cell>
          <cell r="L302" t="str">
            <v>Manufacturing Management</v>
          </cell>
          <cell r="M302" t="str">
            <v>SMT</v>
          </cell>
          <cell r="N302" t="str">
            <v xml:space="preserve">Manufacturing </v>
          </cell>
          <cell r="O302" t="str">
            <v xml:space="preserve">Manufacturing </v>
          </cell>
          <cell r="P302" t="str">
            <v>NA5200</v>
          </cell>
          <cell r="Q302">
            <v>39387</v>
          </cell>
          <cell r="R302" t="str">
            <v>IC</v>
          </cell>
          <cell r="S302">
            <v>39417</v>
          </cell>
          <cell r="T302" t="str">
            <v>Indefinite</v>
          </cell>
          <cell r="Z302">
            <v>0</v>
          </cell>
          <cell r="AA302">
            <v>6729000</v>
          </cell>
          <cell r="AB302">
            <v>6729000</v>
          </cell>
          <cell r="AC302" t="str">
            <v>From_Worker to_Sub line leader</v>
          </cell>
          <cell r="AD302">
            <v>40634</v>
          </cell>
          <cell r="AM302" t="str">
            <v>0491001508522</v>
          </cell>
          <cell r="AN302" t="str">
            <v>NGUYEN THI THU GIANG</v>
          </cell>
          <cell r="AO302" t="str">
            <v>Vietcombank</v>
          </cell>
          <cell r="AP302" t="str">
            <v>8030192374</v>
          </cell>
          <cell r="AQ302" t="str">
            <v>0108097088</v>
          </cell>
          <cell r="AR302" t="str">
            <v>thugiang.nguyen@vn.panasonic.com</v>
          </cell>
          <cell r="AS302" t="str">
            <v>hoangxuanhuy200386@gmail.com</v>
          </cell>
          <cell r="AT302" t="str">
            <v>0982809819</v>
          </cell>
          <cell r="AU302" t="str">
            <v>70K3881</v>
          </cell>
          <cell r="AX302">
            <v>32697</v>
          </cell>
          <cell r="AY302" t="str">
            <v>Married</v>
          </cell>
          <cell r="AZ302">
            <v>31.832876712328765</v>
          </cell>
        </row>
        <row r="303">
          <cell r="B303">
            <v>2001571</v>
          </cell>
          <cell r="D303" t="str">
            <v>Ms.</v>
          </cell>
          <cell r="E303" t="str">
            <v>Bà</v>
          </cell>
          <cell r="F303" t="str">
            <v>Nguyễn Thị</v>
          </cell>
          <cell r="G303" t="str">
            <v>Anh</v>
          </cell>
          <cell r="H303" t="str">
            <v>Line Leader</v>
          </cell>
          <cell r="I303" t="str">
            <v>A2</v>
          </cell>
          <cell r="J303" t="str">
            <v>Direct</v>
          </cell>
          <cell r="K303" t="str">
            <v>V6</v>
          </cell>
          <cell r="L303" t="str">
            <v>Manufacturing Management</v>
          </cell>
          <cell r="M303" t="str">
            <v>SMT</v>
          </cell>
          <cell r="N303" t="str">
            <v xml:space="preserve">Manufacturing </v>
          </cell>
          <cell r="O303" t="str">
            <v xml:space="preserve">Manufacturing </v>
          </cell>
          <cell r="P303" t="str">
            <v>NA3201</v>
          </cell>
          <cell r="Q303">
            <v>39387</v>
          </cell>
          <cell r="R303" t="str">
            <v>IC</v>
          </cell>
          <cell r="S303">
            <v>39417</v>
          </cell>
          <cell r="T303" t="str">
            <v>Indefinite</v>
          </cell>
          <cell r="Z303">
            <v>0</v>
          </cell>
          <cell r="AA303">
            <v>7422000</v>
          </cell>
          <cell r="AB303">
            <v>7422000</v>
          </cell>
          <cell r="AC303" t="str">
            <v>From_Worker to_Skilled Worker</v>
          </cell>
          <cell r="AD303">
            <v>40269</v>
          </cell>
          <cell r="AM303" t="str">
            <v>0491001507580</v>
          </cell>
          <cell r="AN303" t="str">
            <v>NGUYEN THI ANH</v>
          </cell>
          <cell r="AO303" t="str">
            <v>Vietcombank</v>
          </cell>
          <cell r="AP303" t="str">
            <v>8030197742</v>
          </cell>
          <cell r="AQ303" t="str">
            <v>0108097094</v>
          </cell>
          <cell r="AR303" t="str">
            <v>thianh.nguyen@vn.panasonic.com</v>
          </cell>
          <cell r="AS303" t="str">
            <v>Anhlinhchi88@gmail.com</v>
          </cell>
          <cell r="AT303" t="str">
            <v>0974419946</v>
          </cell>
          <cell r="AU303" t="str">
            <v>70K2863</v>
          </cell>
          <cell r="AX303">
            <v>32299</v>
          </cell>
          <cell r="AY303" t="str">
            <v>Married</v>
          </cell>
          <cell r="AZ303">
            <v>32.923287671232877</v>
          </cell>
        </row>
        <row r="304">
          <cell r="B304">
            <v>2001573</v>
          </cell>
          <cell r="D304" t="str">
            <v>Ms.</v>
          </cell>
          <cell r="E304" t="str">
            <v>Bà</v>
          </cell>
          <cell r="F304" t="str">
            <v xml:space="preserve">Nguyễn Thị </v>
          </cell>
          <cell r="G304" t="str">
            <v>Hà</v>
          </cell>
          <cell r="H304" t="str">
            <v>Skilled Worker</v>
          </cell>
          <cell r="I304" t="str">
            <v>A2</v>
          </cell>
          <cell r="J304" t="str">
            <v>Direct</v>
          </cell>
          <cell r="K304" t="str">
            <v>V6</v>
          </cell>
          <cell r="L304" t="str">
            <v>Electrical Control</v>
          </cell>
          <cell r="N304" t="str">
            <v>Factory Engineering</v>
          </cell>
          <cell r="O304" t="str">
            <v xml:space="preserve">Engineering </v>
          </cell>
          <cell r="P304" t="str">
            <v>NB5500</v>
          </cell>
          <cell r="Q304">
            <v>39387</v>
          </cell>
          <cell r="R304" t="str">
            <v>IC</v>
          </cell>
          <cell r="S304">
            <v>39417</v>
          </cell>
          <cell r="T304" t="str">
            <v>Indefinite</v>
          </cell>
          <cell r="Z304">
            <v>0</v>
          </cell>
          <cell r="AA304">
            <v>7275000</v>
          </cell>
          <cell r="AB304">
            <v>7275000</v>
          </cell>
          <cell r="AC304" t="str">
            <v>From_Worker to_Skilled Worker</v>
          </cell>
          <cell r="AD304">
            <v>40634</v>
          </cell>
          <cell r="AM304" t="str">
            <v>170195237</v>
          </cell>
          <cell r="AN304" t="str">
            <v>NGUYEN THI HA</v>
          </cell>
          <cell r="AO304" t="str">
            <v>VPbank</v>
          </cell>
          <cell r="AP304" t="str">
            <v>8057250337</v>
          </cell>
          <cell r="AQ304" t="str">
            <v>0108097095</v>
          </cell>
          <cell r="AR304" t="str">
            <v>thiha23.nguyen@vn.panasonic.com</v>
          </cell>
          <cell r="AS304" t="str">
            <v>nguyenha01311988@gmail.com</v>
          </cell>
          <cell r="AT304" t="str">
            <v>0961192136</v>
          </cell>
          <cell r="AU304" t="str">
            <v>70K2993</v>
          </cell>
          <cell r="AX304">
            <v>32173</v>
          </cell>
          <cell r="AY304" t="str">
            <v>Married</v>
          </cell>
          <cell r="AZ304">
            <v>33.268493150684932</v>
          </cell>
        </row>
        <row r="305">
          <cell r="B305">
            <v>2001578</v>
          </cell>
          <cell r="D305" t="str">
            <v>Mr.</v>
          </cell>
          <cell r="E305" t="str">
            <v>Ông</v>
          </cell>
          <cell r="F305" t="str">
            <v>Nguyễn Bá</v>
          </cell>
          <cell r="G305" t="str">
            <v>Thắng</v>
          </cell>
          <cell r="H305" t="str">
            <v>Assistant Manager</v>
          </cell>
          <cell r="I305" t="str">
            <v>C4</v>
          </cell>
          <cell r="J305" t="str">
            <v>Indirect</v>
          </cell>
          <cell r="K305" t="str">
            <v>V18</v>
          </cell>
          <cell r="L305" t="str">
            <v>Production Support</v>
          </cell>
          <cell r="N305" t="str">
            <v>Production Engineering</v>
          </cell>
          <cell r="O305" t="str">
            <v xml:space="preserve">Engineering </v>
          </cell>
          <cell r="P305" t="str">
            <v>NBM000</v>
          </cell>
          <cell r="Q305">
            <v>39387</v>
          </cell>
          <cell r="R305" t="str">
            <v>IC</v>
          </cell>
          <cell r="S305">
            <v>39447</v>
          </cell>
          <cell r="T305" t="str">
            <v>Indefinite</v>
          </cell>
          <cell r="X305">
            <v>1050000</v>
          </cell>
          <cell r="Z305">
            <v>1050000</v>
          </cell>
          <cell r="AA305">
            <v>31513000</v>
          </cell>
          <cell r="AB305">
            <v>32563000</v>
          </cell>
          <cell r="AC305" t="str">
            <v>From_Clerk to_Officer</v>
          </cell>
          <cell r="AD305">
            <v>39904</v>
          </cell>
          <cell r="AE305" t="str">
            <v>From_Officer to_Supervisor</v>
          </cell>
          <cell r="AF305">
            <v>40634</v>
          </cell>
          <cell r="AG305" t="str">
            <v>From_Supervisor to_Assistant Manager</v>
          </cell>
          <cell r="AH305">
            <v>42095</v>
          </cell>
          <cell r="AM305" t="str">
            <v>0491001507425</v>
          </cell>
          <cell r="AN305" t="str">
            <v>NGUYEN BA THANG</v>
          </cell>
          <cell r="AO305" t="str">
            <v>Vietcombank</v>
          </cell>
          <cell r="AP305" t="str">
            <v>8009399986</v>
          </cell>
          <cell r="AQ305" t="str">
            <v>0108097097</v>
          </cell>
          <cell r="AR305" t="str">
            <v>bathang.nguyen@vn.panasonic.com</v>
          </cell>
          <cell r="AS305" t="str">
            <v>Bathang98@gmail.com</v>
          </cell>
          <cell r="AT305" t="str">
            <v>0978949689</v>
          </cell>
          <cell r="AU305">
            <v>7055685</v>
          </cell>
          <cell r="AX305">
            <v>31507</v>
          </cell>
          <cell r="AY305" t="str">
            <v>Married</v>
          </cell>
          <cell r="AZ305">
            <v>35.093150684931508</v>
          </cell>
        </row>
        <row r="306">
          <cell r="B306">
            <v>2001579</v>
          </cell>
          <cell r="D306" t="str">
            <v>Mr.</v>
          </cell>
          <cell r="E306" t="str">
            <v>Ông</v>
          </cell>
          <cell r="F306" t="str">
            <v xml:space="preserve">Phùng Đôn </v>
          </cell>
          <cell r="G306" t="str">
            <v>Đồng</v>
          </cell>
          <cell r="H306" t="str">
            <v>Assistant Manager</v>
          </cell>
          <cell r="I306" t="str">
            <v>C4</v>
          </cell>
          <cell r="J306" t="str">
            <v>Indirect</v>
          </cell>
          <cell r="K306" t="str">
            <v>V18</v>
          </cell>
          <cell r="L306" t="str">
            <v>PE Development</v>
          </cell>
          <cell r="N306" t="str">
            <v>Production Engineering</v>
          </cell>
          <cell r="O306" t="str">
            <v xml:space="preserve">Engineering </v>
          </cell>
          <cell r="P306" t="str">
            <v>NB2000</v>
          </cell>
          <cell r="Q306">
            <v>39387</v>
          </cell>
          <cell r="R306" t="str">
            <v>IC</v>
          </cell>
          <cell r="S306">
            <v>39447</v>
          </cell>
          <cell r="T306" t="str">
            <v>Indefinite</v>
          </cell>
          <cell r="Z306">
            <v>0</v>
          </cell>
          <cell r="AA306">
            <v>32778000</v>
          </cell>
          <cell r="AB306">
            <v>32778000</v>
          </cell>
          <cell r="AC306" t="str">
            <v>From_Clerk to_Officer</v>
          </cell>
          <cell r="AD306">
            <v>39904</v>
          </cell>
          <cell r="AE306" t="str">
            <v>From_Officer to_Supervisor</v>
          </cell>
          <cell r="AF306">
            <v>41730</v>
          </cell>
          <cell r="AG306" t="str">
            <v>From_Supervisor to_Assistant Manager</v>
          </cell>
          <cell r="AH306">
            <v>42826</v>
          </cell>
          <cell r="AM306" t="str">
            <v>171159628</v>
          </cell>
          <cell r="AN306" t="str">
            <v>PHUNG DON DONG</v>
          </cell>
          <cell r="AO306" t="str">
            <v>VPbank</v>
          </cell>
          <cell r="AP306" t="str">
            <v>8009399993</v>
          </cell>
          <cell r="AQ306" t="str">
            <v>0108097098</v>
          </cell>
          <cell r="AR306" t="str">
            <v>dondong.phung@vn.panasonic.com</v>
          </cell>
          <cell r="AS306" t="str">
            <v>dondong.phung@gmail.com</v>
          </cell>
          <cell r="AT306" t="str">
            <v>0984988098</v>
          </cell>
          <cell r="AU306" t="str">
            <v>70D9699</v>
          </cell>
          <cell r="AX306">
            <v>30627</v>
          </cell>
          <cell r="AY306" t="str">
            <v>Married</v>
          </cell>
          <cell r="AZ306">
            <v>37.504109589041093</v>
          </cell>
        </row>
        <row r="307">
          <cell r="B307">
            <v>2001583</v>
          </cell>
          <cell r="D307" t="str">
            <v>Mr.</v>
          </cell>
          <cell r="E307" t="str">
            <v>Ông</v>
          </cell>
          <cell r="F307" t="str">
            <v>Vũ Đức</v>
          </cell>
          <cell r="G307" t="str">
            <v>Thiện</v>
          </cell>
          <cell r="H307" t="str">
            <v>Supervisor</v>
          </cell>
          <cell r="I307" t="str">
            <v>C3</v>
          </cell>
          <cell r="J307" t="str">
            <v>Indirect</v>
          </cell>
          <cell r="K307" t="str">
            <v>V14</v>
          </cell>
          <cell r="L307" t="str">
            <v>PE Development</v>
          </cell>
          <cell r="M307" t="str">
            <v>Mechanical Design</v>
          </cell>
          <cell r="N307" t="str">
            <v>Production Engineering</v>
          </cell>
          <cell r="O307" t="str">
            <v xml:space="preserve">Engineering </v>
          </cell>
          <cell r="P307" t="str">
            <v>NB5000</v>
          </cell>
          <cell r="Q307">
            <v>39398</v>
          </cell>
          <cell r="R307" t="str">
            <v>IC</v>
          </cell>
          <cell r="S307">
            <v>39458</v>
          </cell>
          <cell r="T307" t="str">
            <v>Indefinite</v>
          </cell>
          <cell r="Z307">
            <v>0</v>
          </cell>
          <cell r="AA307">
            <v>17058000</v>
          </cell>
          <cell r="AB307">
            <v>17058000</v>
          </cell>
          <cell r="AC307" t="str">
            <v>From_Clerk to_Officer</v>
          </cell>
          <cell r="AD307">
            <v>40634</v>
          </cell>
          <cell r="AE307" t="str">
            <v>From_ Officer to_ Supervisor</v>
          </cell>
          <cell r="AF307">
            <v>43922</v>
          </cell>
          <cell r="AM307" t="str">
            <v>169803382</v>
          </cell>
          <cell r="AN307" t="str">
            <v>VU DUC THIEN</v>
          </cell>
          <cell r="AO307" t="str">
            <v>VPbank</v>
          </cell>
          <cell r="AP307" t="str">
            <v>8009400021</v>
          </cell>
          <cell r="AQ307" t="str">
            <v>0109035559</v>
          </cell>
          <cell r="AR307" t="str">
            <v>ducthien.vu@vn.panasonic.com</v>
          </cell>
          <cell r="AS307" t="str">
            <v>ducthien.vu@gmail.com</v>
          </cell>
          <cell r="AT307" t="str">
            <v>0972502961</v>
          </cell>
          <cell r="AU307" t="str">
            <v>70D9704</v>
          </cell>
          <cell r="AX307">
            <v>31305</v>
          </cell>
          <cell r="AY307" t="str">
            <v>Married</v>
          </cell>
          <cell r="AZ307">
            <v>35.646575342465752</v>
          </cell>
        </row>
        <row r="308">
          <cell r="B308">
            <v>2001588</v>
          </cell>
          <cell r="D308" t="str">
            <v>Mr.</v>
          </cell>
          <cell r="E308" t="str">
            <v>Ông</v>
          </cell>
          <cell r="F308" t="str">
            <v>Bùi Mạnh</v>
          </cell>
          <cell r="G308" t="str">
            <v>Dũng</v>
          </cell>
          <cell r="H308" t="str">
            <v>Supervisor</v>
          </cell>
          <cell r="I308" t="str">
            <v>C3</v>
          </cell>
          <cell r="J308" t="str">
            <v>Indirect</v>
          </cell>
          <cell r="K308" t="str">
            <v>V15</v>
          </cell>
          <cell r="L308" t="str">
            <v>Control</v>
          </cell>
          <cell r="M308" t="str">
            <v>Facility</v>
          </cell>
          <cell r="N308" t="str">
            <v>Production Engineering</v>
          </cell>
          <cell r="O308" t="str">
            <v xml:space="preserve">Engineering </v>
          </cell>
          <cell r="P308" t="str">
            <v>NB9000</v>
          </cell>
          <cell r="Q308">
            <v>39398</v>
          </cell>
          <cell r="R308" t="str">
            <v>IC</v>
          </cell>
          <cell r="S308">
            <v>39458</v>
          </cell>
          <cell r="T308" t="str">
            <v>Indefinite</v>
          </cell>
          <cell r="Z308">
            <v>0</v>
          </cell>
          <cell r="AA308">
            <v>19052000</v>
          </cell>
          <cell r="AB308">
            <v>19052000</v>
          </cell>
          <cell r="AC308" t="str">
            <v>From_Clerk to_Officer</v>
          </cell>
          <cell r="AD308">
            <v>39904</v>
          </cell>
          <cell r="AE308" t="str">
            <v>From_Officer to_Supervisor</v>
          </cell>
          <cell r="AF308">
            <v>41000</v>
          </cell>
          <cell r="AM308" t="str">
            <v>169803226</v>
          </cell>
          <cell r="AN308" t="str">
            <v>BUI MANH DUNG</v>
          </cell>
          <cell r="AO308" t="str">
            <v>VPbank</v>
          </cell>
          <cell r="AP308" t="str">
            <v>8009400078</v>
          </cell>
          <cell r="AQ308" t="str">
            <v>8506003265</v>
          </cell>
          <cell r="AR308" t="str">
            <v>manhdzung.bui@vn.panasonic.com</v>
          </cell>
          <cell r="AS308" t="str">
            <v>manhdung.bui82@gmail.com</v>
          </cell>
          <cell r="AT308" t="str">
            <v>0986346112</v>
          </cell>
          <cell r="AU308" t="str">
            <v>70D9967</v>
          </cell>
          <cell r="AX308">
            <v>30228</v>
          </cell>
          <cell r="AY308" t="str">
            <v>Married</v>
          </cell>
          <cell r="AZ308">
            <v>38.597260273972601</v>
          </cell>
        </row>
        <row r="309">
          <cell r="B309">
            <v>2001591</v>
          </cell>
          <cell r="D309" t="str">
            <v>Mr.</v>
          </cell>
          <cell r="E309" t="str">
            <v>Ông</v>
          </cell>
          <cell r="F309" t="str">
            <v>Nguyễn Anh</v>
          </cell>
          <cell r="G309" t="str">
            <v>Tuấn</v>
          </cell>
          <cell r="H309" t="str">
            <v>Supervisor</v>
          </cell>
          <cell r="I309" t="str">
            <v>C3</v>
          </cell>
          <cell r="J309" t="str">
            <v>Indirect</v>
          </cell>
          <cell r="K309" t="str">
            <v>V14</v>
          </cell>
          <cell r="L309" t="str">
            <v>OCS</v>
          </cell>
          <cell r="M309" t="str">
            <v>Production Control</v>
          </cell>
          <cell r="N309" t="str">
            <v xml:space="preserve">Manufacturing </v>
          </cell>
          <cell r="O309" t="str">
            <v xml:space="preserve">Manufacturing </v>
          </cell>
          <cell r="P309" t="str">
            <v>NB5300</v>
          </cell>
          <cell r="Q309">
            <v>39398</v>
          </cell>
          <cell r="R309" t="str">
            <v>IC</v>
          </cell>
          <cell r="S309">
            <v>39458</v>
          </cell>
          <cell r="T309" t="str">
            <v>Indefinite</v>
          </cell>
          <cell r="Z309">
            <v>0</v>
          </cell>
          <cell r="AA309">
            <v>17544000</v>
          </cell>
          <cell r="AB309">
            <v>17544000</v>
          </cell>
          <cell r="AC309" t="str">
            <v>From_Leader to_Officer</v>
          </cell>
          <cell r="AD309">
            <v>41000</v>
          </cell>
          <cell r="AE309" t="str">
            <v>From_Officer to_Supervisor</v>
          </cell>
          <cell r="AF309">
            <v>42461</v>
          </cell>
          <cell r="AM309" t="str">
            <v>0491001513359</v>
          </cell>
          <cell r="AN309" t="str">
            <v>NGUYEN ANH TUAN</v>
          </cell>
          <cell r="AO309" t="str">
            <v>Vietcombank</v>
          </cell>
          <cell r="AP309" t="str">
            <v>8009400092</v>
          </cell>
          <cell r="AQ309" t="str">
            <v>0108097103</v>
          </cell>
          <cell r="AR309" t="str">
            <v>anhtuan3.nguyen@vn.panasonic.com</v>
          </cell>
          <cell r="AS309" t="str">
            <v>anhtuan171906@gmail.com</v>
          </cell>
          <cell r="AT309" t="str">
            <v>0398154110</v>
          </cell>
          <cell r="AU309" t="str">
            <v>70E3025</v>
          </cell>
          <cell r="AX309">
            <v>30576</v>
          </cell>
          <cell r="AY309" t="str">
            <v>Married</v>
          </cell>
          <cell r="AZ309">
            <v>37.643835616438359</v>
          </cell>
        </row>
        <row r="310">
          <cell r="B310">
            <v>2001594</v>
          </cell>
          <cell r="D310" t="str">
            <v>Mr.</v>
          </cell>
          <cell r="E310" t="str">
            <v>Ông</v>
          </cell>
          <cell r="F310" t="str">
            <v>Nguyễn Ngọc</v>
          </cell>
          <cell r="G310" t="str">
            <v>Anh</v>
          </cell>
          <cell r="H310" t="str">
            <v>Supervisor</v>
          </cell>
          <cell r="I310" t="str">
            <v>C3</v>
          </cell>
          <cell r="J310" t="str">
            <v>Indirect</v>
          </cell>
          <cell r="K310" t="str">
            <v>V15</v>
          </cell>
          <cell r="L310" t="str">
            <v>Manufacturing Management</v>
          </cell>
          <cell r="M310" t="str">
            <v>DIP Operation-SMT</v>
          </cell>
          <cell r="N310" t="str">
            <v xml:space="preserve">Manufacturing </v>
          </cell>
          <cell r="O310" t="str">
            <v xml:space="preserve">Manufacturing </v>
          </cell>
          <cell r="P310" t="str">
            <v>NA52E1</v>
          </cell>
          <cell r="Q310">
            <v>39398</v>
          </cell>
          <cell r="R310" t="str">
            <v>IC</v>
          </cell>
          <cell r="S310">
            <v>39458</v>
          </cell>
          <cell r="T310" t="str">
            <v>Indefinite</v>
          </cell>
          <cell r="Z310">
            <v>0</v>
          </cell>
          <cell r="AA310">
            <v>17843000</v>
          </cell>
          <cell r="AB310">
            <v>17843000</v>
          </cell>
          <cell r="AC310" t="str">
            <v>From_Leader to_Supervisor</v>
          </cell>
          <cell r="AD310">
            <v>39904</v>
          </cell>
          <cell r="AM310" t="str">
            <v>0491001513322</v>
          </cell>
          <cell r="AN310" t="str">
            <v>NGUYEN NGOC ANH</v>
          </cell>
          <cell r="AO310" t="str">
            <v>Vietcombank</v>
          </cell>
          <cell r="AP310" t="str">
            <v>0103254207</v>
          </cell>
          <cell r="AQ310" t="str">
            <v>0108097106</v>
          </cell>
          <cell r="AR310" t="str">
            <v>ngocanh.nguyen@vn.panasonic.com</v>
          </cell>
          <cell r="AS310" t="str">
            <v>Quocloso3@gmail.com</v>
          </cell>
          <cell r="AT310" t="str">
            <v>0912322854</v>
          </cell>
          <cell r="AU310" t="str">
            <v>70D9753</v>
          </cell>
          <cell r="AX310">
            <v>29538</v>
          </cell>
          <cell r="AY310" t="str">
            <v>Married</v>
          </cell>
          <cell r="AZ310">
            <v>40.487671232876714</v>
          </cell>
        </row>
        <row r="311">
          <cell r="B311">
            <v>2001595</v>
          </cell>
          <cell r="D311" t="str">
            <v>Ms.</v>
          </cell>
          <cell r="E311" t="str">
            <v>Bà</v>
          </cell>
          <cell r="F311" t="str">
            <v>Vũ Thị</v>
          </cell>
          <cell r="G311" t="str">
            <v>Phương</v>
          </cell>
          <cell r="H311" t="str">
            <v>Supervisor</v>
          </cell>
          <cell r="I311" t="str">
            <v>C3</v>
          </cell>
          <cell r="J311" t="str">
            <v>Indirect</v>
          </cell>
          <cell r="K311" t="str">
            <v>V16</v>
          </cell>
          <cell r="L311" t="str">
            <v>SMT</v>
          </cell>
          <cell r="M311" t="str">
            <v>Material control</v>
          </cell>
          <cell r="N311" t="str">
            <v xml:space="preserve">Manufacturing </v>
          </cell>
          <cell r="O311" t="str">
            <v xml:space="preserve">Manufacturing </v>
          </cell>
          <cell r="P311" t="str">
            <v>NA520E</v>
          </cell>
          <cell r="Q311">
            <v>39398</v>
          </cell>
          <cell r="R311" t="str">
            <v>IC</v>
          </cell>
          <cell r="S311">
            <v>39458</v>
          </cell>
          <cell r="T311" t="str">
            <v>Indefinite</v>
          </cell>
          <cell r="Z311">
            <v>0</v>
          </cell>
          <cell r="AA311">
            <v>20422000</v>
          </cell>
          <cell r="AB311">
            <v>20422000</v>
          </cell>
          <cell r="AC311" t="str">
            <v>From_Leader to_Supervisor</v>
          </cell>
          <cell r="AD311">
            <v>39904</v>
          </cell>
          <cell r="AM311" t="str">
            <v>171323867</v>
          </cell>
          <cell r="AN311" t="str">
            <v>VU THI PHUONG</v>
          </cell>
          <cell r="AO311" t="str">
            <v>VPbank</v>
          </cell>
          <cell r="AP311" t="str">
            <v>8009400102</v>
          </cell>
          <cell r="AQ311" t="str">
            <v>0108097107</v>
          </cell>
          <cell r="AR311" t="str">
            <v>thiphuong.vu@vn.panasonic.com</v>
          </cell>
          <cell r="AS311" t="str">
            <v>phuongvu81.pv@gmail.com</v>
          </cell>
          <cell r="AT311" t="str">
            <v>0901721481</v>
          </cell>
          <cell r="AU311" t="str">
            <v>70D5720</v>
          </cell>
          <cell r="AX311">
            <v>29802</v>
          </cell>
          <cell r="AY311" t="str">
            <v>Married</v>
          </cell>
          <cell r="AZ311">
            <v>39.764383561643832</v>
          </cell>
        </row>
        <row r="312">
          <cell r="B312">
            <v>2001616</v>
          </cell>
          <cell r="D312" t="str">
            <v>Ms.</v>
          </cell>
          <cell r="E312" t="str">
            <v>Bà</v>
          </cell>
          <cell r="F312" t="str">
            <v>Nguyễn Thị</v>
          </cell>
          <cell r="G312" t="str">
            <v>Dung</v>
          </cell>
          <cell r="H312" t="str">
            <v>Skilled worker</v>
          </cell>
          <cell r="I312" t="str">
            <v>A2</v>
          </cell>
          <cell r="J312" t="str">
            <v>Direct</v>
          </cell>
          <cell r="K312" t="str">
            <v>V5</v>
          </cell>
          <cell r="L312" t="str">
            <v>Manufacturing Management</v>
          </cell>
          <cell r="M312" t="str">
            <v>PBX</v>
          </cell>
          <cell r="N312" t="str">
            <v xml:space="preserve">Manufacturing </v>
          </cell>
          <cell r="O312" t="str">
            <v xml:space="preserve">Manufacturing </v>
          </cell>
          <cell r="P312" t="str">
            <v>NA5000</v>
          </cell>
          <cell r="Q312">
            <v>39412</v>
          </cell>
          <cell r="R312" t="str">
            <v>IC</v>
          </cell>
          <cell r="S312">
            <v>39442</v>
          </cell>
          <cell r="T312" t="str">
            <v>Indefinite</v>
          </cell>
          <cell r="Z312">
            <v>0</v>
          </cell>
          <cell r="AA312">
            <v>6648000</v>
          </cell>
          <cell r="AB312">
            <v>6648000</v>
          </cell>
          <cell r="AC312" t="str">
            <v>From_Worker to_Skilled Worker</v>
          </cell>
          <cell r="AD312">
            <v>41000</v>
          </cell>
          <cell r="AM312" t="str">
            <v>0491001516412</v>
          </cell>
          <cell r="AN312" t="str">
            <v>NGUYEN THI DUNG</v>
          </cell>
          <cell r="AO312" t="str">
            <v>Vietcombank</v>
          </cell>
          <cell r="AP312" t="str">
            <v>8090324096</v>
          </cell>
          <cell r="AQ312" t="str">
            <v>0108097117</v>
          </cell>
          <cell r="AR312" t="str">
            <v>thidung05.nguyen@vn.panasonic.com</v>
          </cell>
          <cell r="AS312" t="str">
            <v>nguyendunga1410@gmail.com</v>
          </cell>
          <cell r="AT312" t="str">
            <v>0904572918</v>
          </cell>
          <cell r="AU312" t="str">
            <v>70K2936</v>
          </cell>
          <cell r="AX312">
            <v>32185</v>
          </cell>
          <cell r="AY312" t="str">
            <v>Married</v>
          </cell>
          <cell r="AZ312">
            <v>33.235616438356168</v>
          </cell>
        </row>
        <row r="313">
          <cell r="B313">
            <v>2001637</v>
          </cell>
          <cell r="D313" t="str">
            <v>Ms.</v>
          </cell>
          <cell r="E313" t="str">
            <v>Bà</v>
          </cell>
          <cell r="F313" t="str">
            <v>Nguyễn Thị</v>
          </cell>
          <cell r="G313" t="str">
            <v>Hiền</v>
          </cell>
          <cell r="H313" t="str">
            <v>Skilled worker-Level 2</v>
          </cell>
          <cell r="I313" t="str">
            <v>A2</v>
          </cell>
          <cell r="J313" t="str">
            <v>Direct</v>
          </cell>
          <cell r="K313" t="str">
            <v>V6-LV2</v>
          </cell>
          <cell r="L313" t="str">
            <v>Manufacturing Management</v>
          </cell>
          <cell r="M313" t="str">
            <v>DP</v>
          </cell>
          <cell r="N313" t="str">
            <v xml:space="preserve">Manufacturing </v>
          </cell>
          <cell r="O313" t="str">
            <v xml:space="preserve">Manufacturing </v>
          </cell>
          <cell r="P313" t="str">
            <v>NA6000</v>
          </cell>
          <cell r="Q313">
            <v>39412</v>
          </cell>
          <cell r="R313" t="str">
            <v>IC</v>
          </cell>
          <cell r="S313">
            <v>39442</v>
          </cell>
          <cell r="T313" t="str">
            <v>Indefinite</v>
          </cell>
          <cell r="Z313">
            <v>0</v>
          </cell>
          <cell r="AA313">
            <v>7559000</v>
          </cell>
          <cell r="AB313">
            <v>7559000</v>
          </cell>
          <cell r="AC313" t="str">
            <v>From_Skilled worker to_S.W - Level 2</v>
          </cell>
          <cell r="AD313">
            <v>42826</v>
          </cell>
          <cell r="AM313" t="str">
            <v>0491000407136</v>
          </cell>
          <cell r="AN313" t="str">
            <v>NGUYEN THI HIEN</v>
          </cell>
          <cell r="AO313" t="str">
            <v>Vietcombank</v>
          </cell>
          <cell r="AP313" t="str">
            <v>8030195054</v>
          </cell>
          <cell r="AQ313" t="str">
            <v>0108079335</v>
          </cell>
          <cell r="AR313" t="str">
            <v>thihien05.nguyen@vn.panasonic.com</v>
          </cell>
          <cell r="AS313" t="str">
            <v>hiennguyenthi20091986@gmail.com</v>
          </cell>
          <cell r="AT313" t="str">
            <v>0387 442 457</v>
          </cell>
          <cell r="AU313" t="str">
            <v>70K3062</v>
          </cell>
          <cell r="AX313">
            <v>31675</v>
          </cell>
          <cell r="AY313" t="str">
            <v>Married</v>
          </cell>
          <cell r="AZ313">
            <v>34.632876712328766</v>
          </cell>
        </row>
        <row r="314">
          <cell r="B314">
            <v>2001666</v>
          </cell>
          <cell r="D314" t="str">
            <v>Ms.</v>
          </cell>
          <cell r="E314" t="str">
            <v>Bà</v>
          </cell>
          <cell r="F314" t="str">
            <v>Nguyễn Thị Thanh</v>
          </cell>
          <cell r="G314" t="str">
            <v>Huyền</v>
          </cell>
          <cell r="H314" t="str">
            <v>Officer</v>
          </cell>
          <cell r="I314" t="str">
            <v>C2</v>
          </cell>
          <cell r="J314" t="str">
            <v>Indirect</v>
          </cell>
          <cell r="K314" t="str">
            <v>V10</v>
          </cell>
          <cell r="L314" t="str">
            <v>Technical Control</v>
          </cell>
          <cell r="M314" t="str">
            <v>Technical</v>
          </cell>
          <cell r="N314" t="str">
            <v>Factory Engineering</v>
          </cell>
          <cell r="O314" t="str">
            <v xml:space="preserve">Engineering </v>
          </cell>
          <cell r="P314" t="str">
            <v>NB9500</v>
          </cell>
          <cell r="Q314">
            <v>39412</v>
          </cell>
          <cell r="R314" t="str">
            <v>IC</v>
          </cell>
          <cell r="S314">
            <v>39472</v>
          </cell>
          <cell r="T314" t="str">
            <v>Indefinite</v>
          </cell>
          <cell r="Z314">
            <v>0</v>
          </cell>
          <cell r="AA314">
            <v>11238000</v>
          </cell>
          <cell r="AB314">
            <v>11238000</v>
          </cell>
          <cell r="AC314" t="str">
            <v>From_Leader to_Officer</v>
          </cell>
          <cell r="AD314">
            <v>41624</v>
          </cell>
          <cell r="AM314" t="str">
            <v>169631867</v>
          </cell>
          <cell r="AN314" t="str">
            <v>NGUYEN THI THANH HUYEN</v>
          </cell>
          <cell r="AO314" t="str">
            <v>VPbank</v>
          </cell>
          <cell r="AP314" t="str">
            <v>8056852297</v>
          </cell>
          <cell r="AQ314" t="str">
            <v>0108097135</v>
          </cell>
          <cell r="AR314" t="str">
            <v>thanhhuyen1.nguyen@vn.panasonic.com</v>
          </cell>
          <cell r="AS314" t="str">
            <v>Nguyenthanhhuyen18081987@gmail.com</v>
          </cell>
          <cell r="AT314" t="str">
            <v>0333081362</v>
          </cell>
          <cell r="AU314">
            <v>7057605</v>
          </cell>
          <cell r="AX314">
            <v>32007</v>
          </cell>
          <cell r="AY314" t="str">
            <v>Married</v>
          </cell>
          <cell r="AZ314">
            <v>33.723287671232875</v>
          </cell>
        </row>
        <row r="315">
          <cell r="B315">
            <v>2001669</v>
          </cell>
          <cell r="D315" t="str">
            <v>Ms.</v>
          </cell>
          <cell r="E315" t="str">
            <v>Bà</v>
          </cell>
          <cell r="F315" t="str">
            <v>Nguyễn Thị</v>
          </cell>
          <cell r="G315" t="str">
            <v>Huyền</v>
          </cell>
          <cell r="H315" t="str">
            <v>Officer</v>
          </cell>
          <cell r="I315" t="str">
            <v>C2</v>
          </cell>
          <cell r="J315" t="str">
            <v>Indirect</v>
          </cell>
          <cell r="K315" t="str">
            <v>V10</v>
          </cell>
          <cell r="L315" t="str">
            <v>Media Entertainment Assembly</v>
          </cell>
          <cell r="M315" t="str">
            <v>Production Control</v>
          </cell>
          <cell r="N315" t="str">
            <v xml:space="preserve">Manufacturing </v>
          </cell>
          <cell r="O315" t="str">
            <v xml:space="preserve">Manufacturing </v>
          </cell>
          <cell r="P315" t="str">
            <v>NAJ000</v>
          </cell>
          <cell r="Q315">
            <v>39412</v>
          </cell>
          <cell r="R315" t="str">
            <v>IC</v>
          </cell>
          <cell r="S315">
            <v>39442</v>
          </cell>
          <cell r="T315" t="str">
            <v>Indefinite</v>
          </cell>
          <cell r="Z315">
            <v>0</v>
          </cell>
          <cell r="AA315">
            <v>10958000</v>
          </cell>
          <cell r="AB315">
            <v>10958000</v>
          </cell>
          <cell r="AC315" t="str">
            <v>From_Skilled Worker to_Line Leader</v>
          </cell>
          <cell r="AD315">
            <v>41000</v>
          </cell>
          <cell r="AE315" t="str">
            <v>From_Line Leader to_Leader</v>
          </cell>
          <cell r="AF315">
            <v>42826</v>
          </cell>
          <cell r="AG315" t="str">
            <v>From_ Leader to_ Officer</v>
          </cell>
          <cell r="AH315">
            <v>43922</v>
          </cell>
          <cell r="AM315" t="str">
            <v>169667039</v>
          </cell>
          <cell r="AN315" t="str">
            <v>NGUYEN THI HUYEN</v>
          </cell>
          <cell r="AO315" t="str">
            <v>VPbank</v>
          </cell>
          <cell r="AP315" t="str">
            <v>8057246919</v>
          </cell>
          <cell r="AQ315" t="str">
            <v>0108097138</v>
          </cell>
          <cell r="AR315" t="str">
            <v>thihuyen.nguyen@vn.panasonic.com</v>
          </cell>
          <cell r="AS315" t="str">
            <v>huyenluong170389@gmail.com</v>
          </cell>
          <cell r="AT315" t="str">
            <v>0984629311</v>
          </cell>
          <cell r="AU315" t="str">
            <v>70J5342</v>
          </cell>
          <cell r="AX315">
            <v>32787</v>
          </cell>
          <cell r="AY315" t="str">
            <v>Married</v>
          </cell>
          <cell r="AZ315">
            <v>31.586301369863012</v>
          </cell>
        </row>
        <row r="316">
          <cell r="B316">
            <v>2001686</v>
          </cell>
          <cell r="D316" t="str">
            <v>Ms.</v>
          </cell>
          <cell r="E316" t="str">
            <v>Bà</v>
          </cell>
          <cell r="F316" t="str">
            <v>Nguyễn Kim</v>
          </cell>
          <cell r="G316" t="str">
            <v>Loan</v>
          </cell>
          <cell r="H316" t="str">
            <v>Skilled worker</v>
          </cell>
          <cell r="I316" t="str">
            <v>A2</v>
          </cell>
          <cell r="J316" t="str">
            <v>Direct</v>
          </cell>
          <cell r="K316" t="str">
            <v>V5</v>
          </cell>
          <cell r="L316" t="str">
            <v>GA</v>
          </cell>
          <cell r="M316" t="str">
            <v>Labor Safety/Environment</v>
          </cell>
          <cell r="N316" t="str">
            <v>Human Resources &amp; General Affairs</v>
          </cell>
          <cell r="O316" t="str">
            <v>Administration</v>
          </cell>
          <cell r="P316" t="str">
            <v>CA0000</v>
          </cell>
          <cell r="Q316">
            <v>39412</v>
          </cell>
          <cell r="R316" t="str">
            <v>IC</v>
          </cell>
          <cell r="S316">
            <v>39442</v>
          </cell>
          <cell r="T316" t="str">
            <v>Indefinite</v>
          </cell>
          <cell r="Z316">
            <v>0</v>
          </cell>
          <cell r="AA316">
            <v>6741000</v>
          </cell>
          <cell r="AB316">
            <v>6741000</v>
          </cell>
          <cell r="AC316" t="str">
            <v>From_Worker to_Skilled Worker</v>
          </cell>
          <cell r="AD316">
            <v>42461</v>
          </cell>
          <cell r="AM316" t="str">
            <v>169630119</v>
          </cell>
          <cell r="AN316" t="str">
            <v>NGUYEN KIM LOAN</v>
          </cell>
          <cell r="AO316" t="str">
            <v>VPbank</v>
          </cell>
          <cell r="AP316" t="str">
            <v>8030195079</v>
          </cell>
          <cell r="AQ316" t="str">
            <v>0109004576</v>
          </cell>
          <cell r="AR316" t="str">
            <v>kimloan01.nguyen@vn.panasonic.com</v>
          </cell>
          <cell r="AS316" t="str">
            <v>nguyenkimloan041989@gmail.com</v>
          </cell>
          <cell r="AT316" t="str">
            <v>0973708616</v>
          </cell>
          <cell r="AU316" t="str">
            <v>70J3811</v>
          </cell>
          <cell r="AX316">
            <v>32623</v>
          </cell>
          <cell r="AY316" t="str">
            <v>Married</v>
          </cell>
          <cell r="AZ316">
            <v>32.035616438356165</v>
          </cell>
        </row>
        <row r="317">
          <cell r="B317">
            <v>2001694</v>
          </cell>
          <cell r="D317" t="str">
            <v>Ms.</v>
          </cell>
          <cell r="E317" t="str">
            <v>Bà</v>
          </cell>
          <cell r="F317" t="str">
            <v>Nguyễn Thị</v>
          </cell>
          <cell r="G317" t="str">
            <v>Mận</v>
          </cell>
          <cell r="H317" t="str">
            <v>Skilled Worker</v>
          </cell>
          <cell r="I317" t="str">
            <v>A2</v>
          </cell>
          <cell r="J317" t="str">
            <v>Direct</v>
          </cell>
          <cell r="K317" t="str">
            <v>V4</v>
          </cell>
          <cell r="L317" t="str">
            <v>Manufacturing Management</v>
          </cell>
          <cell r="M317" t="str">
            <v>SMT</v>
          </cell>
          <cell r="N317" t="str">
            <v xml:space="preserve">Manufacturing </v>
          </cell>
          <cell r="O317" t="str">
            <v xml:space="preserve">Manufacturing </v>
          </cell>
          <cell r="P317" t="str">
            <v>NA6200</v>
          </cell>
          <cell r="Q317">
            <v>39412</v>
          </cell>
          <cell r="R317" t="str">
            <v>IC</v>
          </cell>
          <cell r="S317">
            <v>39442</v>
          </cell>
          <cell r="T317" t="str">
            <v>Indefinite</v>
          </cell>
          <cell r="Z317">
            <v>0</v>
          </cell>
          <cell r="AA317">
            <v>6497000</v>
          </cell>
          <cell r="AB317">
            <v>6497000</v>
          </cell>
          <cell r="AC317" t="str">
            <v>From_ Worker to_ Skilled Worker</v>
          </cell>
          <cell r="AD317">
            <v>43922</v>
          </cell>
          <cell r="AM317" t="str">
            <v>0491001518450</v>
          </cell>
          <cell r="AN317" t="str">
            <v>NGUYEN THI MAN</v>
          </cell>
          <cell r="AO317" t="str">
            <v>Vietcombank</v>
          </cell>
          <cell r="AP317" t="str">
            <v>8030197446</v>
          </cell>
          <cell r="AQ317" t="str">
            <v>0108097151</v>
          </cell>
          <cell r="AR317" t="str">
            <v>thiman.nguyen@vn.panasonic.com</v>
          </cell>
          <cell r="AS317" t="str">
            <v>nguyenman24082011@gmail.com</v>
          </cell>
          <cell r="AT317" t="str">
            <v>0983362155</v>
          </cell>
          <cell r="AU317" t="str">
            <v>70K3379</v>
          </cell>
          <cell r="AX317">
            <v>31713</v>
          </cell>
          <cell r="AY317" t="str">
            <v>Married</v>
          </cell>
          <cell r="AZ317">
            <v>34.528767123287672</v>
          </cell>
        </row>
        <row r="318">
          <cell r="B318">
            <v>2001705</v>
          </cell>
          <cell r="D318" t="str">
            <v>Ms.</v>
          </cell>
          <cell r="E318" t="str">
            <v>Bà</v>
          </cell>
          <cell r="F318" t="str">
            <v>Nguyễn Thị</v>
          </cell>
          <cell r="G318" t="str">
            <v>Nga</v>
          </cell>
          <cell r="H318" t="str">
            <v>Worker</v>
          </cell>
          <cell r="I318" t="str">
            <v>A1</v>
          </cell>
          <cell r="J318" t="str">
            <v>Direct</v>
          </cell>
          <cell r="K318" t="str">
            <v>V2</v>
          </cell>
          <cell r="L318" t="str">
            <v>Manufacturing Management</v>
          </cell>
          <cell r="M318" t="str">
            <v>SMT</v>
          </cell>
          <cell r="N318" t="str">
            <v xml:space="preserve">Manufacturing </v>
          </cell>
          <cell r="O318" t="str">
            <v xml:space="preserve">Manufacturing </v>
          </cell>
          <cell r="P318" t="str">
            <v>NA5200</v>
          </cell>
          <cell r="Q318">
            <v>39412</v>
          </cell>
          <cell r="R318" t="str">
            <v>IC</v>
          </cell>
          <cell r="S318">
            <v>39442</v>
          </cell>
          <cell r="T318" t="str">
            <v>Indefinite</v>
          </cell>
          <cell r="Z318">
            <v>0</v>
          </cell>
          <cell r="AA318">
            <v>6253000</v>
          </cell>
          <cell r="AB318">
            <v>6253000</v>
          </cell>
          <cell r="AM318" t="str">
            <v>0491001518542</v>
          </cell>
          <cell r="AN318" t="str">
            <v>NGUYEN THI NGA</v>
          </cell>
          <cell r="AO318" t="str">
            <v>Vietcombank</v>
          </cell>
          <cell r="AP318" t="str">
            <v>8030197132</v>
          </cell>
          <cell r="AQ318" t="str">
            <v>0108097157</v>
          </cell>
          <cell r="AR318" t="str">
            <v>thinga23.nguyen@vn.panasonic.com</v>
          </cell>
          <cell r="AS318" t="str">
            <v>nganguyenthi1009@gmail.com</v>
          </cell>
          <cell r="AT318" t="str">
            <v>0983766002</v>
          </cell>
          <cell r="AU318" t="str">
            <v>70K3411</v>
          </cell>
          <cell r="AX318">
            <v>32761</v>
          </cell>
          <cell r="AY318" t="str">
            <v>Married</v>
          </cell>
          <cell r="AZ318">
            <v>31.657534246575342</v>
          </cell>
        </row>
        <row r="319">
          <cell r="B319">
            <v>2001708</v>
          </cell>
          <cell r="D319" t="str">
            <v>Ms.</v>
          </cell>
          <cell r="E319" t="str">
            <v>Bà</v>
          </cell>
          <cell r="F319" t="str">
            <v>Nguyễn Thị</v>
          </cell>
          <cell r="G319" t="str">
            <v>Nga</v>
          </cell>
          <cell r="H319" t="str">
            <v>Line Leader-Level 1</v>
          </cell>
          <cell r="I319" t="str">
            <v>A2</v>
          </cell>
          <cell r="J319" t="str">
            <v>Direct</v>
          </cell>
          <cell r="K319" t="str">
            <v>V6-LV1</v>
          </cell>
          <cell r="L319" t="str">
            <v>OQC</v>
          </cell>
          <cell r="N319" t="str">
            <v>Quality Control</v>
          </cell>
          <cell r="P319" t="str">
            <v>KAM100</v>
          </cell>
          <cell r="Q319">
            <v>39412</v>
          </cell>
          <cell r="R319" t="str">
            <v>IC</v>
          </cell>
          <cell r="S319">
            <v>39442</v>
          </cell>
          <cell r="T319" t="str">
            <v>Indefinite</v>
          </cell>
          <cell r="Z319">
            <v>0</v>
          </cell>
          <cell r="AA319">
            <v>7371000</v>
          </cell>
          <cell r="AB319">
            <v>7371000</v>
          </cell>
          <cell r="AC319" t="str">
            <v>From_Worker to_Sub line leader</v>
          </cell>
          <cell r="AD319">
            <v>40634</v>
          </cell>
          <cell r="AE319" t="str">
            <v>From_Sub-Line Leader to_L.L - Level 1</v>
          </cell>
          <cell r="AF319">
            <v>42826</v>
          </cell>
          <cell r="AM319" t="str">
            <v>0491001518203</v>
          </cell>
          <cell r="AN319" t="str">
            <v>NGUYEN THI NGA</v>
          </cell>
          <cell r="AO319" t="str">
            <v>Vietcombank</v>
          </cell>
          <cell r="AP319" t="str">
            <v>8090324120</v>
          </cell>
          <cell r="AQ319" t="str">
            <v>0108097158</v>
          </cell>
          <cell r="AR319" t="str">
            <v>thinga03.nguyen@vn.panasonic.com</v>
          </cell>
          <cell r="AS319" t="str">
            <v>toannga121@gmail.com</v>
          </cell>
          <cell r="AT319" t="str">
            <v>0387767012</v>
          </cell>
          <cell r="AU319" t="str">
            <v>70H6179</v>
          </cell>
          <cell r="AX319">
            <v>32791</v>
          </cell>
          <cell r="AY319" t="str">
            <v>Married</v>
          </cell>
          <cell r="AZ319">
            <v>31.575342465753426</v>
          </cell>
        </row>
        <row r="320">
          <cell r="B320">
            <v>2001712</v>
          </cell>
          <cell r="D320" t="str">
            <v>Ms.</v>
          </cell>
          <cell r="E320" t="str">
            <v>Bà</v>
          </cell>
          <cell r="F320" t="str">
            <v>Vũ Thị</v>
          </cell>
          <cell r="G320" t="str">
            <v>Ngân</v>
          </cell>
          <cell r="H320" t="str">
            <v>Skilled worker</v>
          </cell>
          <cell r="I320" t="str">
            <v>A2</v>
          </cell>
          <cell r="J320" t="str">
            <v>Direct</v>
          </cell>
          <cell r="K320" t="str">
            <v>V5</v>
          </cell>
          <cell r="L320" t="str">
            <v>OQC</v>
          </cell>
          <cell r="N320" t="str">
            <v>Quality Control</v>
          </cell>
          <cell r="P320" t="str">
            <v>KA5100</v>
          </cell>
          <cell r="Q320">
            <v>39412</v>
          </cell>
          <cell r="R320" t="str">
            <v>IC</v>
          </cell>
          <cell r="S320">
            <v>39442</v>
          </cell>
          <cell r="T320" t="str">
            <v>Indefinite</v>
          </cell>
          <cell r="Z320">
            <v>0</v>
          </cell>
          <cell r="AA320">
            <v>6574000</v>
          </cell>
          <cell r="AB320">
            <v>6574000</v>
          </cell>
          <cell r="AC320" t="str">
            <v>From_Worker to_Skilled Worker</v>
          </cell>
          <cell r="AD320">
            <v>40634</v>
          </cell>
          <cell r="AM320" t="str">
            <v>169667276</v>
          </cell>
          <cell r="AN320" t="str">
            <v>VU THI NGAN</v>
          </cell>
          <cell r="AO320" t="str">
            <v>VPbank</v>
          </cell>
          <cell r="AP320" t="str">
            <v>8057250400</v>
          </cell>
          <cell r="AQ320" t="str">
            <v>0108097160</v>
          </cell>
          <cell r="AR320" t="str">
            <v>thingan.vu@vn.panasonic.com</v>
          </cell>
          <cell r="AS320" t="str">
            <v>Vuthingan08111989@gmail.com</v>
          </cell>
          <cell r="AT320" t="str">
            <v>0332203387</v>
          </cell>
          <cell r="AU320" t="str">
            <v>70K3420</v>
          </cell>
          <cell r="AX320">
            <v>32820</v>
          </cell>
          <cell r="AY320" t="str">
            <v>Married</v>
          </cell>
          <cell r="AZ320">
            <v>31.495890410958904</v>
          </cell>
        </row>
        <row r="321">
          <cell r="B321">
            <v>2001720</v>
          </cell>
          <cell r="D321" t="str">
            <v>Ms.</v>
          </cell>
          <cell r="E321" t="str">
            <v>Bà</v>
          </cell>
          <cell r="F321" t="str">
            <v>Trương Thị</v>
          </cell>
          <cell r="G321" t="str">
            <v>Nhung</v>
          </cell>
          <cell r="H321" t="str">
            <v>Skilled worker</v>
          </cell>
          <cell r="I321" t="str">
            <v>A2</v>
          </cell>
          <cell r="J321" t="str">
            <v>Direct</v>
          </cell>
          <cell r="K321" t="str">
            <v>V6</v>
          </cell>
          <cell r="L321" t="str">
            <v>Manufacturing Management</v>
          </cell>
          <cell r="M321" t="str">
            <v>DP</v>
          </cell>
          <cell r="N321" t="str">
            <v xml:space="preserve">Manufacturing </v>
          </cell>
          <cell r="O321" t="str">
            <v xml:space="preserve">Manufacturing </v>
          </cell>
          <cell r="P321" t="str">
            <v>NA6000</v>
          </cell>
          <cell r="Q321">
            <v>39412</v>
          </cell>
          <cell r="R321" t="str">
            <v>IC</v>
          </cell>
          <cell r="S321">
            <v>39442</v>
          </cell>
          <cell r="T321" t="str">
            <v>Indefinite</v>
          </cell>
          <cell r="Z321">
            <v>0</v>
          </cell>
          <cell r="AA321">
            <v>7208000</v>
          </cell>
          <cell r="AB321">
            <v>7208000</v>
          </cell>
          <cell r="AC321" t="str">
            <v>From_Worker to_Skilled Worker</v>
          </cell>
          <cell r="AD321">
            <v>42461</v>
          </cell>
          <cell r="AM321" t="str">
            <v>0491001518386</v>
          </cell>
          <cell r="AN321" t="str">
            <v>TRUONG THI NHUNG</v>
          </cell>
          <cell r="AO321" t="str">
            <v>Vietcombank</v>
          </cell>
          <cell r="AP321" t="str">
            <v>8057246933</v>
          </cell>
          <cell r="AQ321" t="str">
            <v>0108097163</v>
          </cell>
          <cell r="AR321" t="str">
            <v>thinhung.truong@vn.panasonic.com</v>
          </cell>
          <cell r="AS321" t="str">
            <v>truongnhung0706@gmail.com</v>
          </cell>
          <cell r="AT321" t="str">
            <v>0975295807</v>
          </cell>
          <cell r="AU321" t="str">
            <v>70K3484</v>
          </cell>
          <cell r="AW321">
            <v>44328</v>
          </cell>
          <cell r="AX321">
            <v>32803</v>
          </cell>
          <cell r="AY321" t="str">
            <v>Married</v>
          </cell>
          <cell r="AZ321">
            <v>31.542465753424658</v>
          </cell>
        </row>
        <row r="322">
          <cell r="B322">
            <v>2001721</v>
          </cell>
          <cell r="D322" t="str">
            <v>Ms.</v>
          </cell>
          <cell r="E322" t="str">
            <v>Bà</v>
          </cell>
          <cell r="F322" t="str">
            <v>Nguyễn Thị Hồng</v>
          </cell>
          <cell r="G322" t="str">
            <v>Nhung</v>
          </cell>
          <cell r="H322" t="str">
            <v>Line Leader</v>
          </cell>
          <cell r="I322" t="str">
            <v>A2</v>
          </cell>
          <cell r="J322" t="str">
            <v>Direct</v>
          </cell>
          <cell r="K322" t="str">
            <v>V6</v>
          </cell>
          <cell r="L322" t="str">
            <v>IQC</v>
          </cell>
          <cell r="N322" t="str">
            <v>Quality Control</v>
          </cell>
          <cell r="P322" t="str">
            <v>KA6000</v>
          </cell>
          <cell r="Q322">
            <v>39412</v>
          </cell>
          <cell r="R322" t="str">
            <v>IC</v>
          </cell>
          <cell r="S322">
            <v>39442</v>
          </cell>
          <cell r="T322" t="str">
            <v>Indefinite</v>
          </cell>
          <cell r="X322">
            <v>420000</v>
          </cell>
          <cell r="Z322">
            <v>420000</v>
          </cell>
          <cell r="AA322">
            <v>7907000</v>
          </cell>
          <cell r="AB322">
            <v>8327000</v>
          </cell>
          <cell r="AC322" t="str">
            <v>From_Skilled Worker to_Sub Line Leader</v>
          </cell>
          <cell r="AD322">
            <v>41730</v>
          </cell>
          <cell r="AE322" t="str">
            <v>From_Sub line leader to_Line leader</v>
          </cell>
          <cell r="AF322">
            <v>42826</v>
          </cell>
          <cell r="AM322" t="str">
            <v>169636273</v>
          </cell>
          <cell r="AN322" t="str">
            <v>NGUYEN THI HONG NHUNG</v>
          </cell>
          <cell r="AO322" t="str">
            <v>VPbank</v>
          </cell>
          <cell r="AP322" t="str">
            <v>8056848283</v>
          </cell>
          <cell r="AQ322" t="str">
            <v>0108097164</v>
          </cell>
          <cell r="AR322" t="str">
            <v>hongnhung.nguyen01@vn.panasonic.com</v>
          </cell>
          <cell r="AS322" t="str">
            <v>rose210188@gmail.com</v>
          </cell>
          <cell r="AT322" t="str">
            <v>0921011988</v>
          </cell>
          <cell r="AU322" t="str">
            <v>70J9213</v>
          </cell>
          <cell r="AX322">
            <v>31798</v>
          </cell>
          <cell r="AY322" t="str">
            <v>Single</v>
          </cell>
          <cell r="AZ322">
            <v>34.295890410958904</v>
          </cell>
        </row>
        <row r="323">
          <cell r="B323">
            <v>2001740</v>
          </cell>
          <cell r="D323" t="str">
            <v>Ms.</v>
          </cell>
          <cell r="E323" t="str">
            <v>Bà</v>
          </cell>
          <cell r="F323" t="str">
            <v>Lê Thị</v>
          </cell>
          <cell r="G323" t="str">
            <v>Thắm</v>
          </cell>
          <cell r="H323" t="str">
            <v>Skilled worker</v>
          </cell>
          <cell r="I323" t="str">
            <v>A2</v>
          </cell>
          <cell r="J323" t="str">
            <v>Direct</v>
          </cell>
          <cell r="K323" t="str">
            <v>V5</v>
          </cell>
          <cell r="L323" t="str">
            <v>Manufacturing Management</v>
          </cell>
          <cell r="M323" t="str">
            <v>DP</v>
          </cell>
          <cell r="N323" t="str">
            <v xml:space="preserve">Manufacturing </v>
          </cell>
          <cell r="O323" t="str">
            <v xml:space="preserve">Manufacturing </v>
          </cell>
          <cell r="P323" t="str">
            <v>NA6000</v>
          </cell>
          <cell r="Q323">
            <v>39412</v>
          </cell>
          <cell r="R323" t="str">
            <v>IC</v>
          </cell>
          <cell r="S323">
            <v>39442</v>
          </cell>
          <cell r="T323" t="str">
            <v>Indefinite</v>
          </cell>
          <cell r="Z323">
            <v>0</v>
          </cell>
          <cell r="AA323">
            <v>6906000</v>
          </cell>
          <cell r="AB323">
            <v>6906000</v>
          </cell>
          <cell r="AC323" t="str">
            <v>From_Worker to_Skilled Worker</v>
          </cell>
          <cell r="AD323">
            <v>42095</v>
          </cell>
          <cell r="AM323" t="str">
            <v>170227786</v>
          </cell>
          <cell r="AN323" t="str">
            <v>LE THI THAM</v>
          </cell>
          <cell r="AO323" t="str">
            <v>VPbank</v>
          </cell>
          <cell r="AP323" t="str">
            <v>8056849600</v>
          </cell>
          <cell r="AQ323" t="str">
            <v>0108097174</v>
          </cell>
          <cell r="AR323" t="str">
            <v>thitham.le@vn.panasonic.com</v>
          </cell>
          <cell r="AS323" t="str">
            <v>lethitham251189@gmail.com</v>
          </cell>
          <cell r="AT323" t="str">
            <v>0349603114</v>
          </cell>
          <cell r="AU323" t="str">
            <v>70K3600</v>
          </cell>
          <cell r="AX323">
            <v>32837</v>
          </cell>
          <cell r="AY323" t="str">
            <v>Married</v>
          </cell>
          <cell r="AZ323">
            <v>31.449315068493149</v>
          </cell>
        </row>
        <row r="324">
          <cell r="B324">
            <v>2001742</v>
          </cell>
          <cell r="D324" t="str">
            <v>Ms.</v>
          </cell>
          <cell r="E324" t="str">
            <v>Bà</v>
          </cell>
          <cell r="F324" t="str">
            <v>Lê Thị Hồng</v>
          </cell>
          <cell r="G324" t="str">
            <v>Thắm</v>
          </cell>
          <cell r="H324" t="str">
            <v>Sub - Line Leader</v>
          </cell>
          <cell r="I324" t="str">
            <v>A2</v>
          </cell>
          <cell r="J324" t="str">
            <v>Direct</v>
          </cell>
          <cell r="K324" t="str">
            <v>V4</v>
          </cell>
          <cell r="L324" t="str">
            <v>Manufacturing Management</v>
          </cell>
          <cell r="M324" t="str">
            <v>SMT</v>
          </cell>
          <cell r="N324" t="str">
            <v xml:space="preserve">Manufacturing </v>
          </cell>
          <cell r="O324" t="str">
            <v xml:space="preserve">Manufacturing </v>
          </cell>
          <cell r="P324" t="str">
            <v>NAJ200</v>
          </cell>
          <cell r="Q324">
            <v>39412</v>
          </cell>
          <cell r="R324" t="str">
            <v>IC</v>
          </cell>
          <cell r="S324">
            <v>39442</v>
          </cell>
          <cell r="T324" t="str">
            <v>Indefinite</v>
          </cell>
          <cell r="Z324">
            <v>0</v>
          </cell>
          <cell r="AA324">
            <v>7480000</v>
          </cell>
          <cell r="AB324">
            <v>7480000</v>
          </cell>
          <cell r="AC324" t="str">
            <v>From_Worker to_Sub line leader</v>
          </cell>
          <cell r="AD324">
            <v>40634</v>
          </cell>
          <cell r="AE324" t="str">
            <v>From_ Sub-Line Leader to_ Sub - Line Leader</v>
          </cell>
          <cell r="AF324">
            <v>43922</v>
          </cell>
          <cell r="AM324" t="str">
            <v>0491001516889</v>
          </cell>
          <cell r="AN324" t="str">
            <v>LE THI HONG THAM</v>
          </cell>
          <cell r="AO324" t="str">
            <v>Vietcombank</v>
          </cell>
          <cell r="AP324" t="str">
            <v>8030192430</v>
          </cell>
          <cell r="AQ324" t="str">
            <v>0108097175</v>
          </cell>
          <cell r="AR324" t="str">
            <v>hongtham.le@vn.panasonic.com</v>
          </cell>
          <cell r="AS324" t="str">
            <v>lethihongtham010886@gmail.com</v>
          </cell>
          <cell r="AT324" t="str">
            <v>0343137434</v>
          </cell>
          <cell r="AU324" t="str">
            <v>70K2674</v>
          </cell>
          <cell r="AX324">
            <v>31625</v>
          </cell>
          <cell r="AY324" t="str">
            <v>Married</v>
          </cell>
          <cell r="AZ324">
            <v>34.769863013698632</v>
          </cell>
        </row>
        <row r="325">
          <cell r="B325">
            <v>2001747</v>
          </cell>
          <cell r="D325" t="str">
            <v>Ms.</v>
          </cell>
          <cell r="E325" t="str">
            <v>Bà</v>
          </cell>
          <cell r="F325" t="str">
            <v>Đỗ Thị</v>
          </cell>
          <cell r="G325" t="str">
            <v>Thanh</v>
          </cell>
          <cell r="H325" t="str">
            <v>Skilled Worker</v>
          </cell>
          <cell r="I325" t="str">
            <v>A2</v>
          </cell>
          <cell r="J325" t="str">
            <v>Direct</v>
          </cell>
          <cell r="K325" t="str">
            <v>V4</v>
          </cell>
          <cell r="L325" t="str">
            <v>Manufacturing Management</v>
          </cell>
          <cell r="M325" t="str">
            <v>SMT</v>
          </cell>
          <cell r="N325" t="str">
            <v xml:space="preserve">Manufacturing </v>
          </cell>
          <cell r="O325" t="str">
            <v xml:space="preserve">Manufacturing </v>
          </cell>
          <cell r="P325" t="str">
            <v>NA6200</v>
          </cell>
          <cell r="Q325">
            <v>39412</v>
          </cell>
          <cell r="R325" t="str">
            <v>IC</v>
          </cell>
          <cell r="S325">
            <v>39442</v>
          </cell>
          <cell r="T325" t="str">
            <v>Indefinite</v>
          </cell>
          <cell r="Z325">
            <v>0</v>
          </cell>
          <cell r="AA325">
            <v>6656000</v>
          </cell>
          <cell r="AB325">
            <v>6656000</v>
          </cell>
          <cell r="AC325" t="str">
            <v>From_Worker to_Skilled Worker</v>
          </cell>
          <cell r="AD325">
            <v>43469</v>
          </cell>
          <cell r="AM325" t="str">
            <v>169803617</v>
          </cell>
          <cell r="AN325" t="str">
            <v>DO THI THANH</v>
          </cell>
          <cell r="AO325" t="str">
            <v>VPbank</v>
          </cell>
          <cell r="AP325" t="str">
            <v>8030196918</v>
          </cell>
          <cell r="AQ325" t="str">
            <v>0108097180</v>
          </cell>
          <cell r="AR325" t="str">
            <v>thithanh.do@vn.panasonic.com</v>
          </cell>
          <cell r="AS325" t="str">
            <v>dothithanh05051988@gmail.com</v>
          </cell>
          <cell r="AT325" t="str">
            <v>0329168847</v>
          </cell>
          <cell r="AU325" t="str">
            <v>70K3619</v>
          </cell>
          <cell r="AX325">
            <v>32268</v>
          </cell>
          <cell r="AY325" t="str">
            <v>Married</v>
          </cell>
          <cell r="AZ325">
            <v>33.008219178082193</v>
          </cell>
        </row>
        <row r="326">
          <cell r="B326">
            <v>2001788</v>
          </cell>
          <cell r="D326" t="str">
            <v>Ms.</v>
          </cell>
          <cell r="E326" t="str">
            <v>Bà</v>
          </cell>
          <cell r="F326" t="str">
            <v>Đoàn Thị</v>
          </cell>
          <cell r="G326" t="str">
            <v>Trang</v>
          </cell>
          <cell r="H326" t="str">
            <v>Leader</v>
          </cell>
          <cell r="I326" t="str">
            <v>B1</v>
          </cell>
          <cell r="J326" t="str">
            <v>Indirect</v>
          </cell>
          <cell r="K326" t="str">
            <v>V7</v>
          </cell>
          <cell r="L326" t="str">
            <v xml:space="preserve">PMG Production Control </v>
          </cell>
          <cell r="M326" t="str">
            <v>Planning</v>
          </cell>
          <cell r="N326" t="str">
            <v>Parts Manufacturing</v>
          </cell>
          <cell r="O326" t="str">
            <v xml:space="preserve">Engineering </v>
          </cell>
          <cell r="P326" t="str">
            <v>NA0000</v>
          </cell>
          <cell r="Q326">
            <v>39412</v>
          </cell>
          <cell r="R326" t="str">
            <v>IC</v>
          </cell>
          <cell r="S326">
            <v>39442</v>
          </cell>
          <cell r="T326" t="str">
            <v>Indefinite</v>
          </cell>
          <cell r="Z326">
            <v>0</v>
          </cell>
          <cell r="AA326">
            <v>9307000</v>
          </cell>
          <cell r="AB326">
            <v>9307000</v>
          </cell>
          <cell r="AC326" t="str">
            <v>From_Skilled Worker to_Line leader</v>
          </cell>
          <cell r="AD326">
            <v>40634</v>
          </cell>
          <cell r="AE326" t="str">
            <v>From_Line Leader to_L.L - Level 3</v>
          </cell>
          <cell r="AF326">
            <v>42826</v>
          </cell>
          <cell r="AG326" t="str">
            <v>From_Line Leader-Level 3 to_Leader</v>
          </cell>
          <cell r="AH326">
            <v>43469</v>
          </cell>
          <cell r="AM326" t="str">
            <v>169660964</v>
          </cell>
          <cell r="AN326" t="str">
            <v>DOAN THI TRANG</v>
          </cell>
          <cell r="AO326" t="str">
            <v>VPbank</v>
          </cell>
          <cell r="AP326" t="str">
            <v>8030196604</v>
          </cell>
          <cell r="AQ326" t="str">
            <v>0108079336</v>
          </cell>
          <cell r="AR326" t="str">
            <v>thitrang.doan@vn.panasonic.com</v>
          </cell>
          <cell r="AS326" t="str">
            <v>doantrang250687@gmail.com</v>
          </cell>
          <cell r="AT326" t="str">
            <v>0984386719</v>
          </cell>
          <cell r="AU326" t="str">
            <v>70J9280</v>
          </cell>
          <cell r="AX326">
            <v>31953</v>
          </cell>
          <cell r="AY326" t="str">
            <v>Married</v>
          </cell>
          <cell r="AZ326">
            <v>33.871232876712327</v>
          </cell>
        </row>
        <row r="327">
          <cell r="B327">
            <v>2001790</v>
          </cell>
          <cell r="D327" t="str">
            <v>Ms.</v>
          </cell>
          <cell r="E327" t="str">
            <v>Bà</v>
          </cell>
          <cell r="F327" t="str">
            <v>Hoàng Thị</v>
          </cell>
          <cell r="G327" t="str">
            <v>Trang</v>
          </cell>
          <cell r="H327" t="str">
            <v>Sub Line Leader</v>
          </cell>
          <cell r="I327" t="str">
            <v>A2</v>
          </cell>
          <cell r="J327" t="str">
            <v>Direct</v>
          </cell>
          <cell r="K327" t="str">
            <v>V6_LV1</v>
          </cell>
          <cell r="L327" t="str">
            <v>MCS</v>
          </cell>
          <cell r="N327" t="str">
            <v>Procurement</v>
          </cell>
          <cell r="O327" t="str">
            <v xml:space="preserve">Manufacturing </v>
          </cell>
          <cell r="P327" t="str">
            <v>MAX200</v>
          </cell>
          <cell r="Q327">
            <v>39412</v>
          </cell>
          <cell r="R327" t="str">
            <v>IC</v>
          </cell>
          <cell r="S327">
            <v>39442</v>
          </cell>
          <cell r="T327" t="str">
            <v>Indefinite</v>
          </cell>
          <cell r="Z327">
            <v>0</v>
          </cell>
          <cell r="AA327">
            <v>7444000</v>
          </cell>
          <cell r="AB327">
            <v>7444000</v>
          </cell>
          <cell r="AC327" t="str">
            <v>From_Worker to_Skilled Worker</v>
          </cell>
          <cell r="AD327">
            <v>40269</v>
          </cell>
          <cell r="AE327" t="str">
            <v>From_Skilled worker to_Sub Line Leader</v>
          </cell>
          <cell r="AF327">
            <v>43469</v>
          </cell>
          <cell r="AM327" t="str">
            <v>169668213</v>
          </cell>
          <cell r="AN327" t="str">
            <v>HOANG THI TRANG</v>
          </cell>
          <cell r="AO327" t="str">
            <v>VPbank</v>
          </cell>
          <cell r="AP327" t="str">
            <v>8064540213</v>
          </cell>
          <cell r="AQ327" t="str">
            <v>0108096847</v>
          </cell>
          <cell r="AR327" t="str">
            <v>thitrang.hoang@vn.panasonic.com</v>
          </cell>
          <cell r="AS327" t="str">
            <v>tranghoang.01091989@gmail.com</v>
          </cell>
          <cell r="AT327" t="str">
            <v>0374911518</v>
          </cell>
          <cell r="AU327" t="str">
            <v>70K3777</v>
          </cell>
          <cell r="AX327">
            <v>32752</v>
          </cell>
          <cell r="AY327" t="str">
            <v>Married</v>
          </cell>
          <cell r="AZ327">
            <v>31.682191780821917</v>
          </cell>
        </row>
        <row r="328">
          <cell r="B328">
            <v>2001793</v>
          </cell>
          <cell r="D328" t="str">
            <v>Ms.</v>
          </cell>
          <cell r="E328" t="str">
            <v>Bà</v>
          </cell>
          <cell r="F328" t="str">
            <v>Nguyễn Thị</v>
          </cell>
          <cell r="G328" t="str">
            <v>Tuyển</v>
          </cell>
          <cell r="H328" t="str">
            <v>Skilled Worker</v>
          </cell>
          <cell r="I328" t="str">
            <v>A2</v>
          </cell>
          <cell r="J328" t="str">
            <v>Direct</v>
          </cell>
          <cell r="K328" t="str">
            <v>V6</v>
          </cell>
          <cell r="L328" t="str">
            <v>Manufacturing Management</v>
          </cell>
          <cell r="M328" t="str">
            <v>DP</v>
          </cell>
          <cell r="N328" t="str">
            <v xml:space="preserve">Manufacturing </v>
          </cell>
          <cell r="O328" t="str">
            <v xml:space="preserve">Manufacturing </v>
          </cell>
          <cell r="P328" t="str">
            <v>NA6000</v>
          </cell>
          <cell r="Q328">
            <v>39412</v>
          </cell>
          <cell r="R328" t="str">
            <v>IC</v>
          </cell>
          <cell r="S328">
            <v>39442</v>
          </cell>
          <cell r="T328" t="str">
            <v>Indefinite</v>
          </cell>
          <cell r="Z328">
            <v>0</v>
          </cell>
          <cell r="AA328">
            <v>7473000</v>
          </cell>
          <cell r="AB328">
            <v>7473000</v>
          </cell>
          <cell r="AM328" t="str">
            <v>169630321</v>
          </cell>
          <cell r="AN328" t="str">
            <v>NGUYEN THI TUYEN</v>
          </cell>
          <cell r="AO328" t="str">
            <v>VPbank</v>
          </cell>
          <cell r="AP328" t="str">
            <v>8056853798</v>
          </cell>
          <cell r="AQ328" t="str">
            <v>0108097202</v>
          </cell>
          <cell r="AR328" t="str">
            <v>thituyen.nguyen@vn.panasonic.com</v>
          </cell>
          <cell r="AS328" t="str">
            <v>nguyentuyen2121987@gmail.com</v>
          </cell>
          <cell r="AT328" t="str">
            <v>0976660508</v>
          </cell>
          <cell r="AU328" t="str">
            <v>70K3798</v>
          </cell>
          <cell r="AX328">
            <v>32113</v>
          </cell>
          <cell r="AY328" t="str">
            <v>Married</v>
          </cell>
          <cell r="AZ328">
            <v>33.43287671232877</v>
          </cell>
        </row>
        <row r="329">
          <cell r="B329">
            <v>2001798</v>
          </cell>
          <cell r="D329" t="str">
            <v>Ms.</v>
          </cell>
          <cell r="E329" t="str">
            <v>Bà</v>
          </cell>
          <cell r="F329" t="str">
            <v>Nguyễn Thị</v>
          </cell>
          <cell r="G329" t="str">
            <v>Vân</v>
          </cell>
          <cell r="H329" t="str">
            <v>Skilled Worker</v>
          </cell>
          <cell r="I329" t="str">
            <v>A2</v>
          </cell>
          <cell r="J329" t="str">
            <v>Direct</v>
          </cell>
          <cell r="K329" t="str">
            <v>V4</v>
          </cell>
          <cell r="L329" t="str">
            <v>Manufacturing Management</v>
          </cell>
          <cell r="M329" t="str">
            <v>SMT</v>
          </cell>
          <cell r="N329" t="str">
            <v xml:space="preserve">Manufacturing </v>
          </cell>
          <cell r="O329" t="str">
            <v xml:space="preserve">Manufacturing </v>
          </cell>
          <cell r="P329" t="str">
            <v>NA5200</v>
          </cell>
          <cell r="Q329">
            <v>39412</v>
          </cell>
          <cell r="R329" t="str">
            <v>IC</v>
          </cell>
          <cell r="S329">
            <v>39442</v>
          </cell>
          <cell r="T329" t="str">
            <v>Indefinite</v>
          </cell>
          <cell r="Z329">
            <v>0</v>
          </cell>
          <cell r="AA329">
            <v>6505000</v>
          </cell>
          <cell r="AB329">
            <v>6505000</v>
          </cell>
          <cell r="AC329" t="str">
            <v>From_ Worker to_ Skilled Worker</v>
          </cell>
          <cell r="AD329">
            <v>43922</v>
          </cell>
          <cell r="AM329" t="str">
            <v>174127228</v>
          </cell>
          <cell r="AN329" t="str">
            <v>NGUYEN THI VAN</v>
          </cell>
          <cell r="AO329" t="str">
            <v>VPbank</v>
          </cell>
          <cell r="AP329" t="str">
            <v>8057250425</v>
          </cell>
          <cell r="AQ329" t="str">
            <v>0108097203</v>
          </cell>
          <cell r="AR329" t="str">
            <v>thivan05.nguyen@vn.panasonic.com</v>
          </cell>
          <cell r="AS329" t="str">
            <v>nguyenvan141189@gmail.com</v>
          </cell>
          <cell r="AT329" t="str">
            <v>0936 493 444</v>
          </cell>
          <cell r="AU329" t="str">
            <v>70K3816</v>
          </cell>
          <cell r="AX329">
            <v>32826</v>
          </cell>
          <cell r="AY329" t="str">
            <v>Married</v>
          </cell>
          <cell r="AZ329">
            <v>31.479452054794521</v>
          </cell>
        </row>
        <row r="330">
          <cell r="B330">
            <v>2001809</v>
          </cell>
          <cell r="D330" t="str">
            <v>Ms.</v>
          </cell>
          <cell r="E330" t="str">
            <v>Bà</v>
          </cell>
          <cell r="F330" t="str">
            <v>Lê Thị</v>
          </cell>
          <cell r="G330" t="str">
            <v>Thảo</v>
          </cell>
          <cell r="H330" t="str">
            <v>Leader</v>
          </cell>
          <cell r="I330" t="str">
            <v>B1</v>
          </cell>
          <cell r="J330" t="str">
            <v>Indirect</v>
          </cell>
          <cell r="K330" t="str">
            <v>V7</v>
          </cell>
          <cell r="L330" t="str">
            <v>Technical Control</v>
          </cell>
          <cell r="M330" t="str">
            <v>Technical</v>
          </cell>
          <cell r="N330" t="str">
            <v>Factory Engineering</v>
          </cell>
          <cell r="O330" t="str">
            <v xml:space="preserve">Engineering </v>
          </cell>
          <cell r="P330" t="str">
            <v>NB6500</v>
          </cell>
          <cell r="Q330">
            <v>39412</v>
          </cell>
          <cell r="R330" t="str">
            <v>IC</v>
          </cell>
          <cell r="S330">
            <v>39472</v>
          </cell>
          <cell r="T330" t="str">
            <v>Indefinite</v>
          </cell>
          <cell r="X330">
            <v>420000</v>
          </cell>
          <cell r="Z330">
            <v>420000</v>
          </cell>
          <cell r="AA330">
            <v>8660000</v>
          </cell>
          <cell r="AB330">
            <v>9080000</v>
          </cell>
          <cell r="AC330" t="str">
            <v>From_Skilled Worker to_Clerk</v>
          </cell>
          <cell r="AD330">
            <v>40634</v>
          </cell>
          <cell r="AM330" t="str">
            <v>169631875</v>
          </cell>
          <cell r="AN330" t="str">
            <v>LE THI THAO</v>
          </cell>
          <cell r="AO330" t="str">
            <v>VPbank</v>
          </cell>
          <cell r="AP330" t="str">
            <v>8056852346</v>
          </cell>
          <cell r="AQ330" t="str">
            <v>0108097207</v>
          </cell>
          <cell r="AR330" t="str">
            <v>thithao.le@vn.panasonic.com</v>
          </cell>
          <cell r="AS330" t="str">
            <v>Lthao309@gmail.com</v>
          </cell>
          <cell r="AT330" t="str">
            <v>0976143148</v>
          </cell>
          <cell r="AU330">
            <v>7055660</v>
          </cell>
          <cell r="AX330">
            <v>32329</v>
          </cell>
          <cell r="AY330" t="str">
            <v>Married</v>
          </cell>
          <cell r="AZ330">
            <v>32.841095890410962</v>
          </cell>
        </row>
        <row r="331">
          <cell r="B331">
            <v>2001811</v>
          </cell>
          <cell r="D331" t="str">
            <v>Ms.</v>
          </cell>
          <cell r="E331" t="str">
            <v>Bà</v>
          </cell>
          <cell r="F331" t="str">
            <v>Phạm Thanh</v>
          </cell>
          <cell r="G331" t="str">
            <v>Toàn</v>
          </cell>
          <cell r="H331" t="str">
            <v>Officer</v>
          </cell>
          <cell r="I331" t="str">
            <v>C2</v>
          </cell>
          <cell r="J331" t="str">
            <v>Indirect</v>
          </cell>
          <cell r="K331" t="str">
            <v>V12</v>
          </cell>
          <cell r="L331" t="str">
            <v>Shipping Control</v>
          </cell>
          <cell r="M331" t="str">
            <v>W.H Control</v>
          </cell>
          <cell r="N331" t="str">
            <v>Production Control</v>
          </cell>
          <cell r="O331" t="str">
            <v xml:space="preserve">Manufacturing </v>
          </cell>
          <cell r="P331" t="str">
            <v>PA2500</v>
          </cell>
          <cell r="Q331">
            <v>39412</v>
          </cell>
          <cell r="R331" t="str">
            <v>IC</v>
          </cell>
          <cell r="S331">
            <v>39472</v>
          </cell>
          <cell r="T331" t="str">
            <v>Indefinite</v>
          </cell>
          <cell r="X331">
            <v>630000</v>
          </cell>
          <cell r="Z331">
            <v>630000</v>
          </cell>
          <cell r="AA331">
            <v>11241000</v>
          </cell>
          <cell r="AB331">
            <v>11871000</v>
          </cell>
          <cell r="AC331" t="str">
            <v>From_Skilled worker to_Officer</v>
          </cell>
          <cell r="AD331">
            <v>41806</v>
          </cell>
          <cell r="AM331" t="str">
            <v>0491001517692</v>
          </cell>
          <cell r="AN331" t="str">
            <v>PHAM THANH TOAN</v>
          </cell>
          <cell r="AO331" t="str">
            <v>Vietcombank</v>
          </cell>
          <cell r="AP331" t="str">
            <v>8030195128</v>
          </cell>
          <cell r="AQ331" t="str">
            <v>0109048813</v>
          </cell>
          <cell r="AR331" t="str">
            <v>thanhtoan.pham@vn.panasonic.com</v>
          </cell>
          <cell r="AS331" t="str">
            <v>thanhtit.165@gmail.com</v>
          </cell>
          <cell r="AT331" t="str">
            <v>0984677165</v>
          </cell>
          <cell r="AU331" t="str">
            <v>70D9805</v>
          </cell>
          <cell r="AX331">
            <v>32279</v>
          </cell>
          <cell r="AY331" t="str">
            <v>Married</v>
          </cell>
          <cell r="AZ331">
            <v>32.978082191780821</v>
          </cell>
        </row>
        <row r="332">
          <cell r="B332">
            <v>2001813</v>
          </cell>
          <cell r="D332" t="str">
            <v>Ms.</v>
          </cell>
          <cell r="E332" t="str">
            <v>Bà</v>
          </cell>
          <cell r="F332" t="str">
            <v>Vũ Thị Như</v>
          </cell>
          <cell r="G332" t="str">
            <v>Quỳnh</v>
          </cell>
          <cell r="H332" t="str">
            <v>Worker</v>
          </cell>
          <cell r="I332" t="str">
            <v>A1</v>
          </cell>
          <cell r="J332" t="str">
            <v>Direct</v>
          </cell>
          <cell r="K332" t="str">
            <v>V3</v>
          </cell>
          <cell r="L332" t="str">
            <v>Logistics</v>
          </cell>
          <cell r="M332" t="str">
            <v>Custom declaration</v>
          </cell>
          <cell r="N332" t="str">
            <v>Procurement</v>
          </cell>
          <cell r="O332" t="str">
            <v xml:space="preserve">Manufacturing </v>
          </cell>
          <cell r="P332" t="str">
            <v>MA5100</v>
          </cell>
          <cell r="Q332">
            <v>39412</v>
          </cell>
          <cell r="R332" t="str">
            <v>IC</v>
          </cell>
          <cell r="S332">
            <v>39442</v>
          </cell>
          <cell r="T332" t="str">
            <v>Indefinite</v>
          </cell>
          <cell r="X332">
            <v>420000</v>
          </cell>
          <cell r="Z332">
            <v>420000</v>
          </cell>
          <cell r="AA332">
            <v>6471000</v>
          </cell>
          <cell r="AB332">
            <v>6891000</v>
          </cell>
          <cell r="AM332" t="str">
            <v>169635692</v>
          </cell>
          <cell r="AN332" t="str">
            <v>VU THI NHU QUYNH</v>
          </cell>
          <cell r="AO332" t="str">
            <v>VPbank</v>
          </cell>
          <cell r="AP332" t="str">
            <v>8056848237</v>
          </cell>
          <cell r="AQ332" t="str">
            <v>0108097209</v>
          </cell>
          <cell r="AR332" t="str">
            <v>nhuquynh.vu@vn.panasonic.com</v>
          </cell>
          <cell r="AS332" t="str">
            <v>vunhuquynh24011988@gmail.com</v>
          </cell>
          <cell r="AT332" t="str">
            <v>0986799918</v>
          </cell>
          <cell r="AU332" t="str">
            <v>70D9771</v>
          </cell>
          <cell r="AX332">
            <v>32166</v>
          </cell>
          <cell r="AY332" t="str">
            <v>Married</v>
          </cell>
          <cell r="AZ332">
            <v>33.287671232876711</v>
          </cell>
        </row>
        <row r="333">
          <cell r="B333">
            <v>2001821</v>
          </cell>
          <cell r="D333" t="str">
            <v>Mr.</v>
          </cell>
          <cell r="E333" t="str">
            <v>Ông</v>
          </cell>
          <cell r="F333" t="str">
            <v>Hoàng Đăng</v>
          </cell>
          <cell r="G333" t="str">
            <v>Chung</v>
          </cell>
          <cell r="H333" t="str">
            <v>Officer</v>
          </cell>
          <cell r="I333" t="str">
            <v>C2</v>
          </cell>
          <cell r="J333" t="str">
            <v>Indirect</v>
          </cell>
          <cell r="K333" t="str">
            <v>V10</v>
          </cell>
          <cell r="L333" t="str">
            <v>SMT</v>
          </cell>
          <cell r="M333" t="str">
            <v>Plan/HR control</v>
          </cell>
          <cell r="N333" t="str">
            <v xml:space="preserve">Manufacturing </v>
          </cell>
          <cell r="O333" t="str">
            <v xml:space="preserve">Manufacturing </v>
          </cell>
          <cell r="P333" t="str">
            <v>NA6200</v>
          </cell>
          <cell r="Q333">
            <v>39419</v>
          </cell>
          <cell r="R333" t="str">
            <v>IC</v>
          </cell>
          <cell r="S333">
            <v>39479</v>
          </cell>
          <cell r="T333" t="str">
            <v>Indefinite</v>
          </cell>
          <cell r="Z333">
            <v>0</v>
          </cell>
          <cell r="AA333">
            <v>11957000</v>
          </cell>
          <cell r="AB333">
            <v>11957000</v>
          </cell>
          <cell r="AC333" t="str">
            <v>From_Leader to_Officer</v>
          </cell>
          <cell r="AD333">
            <v>43469</v>
          </cell>
          <cell r="AM333" t="str">
            <v>0491001521603</v>
          </cell>
          <cell r="AN333" t="str">
            <v>HOANG DANG CHUNG</v>
          </cell>
          <cell r="AO333" t="str">
            <v>Vietcombank</v>
          </cell>
          <cell r="AP333" t="str">
            <v>8030197005</v>
          </cell>
          <cell r="AQ333" t="str">
            <v>0108097215</v>
          </cell>
          <cell r="AR333" t="str">
            <v>dangchung.hoang@vn.panasonic.com</v>
          </cell>
          <cell r="AS333" t="str">
            <v>Hoangchung986@gmail.com</v>
          </cell>
          <cell r="AT333" t="str">
            <v>0932244316</v>
          </cell>
          <cell r="AU333" t="str">
            <v>70D9695</v>
          </cell>
          <cell r="AX333">
            <v>31560</v>
          </cell>
          <cell r="AY333" t="str">
            <v>Married</v>
          </cell>
          <cell r="AZ333">
            <v>34.947945205479449</v>
          </cell>
        </row>
        <row r="334">
          <cell r="B334">
            <v>2001822</v>
          </cell>
          <cell r="D334" t="str">
            <v>Mr.</v>
          </cell>
          <cell r="E334" t="str">
            <v>Ông</v>
          </cell>
          <cell r="F334" t="str">
            <v xml:space="preserve">Phí Tiến </v>
          </cell>
          <cell r="G334" t="str">
            <v>Dũng</v>
          </cell>
          <cell r="H334" t="str">
            <v>General Manager</v>
          </cell>
          <cell r="I334" t="str">
            <v>E</v>
          </cell>
          <cell r="J334" t="str">
            <v>Indirect</v>
          </cell>
          <cell r="K334" t="str">
            <v>V27</v>
          </cell>
          <cell r="L334" t="str">
            <v>DoorPhone</v>
          </cell>
          <cell r="N334" t="str">
            <v xml:space="preserve">Manufacturing </v>
          </cell>
          <cell r="O334" t="str">
            <v xml:space="preserve">Manufacturing </v>
          </cell>
          <cell r="P334" t="str">
            <v>NA6000</v>
          </cell>
          <cell r="Q334">
            <v>39419</v>
          </cell>
          <cell r="R334" t="str">
            <v>IC</v>
          </cell>
          <cell r="S334">
            <v>39479</v>
          </cell>
          <cell r="T334" t="str">
            <v>Indefinite</v>
          </cell>
          <cell r="Z334">
            <v>0</v>
          </cell>
          <cell r="AA334">
            <v>97784000</v>
          </cell>
          <cell r="AB334">
            <v>97784000</v>
          </cell>
          <cell r="AC334" t="str">
            <v>From_Officer to_Supervisor</v>
          </cell>
          <cell r="AD334">
            <v>39904</v>
          </cell>
          <cell r="AE334" t="str">
            <v>From_Supervisor to_Assistant Manager</v>
          </cell>
          <cell r="AF334">
            <v>40269</v>
          </cell>
          <cell r="AG334" t="str">
            <v>From_Assistant Manager to_Manager</v>
          </cell>
          <cell r="AH334">
            <v>40634</v>
          </cell>
          <cell r="AI334" t="str">
            <v>From_Manager to_Assistant General Manager</v>
          </cell>
          <cell r="AJ334">
            <v>41000</v>
          </cell>
          <cell r="AK334" t="str">
            <v>From_ A. General Manager to_ General Manager</v>
          </cell>
          <cell r="AL334" t="str">
            <v>01/04/2020</v>
          </cell>
          <cell r="AM334" t="str">
            <v>0491001525160</v>
          </cell>
          <cell r="AN334" t="str">
            <v>PHI TIEN DUNG</v>
          </cell>
          <cell r="AO334" t="str">
            <v>Vietcombank</v>
          </cell>
          <cell r="AP334" t="str">
            <v>8009400141</v>
          </cell>
          <cell r="AQ334" t="str">
            <v>0106042508</v>
          </cell>
          <cell r="AR334" t="str">
            <v>tiendzung.phi@vn.panasonic.com</v>
          </cell>
          <cell r="AS334" t="str">
            <v>phitiendungz@gmail.com</v>
          </cell>
          <cell r="AT334" t="str">
            <v>0904 891 256</v>
          </cell>
          <cell r="AU334">
            <v>7055617</v>
          </cell>
          <cell r="AX334">
            <v>29852</v>
          </cell>
          <cell r="AY334" t="str">
            <v>Married</v>
          </cell>
          <cell r="AZ334">
            <v>39.627397260273973</v>
          </cell>
        </row>
        <row r="335">
          <cell r="B335">
            <v>2001827</v>
          </cell>
          <cell r="D335" t="str">
            <v>Ms.</v>
          </cell>
          <cell r="E335" t="str">
            <v>Bà</v>
          </cell>
          <cell r="F335" t="str">
            <v>Trần Thị Như</v>
          </cell>
          <cell r="G335" t="str">
            <v>Thùy</v>
          </cell>
          <cell r="H335" t="str">
            <v>Officer</v>
          </cell>
          <cell r="I335" t="str">
            <v>C2</v>
          </cell>
          <cell r="J335" t="str">
            <v>Indirect</v>
          </cell>
          <cell r="K335" t="str">
            <v>V12</v>
          </cell>
          <cell r="L335" t="str">
            <v>SMT</v>
          </cell>
          <cell r="M335" t="str">
            <v>Material control</v>
          </cell>
          <cell r="N335" t="str">
            <v xml:space="preserve">Manufacturing </v>
          </cell>
          <cell r="O335" t="str">
            <v xml:space="preserve">Manufacturing </v>
          </cell>
          <cell r="P335" t="str">
            <v>NA6200</v>
          </cell>
          <cell r="Q335">
            <v>39419</v>
          </cell>
          <cell r="R335" t="str">
            <v>IC</v>
          </cell>
          <cell r="S335">
            <v>39479</v>
          </cell>
          <cell r="T335" t="str">
            <v>Indefinite</v>
          </cell>
          <cell r="Z335">
            <v>0</v>
          </cell>
          <cell r="AA335">
            <v>14449000</v>
          </cell>
          <cell r="AB335">
            <v>14449000</v>
          </cell>
          <cell r="AC335" t="str">
            <v>From_Leader to_Officer</v>
          </cell>
          <cell r="AD335">
            <v>40634</v>
          </cell>
          <cell r="AM335" t="str">
            <v>170195205</v>
          </cell>
          <cell r="AN335" t="str">
            <v>TRAN THI NHU THUY</v>
          </cell>
          <cell r="AO335" t="str">
            <v>VPbank</v>
          </cell>
          <cell r="AP335" t="str">
            <v>8009400166</v>
          </cell>
          <cell r="AQ335" t="str">
            <v>0108097217</v>
          </cell>
          <cell r="AR335" t="str">
            <v>nhuthuy.tran@vn.panasonic.com</v>
          </cell>
          <cell r="AS335" t="str">
            <v>trannhuthuy1983@gmail.com</v>
          </cell>
          <cell r="AT335" t="str">
            <v>0965011888</v>
          </cell>
          <cell r="AU335" t="str">
            <v>70D9772</v>
          </cell>
          <cell r="AX335">
            <v>30516</v>
          </cell>
          <cell r="AY335" t="str">
            <v>Married</v>
          </cell>
          <cell r="AZ335">
            <v>37.80821917808219</v>
          </cell>
        </row>
        <row r="336">
          <cell r="B336">
            <v>2001838</v>
          </cell>
          <cell r="D336" t="str">
            <v>Ms.</v>
          </cell>
          <cell r="E336" t="str">
            <v>Bà</v>
          </cell>
          <cell r="F336" t="str">
            <v>Tạ Thị Ngọc</v>
          </cell>
          <cell r="G336" t="str">
            <v>Ánh</v>
          </cell>
          <cell r="H336" t="str">
            <v>Line Leader-Level 1</v>
          </cell>
          <cell r="I336" t="str">
            <v>A2</v>
          </cell>
          <cell r="J336" t="str">
            <v>Direct</v>
          </cell>
          <cell r="K336" t="str">
            <v>V6-LV1</v>
          </cell>
          <cell r="L336" t="str">
            <v>OQC</v>
          </cell>
          <cell r="N336" t="str">
            <v>Quality Control</v>
          </cell>
          <cell r="P336" t="str">
            <v>KA3100</v>
          </cell>
          <cell r="Q336">
            <v>39419</v>
          </cell>
          <cell r="R336" t="str">
            <v>IC</v>
          </cell>
          <cell r="S336">
            <v>39449</v>
          </cell>
          <cell r="T336" t="str">
            <v>Indefinite</v>
          </cell>
          <cell r="Z336">
            <v>0</v>
          </cell>
          <cell r="AA336">
            <v>7334000</v>
          </cell>
          <cell r="AB336">
            <v>7334000</v>
          </cell>
          <cell r="AC336" t="str">
            <v>From_Worker to_Sub line leader</v>
          </cell>
          <cell r="AD336">
            <v>39712</v>
          </cell>
          <cell r="AE336" t="str">
            <v>From_Sub-Line Leader to_L.L - Level 1</v>
          </cell>
          <cell r="AF336">
            <v>42826</v>
          </cell>
          <cell r="AM336" t="str">
            <v>169667551</v>
          </cell>
          <cell r="AN336" t="str">
            <v>TA THI NGOC ANH</v>
          </cell>
          <cell r="AO336" t="str">
            <v>VPbank</v>
          </cell>
          <cell r="AP336" t="str">
            <v>8064540245</v>
          </cell>
          <cell r="AQ336" t="str">
            <v>0108097219</v>
          </cell>
          <cell r="AR336" t="str">
            <v>ngocanh.ta@vn.panasonic.com</v>
          </cell>
          <cell r="AS336" t="str">
            <v>ngocanh.8617@gmail.com</v>
          </cell>
          <cell r="AT336" t="str">
            <v>0377945406</v>
          </cell>
          <cell r="AU336" t="str">
            <v>70K2763</v>
          </cell>
          <cell r="AX336">
            <v>31421</v>
          </cell>
          <cell r="AY336" t="str">
            <v>Married</v>
          </cell>
          <cell r="AZ336">
            <v>35.328767123287669</v>
          </cell>
        </row>
        <row r="337">
          <cell r="B337">
            <v>2001839</v>
          </cell>
          <cell r="D337" t="str">
            <v>Ms.</v>
          </cell>
          <cell r="E337" t="str">
            <v>Bà</v>
          </cell>
          <cell r="F337" t="str">
            <v xml:space="preserve">Ngô Thị Ngọc </v>
          </cell>
          <cell r="G337" t="str">
            <v>Ánh</v>
          </cell>
          <cell r="H337" t="str">
            <v>Line Leader</v>
          </cell>
          <cell r="I337" t="str">
            <v>A2</v>
          </cell>
          <cell r="J337" t="str">
            <v>Direct</v>
          </cell>
          <cell r="K337" t="str">
            <v>V6</v>
          </cell>
          <cell r="L337" t="str">
            <v>IQC</v>
          </cell>
          <cell r="N337" t="str">
            <v>Quality Control</v>
          </cell>
          <cell r="P337" t="str">
            <v>KA6000</v>
          </cell>
          <cell r="Q337">
            <v>39419</v>
          </cell>
          <cell r="R337" t="str">
            <v>IC</v>
          </cell>
          <cell r="S337">
            <v>39449</v>
          </cell>
          <cell r="T337" t="str">
            <v>Indefinite</v>
          </cell>
          <cell r="Z337">
            <v>0</v>
          </cell>
          <cell r="AA337">
            <v>7534000</v>
          </cell>
          <cell r="AB337">
            <v>7534000</v>
          </cell>
          <cell r="AC337" t="str">
            <v>From_Skilled Worker to_Line Leader</v>
          </cell>
          <cell r="AD337">
            <v>41000</v>
          </cell>
          <cell r="AM337" t="str">
            <v>169636435</v>
          </cell>
          <cell r="AN337" t="str">
            <v>NGO THI NGOC ANH</v>
          </cell>
          <cell r="AO337" t="str">
            <v>VPbank</v>
          </cell>
          <cell r="AP337" t="str">
            <v>8057247020</v>
          </cell>
          <cell r="AQ337" t="str">
            <v>0108097220</v>
          </cell>
          <cell r="AR337" t="str">
            <v>ngocanh.ngo@vn.panasonic.com</v>
          </cell>
          <cell r="AS337" t="str">
            <v>noiniemnhatki3@gmail.com</v>
          </cell>
          <cell r="AT337" t="str">
            <v>0968645368</v>
          </cell>
          <cell r="AU337" t="str">
            <v>70K2762</v>
          </cell>
          <cell r="AX337">
            <v>31947</v>
          </cell>
          <cell r="AY337" t="str">
            <v>Married</v>
          </cell>
          <cell r="AZ337">
            <v>33.887671232876713</v>
          </cell>
        </row>
        <row r="338">
          <cell r="B338">
            <v>2001843</v>
          </cell>
          <cell r="D338" t="str">
            <v>Ms.</v>
          </cell>
          <cell r="E338" t="str">
            <v>Bà</v>
          </cell>
          <cell r="F338" t="str">
            <v>Nguyễn Thị</v>
          </cell>
          <cell r="G338" t="str">
            <v>Chung</v>
          </cell>
          <cell r="H338" t="str">
            <v>Skilled worker</v>
          </cell>
          <cell r="I338" t="str">
            <v>A2</v>
          </cell>
          <cell r="J338" t="str">
            <v>Direct</v>
          </cell>
          <cell r="K338" t="str">
            <v>V5</v>
          </cell>
          <cell r="L338" t="str">
            <v>OQC</v>
          </cell>
          <cell r="N338" t="str">
            <v>Quality Control</v>
          </cell>
          <cell r="P338" t="str">
            <v>KA5100</v>
          </cell>
          <cell r="Q338">
            <v>39419</v>
          </cell>
          <cell r="R338" t="str">
            <v>IC</v>
          </cell>
          <cell r="S338">
            <v>39449</v>
          </cell>
          <cell r="T338" t="str">
            <v>Indefinite</v>
          </cell>
          <cell r="Z338">
            <v>0</v>
          </cell>
          <cell r="AA338">
            <v>6556000</v>
          </cell>
          <cell r="AB338">
            <v>6556000</v>
          </cell>
          <cell r="AC338" t="str">
            <v>From_Worker to_Skilled Worker</v>
          </cell>
          <cell r="AD338">
            <v>42461</v>
          </cell>
          <cell r="AM338" t="str">
            <v>169667438</v>
          </cell>
          <cell r="AN338" t="str">
            <v>NGUYEN THI CHUNG</v>
          </cell>
          <cell r="AO338" t="str">
            <v>VPbank</v>
          </cell>
          <cell r="AP338" t="str">
            <v>8093852986</v>
          </cell>
          <cell r="AQ338" t="str">
            <v>0108097222</v>
          </cell>
          <cell r="AR338" t="str">
            <v>thichung23.nguyen@vn.panasonic.com</v>
          </cell>
          <cell r="AS338" t="str">
            <v>chung1987t123@gmail.com</v>
          </cell>
          <cell r="AT338" t="str">
            <v>0902270836</v>
          </cell>
          <cell r="AU338" t="str">
            <v>70K2898</v>
          </cell>
          <cell r="AX338">
            <v>31797</v>
          </cell>
          <cell r="AY338" t="str">
            <v>Married</v>
          </cell>
          <cell r="AZ338">
            <v>34.298630136986304</v>
          </cell>
        </row>
        <row r="339">
          <cell r="B339">
            <v>2001848</v>
          </cell>
          <cell r="D339" t="str">
            <v>Ms.</v>
          </cell>
          <cell r="E339" t="str">
            <v>Bà</v>
          </cell>
          <cell r="F339" t="str">
            <v xml:space="preserve">Nguyễn Thị Thương </v>
          </cell>
          <cell r="G339" t="str">
            <v>Doanh</v>
          </cell>
          <cell r="H339" t="str">
            <v>Leader</v>
          </cell>
          <cell r="I339" t="str">
            <v>B1</v>
          </cell>
          <cell r="J339" t="str">
            <v>Indirect</v>
          </cell>
          <cell r="K339" t="str">
            <v>V8</v>
          </cell>
          <cell r="L339" t="str">
            <v>Manufacturing Management</v>
          </cell>
          <cell r="M339" t="str">
            <v>PBX</v>
          </cell>
          <cell r="N339" t="str">
            <v xml:space="preserve">Manufacturing </v>
          </cell>
          <cell r="O339" t="str">
            <v xml:space="preserve">Manufacturing </v>
          </cell>
          <cell r="P339" t="str">
            <v>NA500E</v>
          </cell>
          <cell r="Q339">
            <v>39419</v>
          </cell>
          <cell r="R339" t="str">
            <v>IC</v>
          </cell>
          <cell r="S339">
            <v>39449</v>
          </cell>
          <cell r="T339" t="str">
            <v>Indefinite</v>
          </cell>
          <cell r="Z339">
            <v>0</v>
          </cell>
          <cell r="AA339">
            <v>8919000</v>
          </cell>
          <cell r="AB339">
            <v>8919000</v>
          </cell>
          <cell r="AC339" t="str">
            <v>From_Worker to_Skilled Worker</v>
          </cell>
          <cell r="AD339">
            <v>40269</v>
          </cell>
          <cell r="AE339" t="str">
            <v>From_Line Leader to_ Leader</v>
          </cell>
          <cell r="AF339">
            <v>42461</v>
          </cell>
          <cell r="AM339" t="str">
            <v>169665915</v>
          </cell>
          <cell r="AN339" t="str">
            <v>NGUYEN THI THUONG DOANH</v>
          </cell>
          <cell r="AO339" t="str">
            <v>VPbank</v>
          </cell>
          <cell r="AP339" t="str">
            <v>8056851504</v>
          </cell>
          <cell r="AQ339" t="str">
            <v>0108097224</v>
          </cell>
          <cell r="AR339" t="str">
            <v>thuongdoanh.nguyen@vn.panasonic.com</v>
          </cell>
          <cell r="AS339" t="str">
            <v>thuongdoanh16@gmail.com</v>
          </cell>
          <cell r="AT339" t="str">
            <v>0399186919</v>
          </cell>
          <cell r="AU339" t="str">
            <v>70J9287</v>
          </cell>
          <cell r="AX339">
            <v>32785</v>
          </cell>
          <cell r="AY339" t="str">
            <v>Married</v>
          </cell>
          <cell r="AZ339">
            <v>31.591780821917808</v>
          </cell>
        </row>
        <row r="340">
          <cell r="B340">
            <v>2001858</v>
          </cell>
          <cell r="D340" t="str">
            <v>Ms.</v>
          </cell>
          <cell r="E340" t="str">
            <v>Bà</v>
          </cell>
          <cell r="F340" t="str">
            <v>Ngô Thị</v>
          </cell>
          <cell r="G340" t="str">
            <v>Duyên</v>
          </cell>
          <cell r="H340" t="str">
            <v>Skilled Worker</v>
          </cell>
          <cell r="I340" t="str">
            <v>A2</v>
          </cell>
          <cell r="J340" t="str">
            <v>Direct</v>
          </cell>
          <cell r="K340" t="str">
            <v>V4</v>
          </cell>
          <cell r="L340" t="str">
            <v>Manufacturing Management</v>
          </cell>
          <cell r="M340" t="str">
            <v>DP</v>
          </cell>
          <cell r="N340" t="str">
            <v xml:space="preserve">Manufacturing </v>
          </cell>
          <cell r="O340" t="str">
            <v xml:space="preserve">Manufacturing </v>
          </cell>
          <cell r="P340" t="str">
            <v>NA6000</v>
          </cell>
          <cell r="Q340">
            <v>39419</v>
          </cell>
          <cell r="R340" t="str">
            <v>IC</v>
          </cell>
          <cell r="S340">
            <v>39449</v>
          </cell>
          <cell r="T340" t="str">
            <v>Indefinite</v>
          </cell>
          <cell r="Z340">
            <v>0</v>
          </cell>
          <cell r="AA340">
            <v>6640000</v>
          </cell>
          <cell r="AB340">
            <v>6640000</v>
          </cell>
          <cell r="AC340" t="str">
            <v>From_Worker to_Skilled Worker</v>
          </cell>
          <cell r="AD340">
            <v>44287</v>
          </cell>
          <cell r="AM340" t="str">
            <v>0491001521551</v>
          </cell>
          <cell r="AN340" t="str">
            <v>NGO THI DUYEN</v>
          </cell>
          <cell r="AO340" t="str">
            <v>Vietcombank</v>
          </cell>
          <cell r="AP340" t="str">
            <v>8057247077</v>
          </cell>
          <cell r="AQ340" t="str">
            <v>0108097231</v>
          </cell>
          <cell r="AR340" t="str">
            <v>thiduyen.ngo@vn.panasonic.com</v>
          </cell>
          <cell r="AS340" t="str">
            <v>tranduckhoi42@gmail.com</v>
          </cell>
          <cell r="AT340" t="str">
            <v>039.289.3167</v>
          </cell>
          <cell r="AU340" t="str">
            <v>70K2967</v>
          </cell>
          <cell r="AX340">
            <v>32295</v>
          </cell>
          <cell r="AY340" t="str">
            <v>Married</v>
          </cell>
          <cell r="AZ340">
            <v>32.934246575342463</v>
          </cell>
        </row>
        <row r="341">
          <cell r="B341">
            <v>2001875</v>
          </cell>
          <cell r="D341" t="str">
            <v>Ms.</v>
          </cell>
          <cell r="E341" t="str">
            <v>Bà</v>
          </cell>
          <cell r="F341" t="str">
            <v>Nguyễn Thị</v>
          </cell>
          <cell r="G341" t="str">
            <v>Hằng</v>
          </cell>
          <cell r="H341" t="str">
            <v>Worker</v>
          </cell>
          <cell r="I341" t="str">
            <v>A1</v>
          </cell>
          <cell r="J341" t="str">
            <v>Direct</v>
          </cell>
          <cell r="K341" t="str">
            <v>V3</v>
          </cell>
          <cell r="L341" t="str">
            <v>OQC</v>
          </cell>
          <cell r="N341" t="str">
            <v>Quality Control</v>
          </cell>
          <cell r="P341" t="str">
            <v>KA6100</v>
          </cell>
          <cell r="Q341">
            <v>39419</v>
          </cell>
          <cell r="R341" t="str">
            <v>IC</v>
          </cell>
          <cell r="S341">
            <v>39449</v>
          </cell>
          <cell r="T341" t="str">
            <v>Indefinite</v>
          </cell>
          <cell r="Z341">
            <v>0</v>
          </cell>
          <cell r="AA341">
            <v>6472000</v>
          </cell>
          <cell r="AB341">
            <v>6472000</v>
          </cell>
          <cell r="AM341" t="str">
            <v>0491001520087</v>
          </cell>
          <cell r="AN341" t="str">
            <v>NGUYEN THI HANG</v>
          </cell>
          <cell r="AO341" t="str">
            <v>Vietcombank</v>
          </cell>
          <cell r="AP341" t="str">
            <v>8057250489</v>
          </cell>
          <cell r="AQ341" t="str">
            <v>0108097237</v>
          </cell>
          <cell r="AR341" t="str">
            <v>thihang06.nguyen@vn.panasonic.com</v>
          </cell>
          <cell r="AS341" t="str">
            <v>hangnguyen12011986@gmail.com</v>
          </cell>
          <cell r="AT341" t="str">
            <v>0968837511</v>
          </cell>
          <cell r="AU341" t="str">
            <v>70K3012</v>
          </cell>
          <cell r="AX341">
            <v>31424</v>
          </cell>
          <cell r="AY341" t="str">
            <v>Married</v>
          </cell>
          <cell r="AZ341">
            <v>35.320547945205476</v>
          </cell>
        </row>
        <row r="342">
          <cell r="B342">
            <v>2001883</v>
          </cell>
          <cell r="D342" t="str">
            <v>Ms.</v>
          </cell>
          <cell r="E342" t="str">
            <v>Bà</v>
          </cell>
          <cell r="F342" t="str">
            <v>Hoàng Thị</v>
          </cell>
          <cell r="G342" t="str">
            <v>Hiên</v>
          </cell>
          <cell r="H342" t="str">
            <v>Line Leader</v>
          </cell>
          <cell r="I342" t="str">
            <v>A2</v>
          </cell>
          <cell r="J342" t="str">
            <v>Direct</v>
          </cell>
          <cell r="K342" t="str">
            <v>V6</v>
          </cell>
          <cell r="L342" t="str">
            <v>Part Production</v>
          </cell>
          <cell r="N342" t="str">
            <v>Parts Manufacturing</v>
          </cell>
          <cell r="O342" t="str">
            <v xml:space="preserve">Engineering </v>
          </cell>
          <cell r="P342" t="str">
            <v>NA0600</v>
          </cell>
          <cell r="Q342">
            <v>39419</v>
          </cell>
          <cell r="R342" t="str">
            <v>IC</v>
          </cell>
          <cell r="S342">
            <v>39449</v>
          </cell>
          <cell r="T342" t="str">
            <v>Indefinite</v>
          </cell>
          <cell r="Z342">
            <v>0</v>
          </cell>
          <cell r="AA342">
            <v>7526000</v>
          </cell>
          <cell r="AB342">
            <v>7526000</v>
          </cell>
          <cell r="AC342" t="str">
            <v>From_Skilled Worker to_Line Leader</v>
          </cell>
          <cell r="AD342">
            <v>41000</v>
          </cell>
          <cell r="AM342" t="str">
            <v>170228251</v>
          </cell>
          <cell r="AN342" t="str">
            <v>HOANG THI HIEN</v>
          </cell>
          <cell r="AO342" t="str">
            <v>VPbank</v>
          </cell>
          <cell r="AP342" t="str">
            <v>8056848678</v>
          </cell>
          <cell r="AQ342" t="str">
            <v>0108097242</v>
          </cell>
          <cell r="AR342" t="str">
            <v>thihien23.hoang@vn.panasonic.com</v>
          </cell>
          <cell r="AS342" t="str">
            <v>hanlinh8988@gmail.com</v>
          </cell>
          <cell r="AT342" t="str">
            <v>0388832810</v>
          </cell>
          <cell r="AU342" t="str">
            <v>70K3077</v>
          </cell>
          <cell r="AX342">
            <v>32575</v>
          </cell>
          <cell r="AY342" t="str">
            <v>Married</v>
          </cell>
          <cell r="AZ342">
            <v>32.167123287671231</v>
          </cell>
        </row>
        <row r="343">
          <cell r="B343">
            <v>2001889</v>
          </cell>
          <cell r="D343" t="str">
            <v>Ms.</v>
          </cell>
          <cell r="E343" t="str">
            <v>Bà</v>
          </cell>
          <cell r="F343" t="str">
            <v>Lê Thị</v>
          </cell>
          <cell r="G343" t="str">
            <v>Hoa</v>
          </cell>
          <cell r="H343" t="str">
            <v>Sub Line Leader</v>
          </cell>
          <cell r="I343" t="str">
            <v>A2</v>
          </cell>
          <cell r="J343" t="str">
            <v>Direct</v>
          </cell>
          <cell r="K343" t="str">
            <v>V5</v>
          </cell>
          <cell r="L343" t="str">
            <v>MCS</v>
          </cell>
          <cell r="N343" t="str">
            <v>Procurement</v>
          </cell>
          <cell r="O343" t="str">
            <v xml:space="preserve">Manufacturing </v>
          </cell>
          <cell r="P343" t="str">
            <v>MA2200</v>
          </cell>
          <cell r="Q343">
            <v>39419</v>
          </cell>
          <cell r="R343" t="str">
            <v>IC</v>
          </cell>
          <cell r="S343">
            <v>39449</v>
          </cell>
          <cell r="T343" t="str">
            <v>Indefinite</v>
          </cell>
          <cell r="Z343">
            <v>0</v>
          </cell>
          <cell r="AA343">
            <v>7337000</v>
          </cell>
          <cell r="AB343">
            <v>7337000</v>
          </cell>
          <cell r="AC343" t="str">
            <v>From_Skilled Worker to_Sub Line Leader</v>
          </cell>
          <cell r="AD343">
            <v>42095</v>
          </cell>
          <cell r="AM343" t="str">
            <v>0491001520858</v>
          </cell>
          <cell r="AN343" t="str">
            <v>LE THI HOA</v>
          </cell>
          <cell r="AO343" t="str">
            <v>Vietcombank</v>
          </cell>
          <cell r="AP343" t="str">
            <v>8030192871</v>
          </cell>
          <cell r="AQ343" t="str">
            <v>0108097246</v>
          </cell>
          <cell r="AR343" t="str">
            <v>thihoa05.le@vn.panasonic.com</v>
          </cell>
          <cell r="AS343" t="str">
            <v>lethihoa220686@gmail.com</v>
          </cell>
          <cell r="AT343" t="str">
            <v>0363125105</v>
          </cell>
          <cell r="AU343" t="str">
            <v>70K3098</v>
          </cell>
          <cell r="AX343">
            <v>31585</v>
          </cell>
          <cell r="AY343" t="str">
            <v>Married</v>
          </cell>
          <cell r="AZ343">
            <v>34.87945205479452</v>
          </cell>
        </row>
        <row r="344">
          <cell r="B344">
            <v>2001897</v>
          </cell>
          <cell r="D344" t="str">
            <v>Ms.</v>
          </cell>
          <cell r="E344" t="str">
            <v>Bà</v>
          </cell>
          <cell r="F344" t="str">
            <v>Nguyễn Thị</v>
          </cell>
          <cell r="G344" t="str">
            <v>Huệ</v>
          </cell>
          <cell r="H344" t="str">
            <v>Line Leader</v>
          </cell>
          <cell r="I344" t="str">
            <v>A2</v>
          </cell>
          <cell r="J344" t="str">
            <v>Direct</v>
          </cell>
          <cell r="K344" t="str">
            <v>V6</v>
          </cell>
          <cell r="L344" t="str">
            <v>Manufacturing Management</v>
          </cell>
          <cell r="M344" t="str">
            <v>SMT</v>
          </cell>
          <cell r="N344" t="str">
            <v xml:space="preserve">Manufacturing </v>
          </cell>
          <cell r="O344" t="str">
            <v xml:space="preserve">Manufacturing </v>
          </cell>
          <cell r="P344" t="str">
            <v>NA2200</v>
          </cell>
          <cell r="Q344">
            <v>39419</v>
          </cell>
          <cell r="R344" t="str">
            <v>IC</v>
          </cell>
          <cell r="S344">
            <v>39449</v>
          </cell>
          <cell r="T344" t="str">
            <v>Indefinite</v>
          </cell>
          <cell r="Z344">
            <v>0</v>
          </cell>
          <cell r="AA344">
            <v>7353000</v>
          </cell>
          <cell r="AB344">
            <v>7353000</v>
          </cell>
          <cell r="AC344" t="str">
            <v>From_Worker to_Skilled Worker</v>
          </cell>
          <cell r="AD344">
            <v>40634</v>
          </cell>
          <cell r="AM344" t="str">
            <v>0491001520500</v>
          </cell>
          <cell r="AN344" t="str">
            <v>NGUYEN THI HUE</v>
          </cell>
          <cell r="AO344" t="str">
            <v>Vietcombank</v>
          </cell>
          <cell r="AP344" t="str">
            <v>8030197478</v>
          </cell>
          <cell r="AQ344" t="str">
            <v>0108097251</v>
          </cell>
          <cell r="AR344" t="str">
            <v>thihue23.nguyen@vn.panasonic.com</v>
          </cell>
          <cell r="AS344" t="str">
            <v>huenguyen12111989@gmail.com</v>
          </cell>
          <cell r="AT344" t="str">
            <v>0988781938</v>
          </cell>
          <cell r="AU344" t="str">
            <v>70K3168</v>
          </cell>
          <cell r="AX344">
            <v>32824</v>
          </cell>
          <cell r="AY344" t="str">
            <v>Married</v>
          </cell>
          <cell r="AZ344">
            <v>31.484931506849314</v>
          </cell>
        </row>
        <row r="345">
          <cell r="B345">
            <v>2001899</v>
          </cell>
          <cell r="D345" t="str">
            <v>Ms.</v>
          </cell>
          <cell r="E345" t="str">
            <v>Bà</v>
          </cell>
          <cell r="F345" t="str">
            <v>Nguyễn Thị Thanh</v>
          </cell>
          <cell r="G345" t="str">
            <v>Hương</v>
          </cell>
          <cell r="H345" t="str">
            <v>Sub-Line Leader</v>
          </cell>
          <cell r="I345" t="str">
            <v>A1</v>
          </cell>
          <cell r="J345" t="str">
            <v>Direct</v>
          </cell>
          <cell r="K345" t="str">
            <v>V3</v>
          </cell>
          <cell r="L345" t="str">
            <v>IQC</v>
          </cell>
          <cell r="N345" t="str">
            <v>Quality Control</v>
          </cell>
          <cell r="P345" t="str">
            <v>KA5000</v>
          </cell>
          <cell r="Q345">
            <v>39419</v>
          </cell>
          <cell r="R345" t="str">
            <v>IC</v>
          </cell>
          <cell r="S345">
            <v>39449</v>
          </cell>
          <cell r="T345" t="str">
            <v>Indefinite</v>
          </cell>
          <cell r="Z345">
            <v>0</v>
          </cell>
          <cell r="AA345">
            <v>6669000</v>
          </cell>
          <cell r="AB345">
            <v>6669000</v>
          </cell>
          <cell r="AC345" t="str">
            <v>From_Worker to_Sub line leader</v>
          </cell>
          <cell r="AD345">
            <v>40634</v>
          </cell>
          <cell r="AM345" t="str">
            <v>169631514</v>
          </cell>
          <cell r="AN345" t="str">
            <v>NGUYEN THI THANH HUONG</v>
          </cell>
          <cell r="AO345" t="str">
            <v>VPbank</v>
          </cell>
          <cell r="AP345" t="str">
            <v>8056848011</v>
          </cell>
          <cell r="AQ345" t="str">
            <v>0108089621</v>
          </cell>
          <cell r="AR345" t="str">
            <v>thanhhuong.nguyen@vn.panasonic.com</v>
          </cell>
          <cell r="AS345" t="str">
            <v>thanhhuong.nguyen1899@gmail.com</v>
          </cell>
          <cell r="AT345" t="str">
            <v>0986938652</v>
          </cell>
          <cell r="AU345" t="str">
            <v>70J9235</v>
          </cell>
          <cell r="AX345">
            <v>32421</v>
          </cell>
          <cell r="AY345" t="str">
            <v>Married</v>
          </cell>
          <cell r="AZ345">
            <v>32.589041095890408</v>
          </cell>
        </row>
        <row r="346">
          <cell r="B346">
            <v>2001916</v>
          </cell>
          <cell r="D346" t="str">
            <v>Ms.</v>
          </cell>
          <cell r="E346" t="str">
            <v>Bà</v>
          </cell>
          <cell r="F346" t="str">
            <v>Nguyễn Thị</v>
          </cell>
          <cell r="G346" t="str">
            <v>Lan</v>
          </cell>
          <cell r="H346" t="str">
            <v>Worker</v>
          </cell>
          <cell r="I346" t="str">
            <v>A1</v>
          </cell>
          <cell r="J346" t="str">
            <v>Direct</v>
          </cell>
          <cell r="K346" t="str">
            <v>V2</v>
          </cell>
          <cell r="L346" t="str">
            <v>Manufacturing Management</v>
          </cell>
          <cell r="M346" t="str">
            <v>SMT</v>
          </cell>
          <cell r="N346" t="str">
            <v xml:space="preserve">Manufacturing </v>
          </cell>
          <cell r="O346" t="str">
            <v xml:space="preserve">Manufacturing </v>
          </cell>
          <cell r="P346" t="str">
            <v>NAK200</v>
          </cell>
          <cell r="Q346">
            <v>39419</v>
          </cell>
          <cell r="R346" t="str">
            <v>IC</v>
          </cell>
          <cell r="S346">
            <v>39449</v>
          </cell>
          <cell r="T346" t="str">
            <v>Indefinite</v>
          </cell>
          <cell r="Z346">
            <v>0</v>
          </cell>
          <cell r="AA346">
            <v>6252000</v>
          </cell>
          <cell r="AB346">
            <v>6252000</v>
          </cell>
          <cell r="AM346" t="str">
            <v>0491001521221</v>
          </cell>
          <cell r="AN346" t="str">
            <v>NGUYEN THI LAN</v>
          </cell>
          <cell r="AO346" t="str">
            <v>Vietcombank</v>
          </cell>
          <cell r="AP346" t="str">
            <v>8064540277</v>
          </cell>
          <cell r="AQ346" t="str">
            <v>0108089628</v>
          </cell>
          <cell r="AR346" t="str">
            <v>thilan05.nguyen@vn.panasonic.com</v>
          </cell>
          <cell r="AS346" t="str">
            <v>nguyenthilan2934@gmail.com</v>
          </cell>
          <cell r="AT346" t="str">
            <v>0366307222</v>
          </cell>
          <cell r="AU346" t="str">
            <v>70K3262</v>
          </cell>
          <cell r="AX346">
            <v>31660</v>
          </cell>
          <cell r="AY346" t="str">
            <v>Married</v>
          </cell>
          <cell r="AZ346">
            <v>34.673972602739724</v>
          </cell>
        </row>
        <row r="347">
          <cell r="B347">
            <v>2001918</v>
          </cell>
          <cell r="D347" t="str">
            <v>Ms.</v>
          </cell>
          <cell r="E347" t="str">
            <v>Bà</v>
          </cell>
          <cell r="F347" t="str">
            <v xml:space="preserve">Hà Thị Kim </v>
          </cell>
          <cell r="G347" t="str">
            <v>Liên</v>
          </cell>
          <cell r="H347" t="str">
            <v>Skilled worker</v>
          </cell>
          <cell r="I347" t="str">
            <v>A2</v>
          </cell>
          <cell r="J347" t="str">
            <v>Direct</v>
          </cell>
          <cell r="K347" t="str">
            <v>V5</v>
          </cell>
          <cell r="L347" t="str">
            <v>Manufacturing Management</v>
          </cell>
          <cell r="M347" t="str">
            <v>DECT</v>
          </cell>
          <cell r="N347" t="str">
            <v xml:space="preserve">Manufacturing </v>
          </cell>
          <cell r="O347" t="str">
            <v xml:space="preserve">Manufacturing </v>
          </cell>
          <cell r="P347" t="str">
            <v>NA2000</v>
          </cell>
          <cell r="Q347">
            <v>39419</v>
          </cell>
          <cell r="R347" t="str">
            <v>IC</v>
          </cell>
          <cell r="S347">
            <v>39449</v>
          </cell>
          <cell r="T347" t="str">
            <v>Indefinite</v>
          </cell>
          <cell r="Z347">
            <v>0</v>
          </cell>
          <cell r="AA347">
            <v>6759000</v>
          </cell>
          <cell r="AB347">
            <v>6759000</v>
          </cell>
          <cell r="AC347" t="str">
            <v>From_Worker to_Skilled Worker</v>
          </cell>
          <cell r="AD347">
            <v>42095</v>
          </cell>
          <cell r="AM347" t="str">
            <v>0491001521258</v>
          </cell>
          <cell r="AN347" t="str">
            <v>HA THI KIM LIEN</v>
          </cell>
          <cell r="AO347" t="str">
            <v>Vietcombank</v>
          </cell>
          <cell r="AP347" t="str">
            <v>8057250496</v>
          </cell>
          <cell r="AQ347" t="str">
            <v>0108089630</v>
          </cell>
          <cell r="AR347" t="str">
            <v>kimlien.ha@vn.panasonic.com</v>
          </cell>
          <cell r="AS347" t="str">
            <v>hathikimlien081289@gmail.com</v>
          </cell>
          <cell r="AT347" t="str">
            <v>0974592942</v>
          </cell>
          <cell r="AU347" t="str">
            <v>70K2712</v>
          </cell>
          <cell r="AX347">
            <v>32850</v>
          </cell>
          <cell r="AY347" t="str">
            <v>Married</v>
          </cell>
          <cell r="AZ347">
            <v>31.413698630136988</v>
          </cell>
        </row>
        <row r="348">
          <cell r="B348">
            <v>2001930</v>
          </cell>
          <cell r="D348" t="str">
            <v>Ms.</v>
          </cell>
          <cell r="E348" t="str">
            <v>Bà</v>
          </cell>
          <cell r="F348" t="str">
            <v>Lương Thị Hồng</v>
          </cell>
          <cell r="G348" t="str">
            <v>Lý</v>
          </cell>
          <cell r="H348" t="str">
            <v>Line Leader-Level 1</v>
          </cell>
          <cell r="I348" t="str">
            <v>A2</v>
          </cell>
          <cell r="J348" t="str">
            <v>Direct</v>
          </cell>
          <cell r="K348" t="str">
            <v>V6-LV1</v>
          </cell>
          <cell r="L348" t="str">
            <v>OQC</v>
          </cell>
          <cell r="N348" t="str">
            <v>Quality Control</v>
          </cell>
          <cell r="P348" t="str">
            <v>KA2100</v>
          </cell>
          <cell r="Q348">
            <v>39419</v>
          </cell>
          <cell r="R348" t="str">
            <v>IC</v>
          </cell>
          <cell r="S348">
            <v>39449</v>
          </cell>
          <cell r="T348" t="str">
            <v>Indefinite</v>
          </cell>
          <cell r="Z348">
            <v>0</v>
          </cell>
          <cell r="AA348">
            <v>7318000</v>
          </cell>
          <cell r="AB348">
            <v>7318000</v>
          </cell>
          <cell r="AC348" t="str">
            <v>From_Worker to_Skilled Worker</v>
          </cell>
          <cell r="AD348">
            <v>40634</v>
          </cell>
          <cell r="AE348" t="str">
            <v>From_Skilled worker to_Line Leader - Level 1</v>
          </cell>
          <cell r="AF348">
            <v>42826</v>
          </cell>
          <cell r="AM348" t="str">
            <v>169667567</v>
          </cell>
          <cell r="AN348" t="str">
            <v>LUONG THI HONG LY</v>
          </cell>
          <cell r="AO348" t="str">
            <v>VPbank</v>
          </cell>
          <cell r="AP348" t="str">
            <v>8064540284</v>
          </cell>
          <cell r="AQ348" t="str">
            <v>0108079338</v>
          </cell>
          <cell r="AR348" t="str">
            <v>hongly.luong@vn.panasonic.com</v>
          </cell>
          <cell r="AS348" t="str">
            <v>lyluong287@gmail.com</v>
          </cell>
          <cell r="AT348" t="str">
            <v>0962908942</v>
          </cell>
          <cell r="AU348" t="str">
            <v>70K2661</v>
          </cell>
          <cell r="AX348">
            <v>31986</v>
          </cell>
          <cell r="AY348" t="str">
            <v>Married</v>
          </cell>
          <cell r="AZ348">
            <v>33.780821917808218</v>
          </cell>
        </row>
        <row r="349">
          <cell r="B349">
            <v>2001935</v>
          </cell>
          <cell r="D349" t="str">
            <v>Ms.</v>
          </cell>
          <cell r="E349" t="str">
            <v>Bà</v>
          </cell>
          <cell r="F349" t="str">
            <v xml:space="preserve">Đoàn Thuý </v>
          </cell>
          <cell r="G349" t="str">
            <v>Nga</v>
          </cell>
          <cell r="H349" t="str">
            <v>Skilled worker</v>
          </cell>
          <cell r="I349" t="str">
            <v>A2</v>
          </cell>
          <cell r="J349" t="str">
            <v>Direct</v>
          </cell>
          <cell r="K349" t="str">
            <v>V5</v>
          </cell>
          <cell r="L349" t="str">
            <v>Part Production</v>
          </cell>
          <cell r="N349" t="str">
            <v>Parts Manufacturing</v>
          </cell>
          <cell r="O349" t="str">
            <v xml:space="preserve">Engineering </v>
          </cell>
          <cell r="P349" t="str">
            <v>NA0600</v>
          </cell>
          <cell r="Q349">
            <v>39419</v>
          </cell>
          <cell r="R349" t="str">
            <v>IC</v>
          </cell>
          <cell r="S349">
            <v>39449</v>
          </cell>
          <cell r="T349" t="str">
            <v>Indefinite</v>
          </cell>
          <cell r="Z349">
            <v>0</v>
          </cell>
          <cell r="AA349">
            <v>6612000</v>
          </cell>
          <cell r="AB349">
            <v>6612000</v>
          </cell>
          <cell r="AC349" t="str">
            <v>From_Worker to_Skilled Worker</v>
          </cell>
          <cell r="AD349">
            <v>41000</v>
          </cell>
          <cell r="AM349" t="str">
            <v>169661178</v>
          </cell>
          <cell r="AN349" t="str">
            <v>DOAN THUY NGA</v>
          </cell>
          <cell r="AO349" t="str">
            <v>VPbank</v>
          </cell>
          <cell r="AP349" t="str">
            <v>8030195142</v>
          </cell>
          <cell r="AQ349" t="str">
            <v>0108089639</v>
          </cell>
          <cell r="AR349" t="str">
            <v>thuynga.doan@vn.panasonic.com</v>
          </cell>
          <cell r="AS349" t="str">
            <v>doanthuynga090887@gmail.com</v>
          </cell>
          <cell r="AT349" t="str">
            <v>0966406339</v>
          </cell>
          <cell r="AU349" t="str">
            <v>70K3952</v>
          </cell>
          <cell r="AX349">
            <v>31998</v>
          </cell>
          <cell r="AY349" t="str">
            <v>Married</v>
          </cell>
          <cell r="AZ349">
            <v>33.747945205479454</v>
          </cell>
        </row>
        <row r="350">
          <cell r="B350">
            <v>2001964</v>
          </cell>
          <cell r="D350" t="str">
            <v>Ms.</v>
          </cell>
          <cell r="E350" t="str">
            <v>Bà</v>
          </cell>
          <cell r="F350" t="str">
            <v>Cao Thị</v>
          </cell>
          <cell r="G350" t="str">
            <v>Sáu</v>
          </cell>
          <cell r="H350" t="str">
            <v>Leader</v>
          </cell>
          <cell r="I350" t="str">
            <v>B1</v>
          </cell>
          <cell r="J350" t="str">
            <v>Indirect</v>
          </cell>
          <cell r="K350" t="str">
            <v>V7</v>
          </cell>
          <cell r="L350" t="str">
            <v>Dectphone</v>
          </cell>
          <cell r="M350" t="str">
            <v>Quality Control</v>
          </cell>
          <cell r="N350" t="str">
            <v xml:space="preserve">Manufacturing </v>
          </cell>
          <cell r="O350" t="str">
            <v xml:space="preserve">Manufacturing </v>
          </cell>
          <cell r="P350" t="str">
            <v>NA2000</v>
          </cell>
          <cell r="Q350">
            <v>39419</v>
          </cell>
          <cell r="R350" t="str">
            <v>IC</v>
          </cell>
          <cell r="S350">
            <v>39449</v>
          </cell>
          <cell r="T350" t="str">
            <v>Indefinite</v>
          </cell>
          <cell r="Z350">
            <v>0</v>
          </cell>
          <cell r="AA350">
            <v>8872000</v>
          </cell>
          <cell r="AB350">
            <v>8872000</v>
          </cell>
          <cell r="AC350" t="str">
            <v>From_Skilled worker to_Line Leader</v>
          </cell>
          <cell r="AD350">
            <v>41730</v>
          </cell>
          <cell r="AE350" t="str">
            <v>From_Line Leader to_Leader</v>
          </cell>
          <cell r="AF350">
            <v>43469</v>
          </cell>
          <cell r="AM350" t="str">
            <v>170227956</v>
          </cell>
          <cell r="AN350" t="str">
            <v>CAO THI SAU</v>
          </cell>
          <cell r="AO350" t="str">
            <v>VPbank</v>
          </cell>
          <cell r="AP350" t="str">
            <v>8057247126</v>
          </cell>
          <cell r="AQ350" t="str">
            <v>0108089653</v>
          </cell>
          <cell r="AR350" t="str">
            <v>thisau.cao@vn.panasonic.com</v>
          </cell>
          <cell r="AS350" t="str">
            <v>beobungbu250886@gmail.com</v>
          </cell>
          <cell r="AT350" t="str">
            <v>0944402511</v>
          </cell>
          <cell r="AU350" t="str">
            <v>70K3564</v>
          </cell>
          <cell r="AX350">
            <v>31649</v>
          </cell>
          <cell r="AY350" t="str">
            <v>Single</v>
          </cell>
          <cell r="AZ350">
            <v>34.704109589041096</v>
          </cell>
        </row>
        <row r="351">
          <cell r="B351">
            <v>2001966</v>
          </cell>
          <cell r="D351" t="str">
            <v>Ms.</v>
          </cell>
          <cell r="E351" t="str">
            <v>Bà</v>
          </cell>
          <cell r="F351" t="str">
            <v>Dương Thị</v>
          </cell>
          <cell r="G351" t="str">
            <v>Thắm</v>
          </cell>
          <cell r="H351" t="str">
            <v>Worker</v>
          </cell>
          <cell r="I351" t="str">
            <v>A1</v>
          </cell>
          <cell r="J351" t="str">
            <v>Direct</v>
          </cell>
          <cell r="K351" t="str">
            <v>V2</v>
          </cell>
          <cell r="L351" t="str">
            <v>IQC</v>
          </cell>
          <cell r="N351" t="str">
            <v>Quality Control</v>
          </cell>
          <cell r="P351" t="str">
            <v>KA3000</v>
          </cell>
          <cell r="Q351">
            <v>39419</v>
          </cell>
          <cell r="R351" t="str">
            <v>IC</v>
          </cell>
          <cell r="S351">
            <v>39449</v>
          </cell>
          <cell r="T351" t="str">
            <v>Indefinite</v>
          </cell>
          <cell r="Z351">
            <v>0</v>
          </cell>
          <cell r="AA351">
            <v>6154000</v>
          </cell>
          <cell r="AB351">
            <v>6154000</v>
          </cell>
          <cell r="AM351" t="str">
            <v>169636378</v>
          </cell>
          <cell r="AN351" t="str">
            <v>DUONG THI THAM</v>
          </cell>
          <cell r="AO351" t="str">
            <v>VPbank</v>
          </cell>
          <cell r="AP351" t="str">
            <v>8057247133</v>
          </cell>
          <cell r="AQ351" t="str">
            <v>0108089655</v>
          </cell>
          <cell r="AR351" t="str">
            <v>thitham.duong@vn.panasonic.com</v>
          </cell>
          <cell r="AS351" t="str">
            <v>duongtham151085@gmail.com</v>
          </cell>
          <cell r="AT351" t="str">
            <v>0973812062</v>
          </cell>
          <cell r="AU351" t="str">
            <v>70K3598</v>
          </cell>
          <cell r="AX351">
            <v>31700</v>
          </cell>
          <cell r="AY351" t="str">
            <v>Married</v>
          </cell>
          <cell r="AZ351">
            <v>34.564383561643837</v>
          </cell>
        </row>
        <row r="352">
          <cell r="B352">
            <v>2001969</v>
          </cell>
          <cell r="D352" t="str">
            <v>Ms.</v>
          </cell>
          <cell r="E352" t="str">
            <v>Bà</v>
          </cell>
          <cell r="F352" t="str">
            <v xml:space="preserve">Lê Thị </v>
          </cell>
          <cell r="G352" t="str">
            <v>Thắm</v>
          </cell>
          <cell r="H352" t="str">
            <v>Skilled Worker</v>
          </cell>
          <cell r="I352" t="str">
            <v>A2</v>
          </cell>
          <cell r="J352" t="str">
            <v>Direct</v>
          </cell>
          <cell r="K352" t="str">
            <v>V6-LV1</v>
          </cell>
          <cell r="L352" t="str">
            <v>Manufacturing Management</v>
          </cell>
          <cell r="M352" t="str">
            <v>SMT</v>
          </cell>
          <cell r="N352" t="str">
            <v xml:space="preserve">Manufacturing </v>
          </cell>
          <cell r="O352" t="str">
            <v xml:space="preserve">Manufacturing </v>
          </cell>
          <cell r="P352" t="str">
            <v>NA6200</v>
          </cell>
          <cell r="Q352">
            <v>39419</v>
          </cell>
          <cell r="R352" t="str">
            <v>IC</v>
          </cell>
          <cell r="S352">
            <v>39449</v>
          </cell>
          <cell r="T352" t="str">
            <v>Indefinite</v>
          </cell>
          <cell r="Z352">
            <v>0</v>
          </cell>
          <cell r="AA352">
            <v>7360000</v>
          </cell>
          <cell r="AB352">
            <v>7360000</v>
          </cell>
          <cell r="AM352" t="str">
            <v>169663793</v>
          </cell>
          <cell r="AN352" t="str">
            <v>LE THI THAM</v>
          </cell>
          <cell r="AO352" t="str">
            <v>VPbank</v>
          </cell>
          <cell r="AP352" t="str">
            <v>8030196756</v>
          </cell>
          <cell r="AQ352" t="str">
            <v>0108089658</v>
          </cell>
          <cell r="AR352" t="str">
            <v>thitham05.le@vn.panasonic.com</v>
          </cell>
          <cell r="AS352" t="str">
            <v>Letham2121986@gmail.com</v>
          </cell>
          <cell r="AT352" t="str">
            <v>0986479831</v>
          </cell>
          <cell r="AU352" t="str">
            <v>70K3585</v>
          </cell>
          <cell r="AX352">
            <v>31767</v>
          </cell>
          <cell r="AY352" t="str">
            <v>Married</v>
          </cell>
          <cell r="AZ352">
            <v>34.38082191780822</v>
          </cell>
        </row>
        <row r="353">
          <cell r="B353">
            <v>2001971</v>
          </cell>
          <cell r="D353" t="str">
            <v>Ms.</v>
          </cell>
          <cell r="E353" t="str">
            <v>Bà</v>
          </cell>
          <cell r="F353" t="str">
            <v>Bùi Thị Hoài</v>
          </cell>
          <cell r="G353" t="str">
            <v>Thảnh</v>
          </cell>
          <cell r="H353" t="str">
            <v>Skilled worker</v>
          </cell>
          <cell r="I353" t="str">
            <v>A2</v>
          </cell>
          <cell r="J353" t="str">
            <v>Direct</v>
          </cell>
          <cell r="K353" t="str">
            <v>V6</v>
          </cell>
          <cell r="L353" t="str">
            <v>Manufacturing Management</v>
          </cell>
          <cell r="M353" t="str">
            <v>SMT</v>
          </cell>
          <cell r="N353" t="str">
            <v xml:space="preserve">Manufacturing </v>
          </cell>
          <cell r="O353" t="str">
            <v xml:space="preserve">Manufacturing </v>
          </cell>
          <cell r="P353" t="str">
            <v>NA6200</v>
          </cell>
          <cell r="Q353">
            <v>39419</v>
          </cell>
          <cell r="R353" t="str">
            <v>IC</v>
          </cell>
          <cell r="S353">
            <v>39449</v>
          </cell>
          <cell r="T353" t="str">
            <v>Indefinite</v>
          </cell>
          <cell r="Z353">
            <v>0</v>
          </cell>
          <cell r="AA353">
            <v>6993000</v>
          </cell>
          <cell r="AB353">
            <v>6993000</v>
          </cell>
          <cell r="AM353" t="str">
            <v>171598893</v>
          </cell>
          <cell r="AN353" t="str">
            <v>BUI THI HOAI THANH</v>
          </cell>
          <cell r="AO353" t="str">
            <v>VPbank</v>
          </cell>
          <cell r="AP353" t="str">
            <v>8094301660</v>
          </cell>
          <cell r="AQ353" t="str">
            <v>0108079301</v>
          </cell>
          <cell r="AR353" t="str">
            <v>hoaithanh.bui@vn.panasonic.com</v>
          </cell>
          <cell r="AS353" t="str">
            <v>buihoaithanh19101987@gmail.com</v>
          </cell>
          <cell r="AT353" t="str">
            <v>0972317806</v>
          </cell>
          <cell r="AU353" t="str">
            <v>70K2645</v>
          </cell>
          <cell r="AX353">
            <v>32069</v>
          </cell>
          <cell r="AY353" t="str">
            <v>Married</v>
          </cell>
          <cell r="AZ353">
            <v>33.553424657534244</v>
          </cell>
        </row>
        <row r="354">
          <cell r="B354">
            <v>2001999</v>
          </cell>
          <cell r="D354" t="str">
            <v>Ms.</v>
          </cell>
          <cell r="E354" t="str">
            <v>Bà</v>
          </cell>
          <cell r="F354" t="str">
            <v>Vũ Thị</v>
          </cell>
          <cell r="G354" t="str">
            <v>Vui</v>
          </cell>
          <cell r="H354" t="str">
            <v>Skilled worker</v>
          </cell>
          <cell r="I354" t="str">
            <v>A2</v>
          </cell>
          <cell r="J354" t="str">
            <v>Direct</v>
          </cell>
          <cell r="K354" t="str">
            <v>V6</v>
          </cell>
          <cell r="L354" t="str">
            <v>Part Production</v>
          </cell>
          <cell r="N354" t="str">
            <v>Parts Manufacturing</v>
          </cell>
          <cell r="O354" t="str">
            <v xml:space="preserve">Engineering </v>
          </cell>
          <cell r="P354" t="str">
            <v>NA0600</v>
          </cell>
          <cell r="Q354">
            <v>39419</v>
          </cell>
          <cell r="R354" t="str">
            <v>IC</v>
          </cell>
          <cell r="S354">
            <v>39449</v>
          </cell>
          <cell r="T354" t="str">
            <v>Indefinite</v>
          </cell>
          <cell r="Z354">
            <v>0</v>
          </cell>
          <cell r="AA354">
            <v>7330000</v>
          </cell>
          <cell r="AB354">
            <v>7330000</v>
          </cell>
          <cell r="AM354" t="str">
            <v>169661162</v>
          </cell>
          <cell r="AN354" t="str">
            <v>VU THI VUI</v>
          </cell>
          <cell r="AO354" t="str">
            <v>VPbank</v>
          </cell>
          <cell r="AP354" t="str">
            <v>8030195199</v>
          </cell>
          <cell r="AQ354" t="str">
            <v>0108079339</v>
          </cell>
          <cell r="AR354" t="str">
            <v>thivui05.vu@vn.panasonic.com</v>
          </cell>
          <cell r="AS354" t="str">
            <v>vuivutq186@gmail.com</v>
          </cell>
          <cell r="AT354" t="str">
            <v>0364745614</v>
          </cell>
          <cell r="AU354" t="str">
            <v>70K3839</v>
          </cell>
          <cell r="AX354">
            <v>31687</v>
          </cell>
          <cell r="AY354" t="str">
            <v>Married</v>
          </cell>
          <cell r="AZ354">
            <v>34.6</v>
          </cell>
        </row>
        <row r="355">
          <cell r="B355">
            <v>2002001</v>
          </cell>
          <cell r="D355" t="str">
            <v>Ms.</v>
          </cell>
          <cell r="E355" t="str">
            <v>Bà</v>
          </cell>
          <cell r="F355" t="str">
            <v>Nguyễn Thị Ly</v>
          </cell>
          <cell r="G355" t="str">
            <v>Sa</v>
          </cell>
          <cell r="H355" t="str">
            <v>Line Leader</v>
          </cell>
          <cell r="I355" t="str">
            <v>A2</v>
          </cell>
          <cell r="J355" t="str">
            <v>Direct</v>
          </cell>
          <cell r="K355" t="str">
            <v>V6</v>
          </cell>
          <cell r="L355" t="str">
            <v>IQC</v>
          </cell>
          <cell r="M355" t="str">
            <v>IQC-Microwave</v>
          </cell>
          <cell r="N355" t="str">
            <v>Quality Control</v>
          </cell>
          <cell r="P355" t="str">
            <v>KAM000</v>
          </cell>
          <cell r="Q355">
            <v>39419</v>
          </cell>
          <cell r="R355" t="str">
            <v>IC</v>
          </cell>
          <cell r="S355">
            <v>39449</v>
          </cell>
          <cell r="T355" t="str">
            <v>Indefinite</v>
          </cell>
          <cell r="Z355">
            <v>0</v>
          </cell>
          <cell r="AA355">
            <v>7479000</v>
          </cell>
          <cell r="AB355">
            <v>7479000</v>
          </cell>
          <cell r="AC355" t="str">
            <v>From_Skilled Worker to_Sub Line Leader</v>
          </cell>
          <cell r="AD355">
            <v>40634</v>
          </cell>
          <cell r="AE355" t="str">
            <v>From_Sub line leader to_Line leader</v>
          </cell>
          <cell r="AF355">
            <v>42461</v>
          </cell>
          <cell r="AM355" t="str">
            <v>169636621</v>
          </cell>
          <cell r="AN355" t="str">
            <v>NGUYEN THI LY SA</v>
          </cell>
          <cell r="AO355" t="str">
            <v>VPbank</v>
          </cell>
          <cell r="AP355" t="str">
            <v>8030195209</v>
          </cell>
          <cell r="AQ355" t="str">
            <v>0108089678</v>
          </cell>
          <cell r="AR355" t="str">
            <v>lysa.nguyen@vn.panasonic.com</v>
          </cell>
          <cell r="AS355" t="str">
            <v>nglysapt@gmail.com</v>
          </cell>
          <cell r="AT355" t="str">
            <v>0977690460</v>
          </cell>
          <cell r="AU355" t="str">
            <v>70J9221</v>
          </cell>
          <cell r="AX355">
            <v>31978</v>
          </cell>
          <cell r="AY355" t="str">
            <v>Married</v>
          </cell>
          <cell r="AZ355">
            <v>33.802739726027397</v>
          </cell>
        </row>
        <row r="356">
          <cell r="B356">
            <v>2002011</v>
          </cell>
          <cell r="D356" t="str">
            <v>Ms.</v>
          </cell>
          <cell r="E356" t="str">
            <v>Bà</v>
          </cell>
          <cell r="F356" t="str">
            <v>Nguyễn Thị</v>
          </cell>
          <cell r="G356" t="str">
            <v>Dung</v>
          </cell>
          <cell r="H356" t="str">
            <v>Line Leader</v>
          </cell>
          <cell r="I356" t="str">
            <v>A2</v>
          </cell>
          <cell r="J356" t="str">
            <v>Direct</v>
          </cell>
          <cell r="K356" t="str">
            <v>V6</v>
          </cell>
          <cell r="L356" t="str">
            <v>Manufacturing Management</v>
          </cell>
          <cell r="M356" t="str">
            <v>SMT</v>
          </cell>
          <cell r="N356" t="str">
            <v xml:space="preserve">Manufacturing </v>
          </cell>
          <cell r="O356" t="str">
            <v xml:space="preserve">Manufacturing </v>
          </cell>
          <cell r="P356" t="str">
            <v>NA6201</v>
          </cell>
          <cell r="Q356">
            <v>39426</v>
          </cell>
          <cell r="R356" t="str">
            <v>IC</v>
          </cell>
          <cell r="S356">
            <v>39456</v>
          </cell>
          <cell r="T356" t="str">
            <v>Indefinite</v>
          </cell>
          <cell r="Z356">
            <v>0</v>
          </cell>
          <cell r="AA356">
            <v>7040000</v>
          </cell>
          <cell r="AB356">
            <v>7040000</v>
          </cell>
          <cell r="AC356" t="str">
            <v>From_Worker to_Skilled Worker</v>
          </cell>
          <cell r="AD356">
            <v>40634</v>
          </cell>
          <cell r="AM356" t="str">
            <v>0491001526441</v>
          </cell>
          <cell r="AN356" t="str">
            <v>NGUYEN THI DUNG</v>
          </cell>
          <cell r="AO356" t="str">
            <v>Vietcombank</v>
          </cell>
          <cell r="AP356" t="str">
            <v>8030196932</v>
          </cell>
          <cell r="AQ356" t="str">
            <v>0108089682</v>
          </cell>
          <cell r="AR356" t="str">
            <v>thidung06.nguyen@vn.panasonic.com</v>
          </cell>
          <cell r="AS356" t="str">
            <v>nguyenthidung10091989@gmail.com</v>
          </cell>
          <cell r="AT356" t="str">
            <v>0392932962</v>
          </cell>
          <cell r="AU356" t="str">
            <v>70K2939</v>
          </cell>
          <cell r="AX356">
            <v>32761</v>
          </cell>
          <cell r="AY356" t="str">
            <v>Married</v>
          </cell>
          <cell r="AZ356">
            <v>31.657534246575342</v>
          </cell>
        </row>
        <row r="357">
          <cell r="B357">
            <v>2002018</v>
          </cell>
          <cell r="D357" t="str">
            <v>Ms.</v>
          </cell>
          <cell r="E357" t="str">
            <v>Bà</v>
          </cell>
          <cell r="F357" t="str">
            <v>Vũ Thị</v>
          </cell>
          <cell r="G357" t="str">
            <v>Chỉnh</v>
          </cell>
          <cell r="H357" t="str">
            <v>Leader</v>
          </cell>
          <cell r="I357" t="str">
            <v>B1</v>
          </cell>
          <cell r="J357" t="str">
            <v>Indirect</v>
          </cell>
          <cell r="K357" t="str">
            <v>V9</v>
          </cell>
          <cell r="L357" t="str">
            <v>Manufacturing Management</v>
          </cell>
          <cell r="M357" t="str">
            <v>HR/General Control</v>
          </cell>
          <cell r="N357" t="str">
            <v xml:space="preserve">Manufacturing </v>
          </cell>
          <cell r="O357" t="str">
            <v xml:space="preserve">Manufacturing </v>
          </cell>
          <cell r="P357" t="str">
            <v>NA520E</v>
          </cell>
          <cell r="Q357">
            <v>39426</v>
          </cell>
          <cell r="R357" t="str">
            <v>IC</v>
          </cell>
          <cell r="S357">
            <v>39486</v>
          </cell>
          <cell r="T357" t="str">
            <v>Indefinite</v>
          </cell>
          <cell r="Z357">
            <v>0</v>
          </cell>
          <cell r="AA357">
            <v>9046000</v>
          </cell>
          <cell r="AB357">
            <v>9046000</v>
          </cell>
          <cell r="AC357" t="str">
            <v xml:space="preserve">From_Skilled Worker to_Leader </v>
          </cell>
          <cell r="AD357">
            <v>41000</v>
          </cell>
          <cell r="AM357" t="str">
            <v>171159687</v>
          </cell>
          <cell r="AN357" t="str">
            <v>VU THI CHINH</v>
          </cell>
          <cell r="AO357" t="str">
            <v>VPbank</v>
          </cell>
          <cell r="AP357" t="str">
            <v>8009400254</v>
          </cell>
          <cell r="AQ357" t="str">
            <v>0108089685</v>
          </cell>
          <cell r="AR357" t="str">
            <v>thichinh.vu@vn.panasonic.com</v>
          </cell>
          <cell r="AS357" t="str">
            <v>khivang06092016@gmail.com</v>
          </cell>
          <cell r="AT357" t="str">
            <v>0383960750</v>
          </cell>
          <cell r="AU357" t="str">
            <v>70D9813</v>
          </cell>
          <cell r="AX357">
            <v>31413</v>
          </cell>
          <cell r="AY357" t="str">
            <v>Married</v>
          </cell>
          <cell r="AZ357">
            <v>35.350684931506848</v>
          </cell>
        </row>
        <row r="358">
          <cell r="B358">
            <v>2002019</v>
          </cell>
          <cell r="D358" t="str">
            <v>Ms.</v>
          </cell>
          <cell r="E358" t="str">
            <v>Bà</v>
          </cell>
          <cell r="F358" t="str">
            <v>Phạm Thị</v>
          </cell>
          <cell r="G358" t="str">
            <v>Chung</v>
          </cell>
          <cell r="H358" t="str">
            <v>Line Leader</v>
          </cell>
          <cell r="I358" t="str">
            <v>A2</v>
          </cell>
          <cell r="J358" t="str">
            <v>Direct</v>
          </cell>
          <cell r="K358" t="str">
            <v>V6</v>
          </cell>
          <cell r="L358" t="str">
            <v>Manufacturing Management</v>
          </cell>
          <cell r="M358" t="str">
            <v>SMT</v>
          </cell>
          <cell r="N358" t="str">
            <v xml:space="preserve">Manufacturing </v>
          </cell>
          <cell r="O358" t="str">
            <v xml:space="preserve">Manufacturing </v>
          </cell>
          <cell r="P358" t="str">
            <v>NA6200</v>
          </cell>
          <cell r="Q358">
            <v>39426</v>
          </cell>
          <cell r="R358" t="str">
            <v>IC</v>
          </cell>
          <cell r="S358">
            <v>39456</v>
          </cell>
          <cell r="T358" t="str">
            <v>Indefinite</v>
          </cell>
          <cell r="Z358">
            <v>0</v>
          </cell>
          <cell r="AA358">
            <v>7702000</v>
          </cell>
          <cell r="AB358">
            <v>7702000</v>
          </cell>
          <cell r="AC358" t="str">
            <v>From_Skilled Worker to_Sub Line Leader</v>
          </cell>
          <cell r="AD358">
            <v>39539</v>
          </cell>
          <cell r="AM358" t="str">
            <v>174127247</v>
          </cell>
          <cell r="AN358" t="str">
            <v>PHAM THI CHUNG</v>
          </cell>
          <cell r="AO358" t="str">
            <v>VPbank</v>
          </cell>
          <cell r="AP358" t="str">
            <v>8030197774</v>
          </cell>
          <cell r="AQ358" t="str">
            <v>0108089686</v>
          </cell>
          <cell r="AR358" t="str">
            <v>thichung.pham@vn.panasonic.com</v>
          </cell>
          <cell r="AS358" t="str">
            <v>phamchung942@gmail.com</v>
          </cell>
          <cell r="AT358" t="str">
            <v>0985618326</v>
          </cell>
          <cell r="AU358" t="str">
            <v>70K2899</v>
          </cell>
          <cell r="AX358">
            <v>32128</v>
          </cell>
          <cell r="AY358" t="str">
            <v>Married</v>
          </cell>
          <cell r="AZ358">
            <v>33.391780821917806</v>
          </cell>
        </row>
        <row r="359">
          <cell r="B359">
            <v>2002022</v>
          </cell>
          <cell r="D359" t="str">
            <v>Ms.</v>
          </cell>
          <cell r="E359" t="str">
            <v>Bà</v>
          </cell>
          <cell r="F359" t="str">
            <v xml:space="preserve">Lê Thị </v>
          </cell>
          <cell r="G359" t="str">
            <v>Vân</v>
          </cell>
          <cell r="H359" t="str">
            <v>Line Leader</v>
          </cell>
          <cell r="I359" t="str">
            <v>A2</v>
          </cell>
          <cell r="J359" t="str">
            <v>Direct</v>
          </cell>
          <cell r="K359" t="str">
            <v>V6</v>
          </cell>
          <cell r="L359" t="str">
            <v>Manufacturing Management</v>
          </cell>
          <cell r="M359" t="str">
            <v>SMT</v>
          </cell>
          <cell r="N359" t="str">
            <v xml:space="preserve">Manufacturing </v>
          </cell>
          <cell r="O359" t="str">
            <v xml:space="preserve">Manufacturing </v>
          </cell>
          <cell r="P359" t="str">
            <v>NA6200</v>
          </cell>
          <cell r="Q359">
            <v>39426</v>
          </cell>
          <cell r="R359" t="str">
            <v>IC</v>
          </cell>
          <cell r="S359">
            <v>39456</v>
          </cell>
          <cell r="T359" t="str">
            <v>Indefinite</v>
          </cell>
          <cell r="Z359">
            <v>0</v>
          </cell>
          <cell r="AA359">
            <v>7353000</v>
          </cell>
          <cell r="AB359">
            <v>7353000</v>
          </cell>
          <cell r="AC359" t="str">
            <v>From_Worker to_Skilled Worker</v>
          </cell>
          <cell r="AD359">
            <v>40634</v>
          </cell>
          <cell r="AM359" t="str">
            <v>0491001527722</v>
          </cell>
          <cell r="AN359" t="str">
            <v>LE THI VAN</v>
          </cell>
          <cell r="AO359" t="str">
            <v>Vietcombank</v>
          </cell>
          <cell r="AP359" t="str">
            <v>8030196869</v>
          </cell>
          <cell r="AQ359" t="str">
            <v>0108089687</v>
          </cell>
          <cell r="AR359" t="str">
            <v>thivan.le@vn.panasonic.com</v>
          </cell>
          <cell r="AS359" t="str">
            <v>namlinh52112@gmail.com</v>
          </cell>
          <cell r="AT359" t="str">
            <v>0982485256</v>
          </cell>
          <cell r="AU359" t="str">
            <v>70K3826</v>
          </cell>
          <cell r="AX359">
            <v>32630</v>
          </cell>
          <cell r="AY359" t="str">
            <v>Married</v>
          </cell>
          <cell r="AZ359">
            <v>32.016438356164386</v>
          </cell>
        </row>
        <row r="360">
          <cell r="B360">
            <v>2002026</v>
          </cell>
          <cell r="D360" t="str">
            <v>Ms.</v>
          </cell>
          <cell r="E360" t="str">
            <v>Bà</v>
          </cell>
          <cell r="F360" t="str">
            <v>Thân Thị Hồng</v>
          </cell>
          <cell r="G360" t="str">
            <v>Dự</v>
          </cell>
          <cell r="H360" t="str">
            <v>Line Leader -Level 2</v>
          </cell>
          <cell r="I360" t="str">
            <v>A2</v>
          </cell>
          <cell r="J360" t="str">
            <v>Direct</v>
          </cell>
          <cell r="K360" t="str">
            <v>V6</v>
          </cell>
          <cell r="L360" t="str">
            <v>Manufacturing Management</v>
          </cell>
          <cell r="M360" t="str">
            <v>SMT</v>
          </cell>
          <cell r="N360" t="str">
            <v xml:space="preserve">Manufacturing </v>
          </cell>
          <cell r="O360" t="str">
            <v xml:space="preserve">Manufacturing </v>
          </cell>
          <cell r="P360" t="str">
            <v>NA5200</v>
          </cell>
          <cell r="Q360">
            <v>39426</v>
          </cell>
          <cell r="R360" t="str">
            <v>IC</v>
          </cell>
          <cell r="S360">
            <v>39456</v>
          </cell>
          <cell r="T360" t="str">
            <v>Indefinite</v>
          </cell>
          <cell r="Z360">
            <v>0</v>
          </cell>
          <cell r="AA360">
            <v>8263000</v>
          </cell>
          <cell r="AB360">
            <v>8263000</v>
          </cell>
          <cell r="AC360" t="str">
            <v>From_Worker to_Skilled Worker</v>
          </cell>
          <cell r="AD360">
            <v>40269</v>
          </cell>
          <cell r="AE360" t="str">
            <v>From_Line Leader to_Line Leader - Level 2</v>
          </cell>
          <cell r="AF360">
            <v>43104</v>
          </cell>
          <cell r="AM360" t="str">
            <v>0491001526377</v>
          </cell>
          <cell r="AN360" t="str">
            <v>THAN THI HONG DU</v>
          </cell>
          <cell r="AO360" t="str">
            <v>Vietcombank</v>
          </cell>
          <cell r="AP360" t="str">
            <v>8030197164</v>
          </cell>
          <cell r="AQ360" t="str">
            <v>0108089691</v>
          </cell>
          <cell r="AR360" t="str">
            <v>hongdu.than@vn.panasonic.com</v>
          </cell>
          <cell r="AS360" t="str">
            <v>Hongdu261289@gmail.com</v>
          </cell>
          <cell r="AT360" t="str">
            <v>0978206056</v>
          </cell>
          <cell r="AU360" t="str">
            <v>70K2656</v>
          </cell>
          <cell r="AX360">
            <v>32868</v>
          </cell>
          <cell r="AY360" t="str">
            <v>Married</v>
          </cell>
          <cell r="AZ360">
            <v>31.364383561643837</v>
          </cell>
        </row>
        <row r="361">
          <cell r="B361">
            <v>2002029</v>
          </cell>
          <cell r="D361" t="str">
            <v>Ms.</v>
          </cell>
          <cell r="E361" t="str">
            <v>Bà</v>
          </cell>
          <cell r="F361" t="str">
            <v>Trần Thị</v>
          </cell>
          <cell r="G361" t="str">
            <v>Hà</v>
          </cell>
          <cell r="H361" t="str">
            <v xml:space="preserve">Skilled Worker </v>
          </cell>
          <cell r="I361" t="str">
            <v>A2</v>
          </cell>
          <cell r="J361" t="str">
            <v>Direct</v>
          </cell>
          <cell r="K361" t="str">
            <v>V4</v>
          </cell>
          <cell r="L361" t="str">
            <v>Part Production</v>
          </cell>
          <cell r="N361" t="str">
            <v>Parts Manufacturing</v>
          </cell>
          <cell r="O361" t="str">
            <v xml:space="preserve">Engineering </v>
          </cell>
          <cell r="P361" t="str">
            <v>NA0600</v>
          </cell>
          <cell r="Q361">
            <v>39455</v>
          </cell>
          <cell r="R361" t="str">
            <v>IC</v>
          </cell>
          <cell r="S361">
            <v>39485</v>
          </cell>
          <cell r="T361" t="str">
            <v>Indefinite</v>
          </cell>
          <cell r="Z361">
            <v>0</v>
          </cell>
          <cell r="AA361">
            <v>6559000</v>
          </cell>
          <cell r="AB361">
            <v>6559000</v>
          </cell>
          <cell r="AC361" t="str">
            <v xml:space="preserve">From_Worker to_Skilled Worker </v>
          </cell>
          <cell r="AD361">
            <v>43469</v>
          </cell>
          <cell r="AM361" t="str">
            <v>0491001542120</v>
          </cell>
          <cell r="AN361" t="str">
            <v>TRAN THI HA</v>
          </cell>
          <cell r="AO361" t="str">
            <v>Vietcombank</v>
          </cell>
          <cell r="AP361" t="str">
            <v>8064540291</v>
          </cell>
          <cell r="AQ361" t="str">
            <v>0108079463</v>
          </cell>
          <cell r="AR361" t="str">
            <v>thiha.tran@vn.panasonic.com</v>
          </cell>
          <cell r="AS361" t="str">
            <v>Tranthiha19872006@gmail.com</v>
          </cell>
          <cell r="AT361" t="str">
            <v>0846065435</v>
          </cell>
          <cell r="AU361" t="str">
            <v>70K3055</v>
          </cell>
          <cell r="AX361">
            <v>31948</v>
          </cell>
          <cell r="AY361" t="str">
            <v>Married</v>
          </cell>
          <cell r="AZ361">
            <v>33.884931506849313</v>
          </cell>
        </row>
        <row r="362">
          <cell r="B362">
            <v>2002030</v>
          </cell>
          <cell r="D362" t="str">
            <v>Ms.</v>
          </cell>
          <cell r="E362" t="str">
            <v>Bà</v>
          </cell>
          <cell r="F362" t="str">
            <v>Phạm Thị</v>
          </cell>
          <cell r="G362" t="str">
            <v>Hằng</v>
          </cell>
          <cell r="H362" t="str">
            <v>Worker</v>
          </cell>
          <cell r="I362" t="str">
            <v>A1</v>
          </cell>
          <cell r="J362" t="str">
            <v>Direct</v>
          </cell>
          <cell r="K362" t="str">
            <v>V2</v>
          </cell>
          <cell r="L362" t="str">
            <v>Manufacturing Management</v>
          </cell>
          <cell r="M362" t="str">
            <v>SMT</v>
          </cell>
          <cell r="N362" t="str">
            <v xml:space="preserve">Manufacturing </v>
          </cell>
          <cell r="O362" t="str">
            <v xml:space="preserve">Manufacturing </v>
          </cell>
          <cell r="P362" t="str">
            <v>NA2200</v>
          </cell>
          <cell r="Q362">
            <v>39426</v>
          </cell>
          <cell r="R362" t="str">
            <v>IC</v>
          </cell>
          <cell r="S362">
            <v>39456</v>
          </cell>
          <cell r="T362" t="str">
            <v>Indefinite</v>
          </cell>
          <cell r="Z362">
            <v>0</v>
          </cell>
          <cell r="AA362">
            <v>6315000</v>
          </cell>
          <cell r="AB362">
            <v>6315000</v>
          </cell>
          <cell r="AM362" t="str">
            <v>0491001526780</v>
          </cell>
          <cell r="AN362" t="str">
            <v>PHAM THI HANG</v>
          </cell>
          <cell r="AO362" t="str">
            <v>Vietcombank</v>
          </cell>
          <cell r="AP362" t="str">
            <v>8031682565</v>
          </cell>
          <cell r="AQ362" t="str">
            <v>0108089694</v>
          </cell>
          <cell r="AR362" t="str">
            <v>thihang.pham@vn.panasonic.com</v>
          </cell>
          <cell r="AS362" t="str">
            <v>phamhangtuyenquang86@gmail.com</v>
          </cell>
          <cell r="AT362" t="str">
            <v>0386700023</v>
          </cell>
          <cell r="AU362" t="str">
            <v>70K3025</v>
          </cell>
          <cell r="AX362">
            <v>31705</v>
          </cell>
          <cell r="AY362" t="str">
            <v>Married</v>
          </cell>
          <cell r="AZ362">
            <v>34.550684931506851</v>
          </cell>
        </row>
        <row r="363">
          <cell r="B363">
            <v>2002032</v>
          </cell>
          <cell r="D363" t="str">
            <v>Ms.</v>
          </cell>
          <cell r="E363" t="str">
            <v>Bà</v>
          </cell>
          <cell r="F363" t="str">
            <v>Hoàng Thị</v>
          </cell>
          <cell r="G363" t="str">
            <v>Lan</v>
          </cell>
          <cell r="H363" t="str">
            <v>Line Leader</v>
          </cell>
          <cell r="I363" t="str">
            <v>A2</v>
          </cell>
          <cell r="J363" t="str">
            <v>Direct</v>
          </cell>
          <cell r="K363" t="str">
            <v>V6-LV3</v>
          </cell>
          <cell r="L363" t="str">
            <v>Manufacturing Management</v>
          </cell>
          <cell r="M363" t="str">
            <v>SMT</v>
          </cell>
          <cell r="N363" t="str">
            <v xml:space="preserve">Manufacturing </v>
          </cell>
          <cell r="O363" t="str">
            <v xml:space="preserve">Manufacturing </v>
          </cell>
          <cell r="P363" t="str">
            <v>NA2200</v>
          </cell>
          <cell r="Q363">
            <v>39426</v>
          </cell>
          <cell r="R363" t="str">
            <v>IC</v>
          </cell>
          <cell r="S363">
            <v>39456</v>
          </cell>
          <cell r="T363" t="str">
            <v>Indefinite</v>
          </cell>
          <cell r="Z363">
            <v>0</v>
          </cell>
          <cell r="AA363">
            <v>8060000</v>
          </cell>
          <cell r="AB363">
            <v>8060000</v>
          </cell>
          <cell r="AC363" t="str">
            <v>From_Worker to_Sub line leader</v>
          </cell>
          <cell r="AD363">
            <v>39539</v>
          </cell>
          <cell r="AM363" t="str">
            <v>171159903</v>
          </cell>
          <cell r="AN363" t="str">
            <v>HOANG THI LAN</v>
          </cell>
          <cell r="AO363" t="str">
            <v>VPbank</v>
          </cell>
          <cell r="AP363" t="str">
            <v>8009400279</v>
          </cell>
          <cell r="AQ363" t="str">
            <v>0108089696</v>
          </cell>
          <cell r="AR363" t="str">
            <v>thilan.hoang01@vn.panasonic.com</v>
          </cell>
          <cell r="AS363" t="str">
            <v>lanh53331@gmail.com</v>
          </cell>
          <cell r="AT363" t="str">
            <v>0986497536</v>
          </cell>
          <cell r="AU363" t="str">
            <v>70J9256</v>
          </cell>
          <cell r="AX363">
            <v>32644</v>
          </cell>
          <cell r="AY363" t="str">
            <v>Married</v>
          </cell>
          <cell r="AZ363">
            <v>31.978082191780821</v>
          </cell>
        </row>
        <row r="364">
          <cell r="B364">
            <v>2002034</v>
          </cell>
          <cell r="D364" t="str">
            <v>Ms.</v>
          </cell>
          <cell r="E364" t="str">
            <v>Bà</v>
          </cell>
          <cell r="F364" t="str">
            <v>Nguyễn Thị</v>
          </cell>
          <cell r="G364" t="str">
            <v>Oanh</v>
          </cell>
          <cell r="H364" t="str">
            <v>Line Leader</v>
          </cell>
          <cell r="I364" t="str">
            <v>A2</v>
          </cell>
          <cell r="J364" t="str">
            <v>Direct</v>
          </cell>
          <cell r="K364" t="str">
            <v>V6</v>
          </cell>
          <cell r="L364" t="str">
            <v>Manufacturing Management</v>
          </cell>
          <cell r="M364" t="str">
            <v>SMT</v>
          </cell>
          <cell r="N364" t="str">
            <v xml:space="preserve">Manufacturing </v>
          </cell>
          <cell r="O364" t="str">
            <v xml:space="preserve">Manufacturing </v>
          </cell>
          <cell r="P364" t="str">
            <v>NA5200</v>
          </cell>
          <cell r="Q364">
            <v>39426</v>
          </cell>
          <cell r="R364" t="str">
            <v>IC</v>
          </cell>
          <cell r="S364">
            <v>39456</v>
          </cell>
          <cell r="T364" t="str">
            <v>Indefinite</v>
          </cell>
          <cell r="Z364">
            <v>0</v>
          </cell>
          <cell r="AA364">
            <v>7445000</v>
          </cell>
          <cell r="AB364">
            <v>7445000</v>
          </cell>
          <cell r="AC364" t="str">
            <v>From_Worker to_Sub line leader</v>
          </cell>
          <cell r="AD364">
            <v>39539</v>
          </cell>
          <cell r="AM364" t="str">
            <v>0491001527658</v>
          </cell>
          <cell r="AN364" t="str">
            <v>NGUYEN THI OANH</v>
          </cell>
          <cell r="AO364" t="str">
            <v>Vietcombank</v>
          </cell>
          <cell r="AP364" t="str">
            <v>8009400286</v>
          </cell>
          <cell r="AQ364" t="str">
            <v>0108089698</v>
          </cell>
          <cell r="AR364" t="str">
            <v>thioanh.nguyen@vn.panasonic.com</v>
          </cell>
          <cell r="AS364" t="str">
            <v>Oanhnt101089@gmail.com</v>
          </cell>
          <cell r="AT364" t="str">
            <v>0357722996</v>
          </cell>
          <cell r="AU364" t="str">
            <v>70K3508</v>
          </cell>
          <cell r="AX364">
            <v>32791</v>
          </cell>
          <cell r="AY364" t="str">
            <v>Married</v>
          </cell>
          <cell r="AZ364">
            <v>31.575342465753426</v>
          </cell>
        </row>
        <row r="365">
          <cell r="B365">
            <v>2002041</v>
          </cell>
          <cell r="D365" t="str">
            <v>Ms.</v>
          </cell>
          <cell r="E365" t="str">
            <v>Bà</v>
          </cell>
          <cell r="F365" t="str">
            <v xml:space="preserve">Đặng Thị Kim </v>
          </cell>
          <cell r="G365" t="str">
            <v>Dung</v>
          </cell>
          <cell r="H365" t="str">
            <v>Officer</v>
          </cell>
          <cell r="I365" t="str">
            <v>C2</v>
          </cell>
          <cell r="J365" t="str">
            <v>Indirect</v>
          </cell>
          <cell r="K365" t="str">
            <v>V11</v>
          </cell>
          <cell r="L365" t="str">
            <v>Manufacturing Management</v>
          </cell>
          <cell r="M365" t="str">
            <v>Sub material control</v>
          </cell>
          <cell r="N365" t="str">
            <v xml:space="preserve">Manufacturing </v>
          </cell>
          <cell r="O365" t="str">
            <v xml:space="preserve">Manufacturing </v>
          </cell>
          <cell r="P365" t="str">
            <v>NA6000</v>
          </cell>
          <cell r="Q365">
            <v>39426</v>
          </cell>
          <cell r="R365" t="str">
            <v>IC</v>
          </cell>
          <cell r="S365">
            <v>39486</v>
          </cell>
          <cell r="T365" t="str">
            <v>Indefinite</v>
          </cell>
          <cell r="Z365">
            <v>0</v>
          </cell>
          <cell r="AA365">
            <v>12048000</v>
          </cell>
          <cell r="AB365">
            <v>12048000</v>
          </cell>
          <cell r="AC365" t="str">
            <v>From_Leader to_Officer</v>
          </cell>
          <cell r="AD365">
            <v>41730</v>
          </cell>
          <cell r="AM365" t="str">
            <v>169632747</v>
          </cell>
          <cell r="AN365" t="str">
            <v>DANG THI KIM DUNG</v>
          </cell>
          <cell r="AO365" t="str">
            <v>VPbank</v>
          </cell>
          <cell r="AP365" t="str">
            <v>8090324184</v>
          </cell>
          <cell r="AQ365" t="str">
            <v>0108089702</v>
          </cell>
          <cell r="AR365" t="str">
            <v>kimdung.dang@vn.panasonic.com</v>
          </cell>
          <cell r="AS365" t="str">
            <v>Kimdung.dangpt84@gmail.com</v>
          </cell>
          <cell r="AT365" t="str">
            <v>0974942586</v>
          </cell>
          <cell r="AU365" t="str">
            <v>70G2537</v>
          </cell>
          <cell r="AX365">
            <v>31032</v>
          </cell>
          <cell r="AY365" t="str">
            <v>Married</v>
          </cell>
          <cell r="AZ365">
            <v>36.394520547945206</v>
          </cell>
        </row>
        <row r="366">
          <cell r="B366">
            <v>2002048</v>
          </cell>
          <cell r="D366" t="str">
            <v>Ms.</v>
          </cell>
          <cell r="E366" t="str">
            <v>Bà</v>
          </cell>
          <cell r="F366" t="str">
            <v>Bùi Thị Thu</v>
          </cell>
          <cell r="G366" t="str">
            <v>Huyền</v>
          </cell>
          <cell r="H366" t="str">
            <v>Officer</v>
          </cell>
          <cell r="I366" t="str">
            <v>C2</v>
          </cell>
          <cell r="J366" t="str">
            <v>Indirect</v>
          </cell>
          <cell r="K366" t="str">
            <v>V12</v>
          </cell>
          <cell r="L366" t="str">
            <v>PCB</v>
          </cell>
          <cell r="M366" t="str">
            <v>FCT Operation</v>
          </cell>
          <cell r="N366" t="str">
            <v xml:space="preserve">Manufacturing </v>
          </cell>
          <cell r="O366" t="str">
            <v xml:space="preserve">Manufacturing </v>
          </cell>
          <cell r="P366" t="str">
            <v>NA6201</v>
          </cell>
          <cell r="Q366">
            <v>39426</v>
          </cell>
          <cell r="R366" t="str">
            <v>IC</v>
          </cell>
          <cell r="S366">
            <v>39486</v>
          </cell>
          <cell r="T366" t="str">
            <v>Indefinite</v>
          </cell>
          <cell r="Z366">
            <v>0</v>
          </cell>
          <cell r="AA366">
            <v>12803000</v>
          </cell>
          <cell r="AB366">
            <v>12803000</v>
          </cell>
          <cell r="AC366" t="str">
            <v>From_Leader to_Officer</v>
          </cell>
          <cell r="AD366">
            <v>41730</v>
          </cell>
          <cell r="AM366" t="str">
            <v>172438733</v>
          </cell>
          <cell r="AN366" t="str">
            <v>BUI THI THU HUYEN</v>
          </cell>
          <cell r="AO366" t="str">
            <v>VPbank</v>
          </cell>
          <cell r="AP366" t="str">
            <v>8009400303</v>
          </cell>
          <cell r="AQ366" t="str">
            <v>0108089705</v>
          </cell>
          <cell r="AR366" t="str">
            <v>thuhuyen.bui@vn.panasonic.com</v>
          </cell>
          <cell r="AS366" t="str">
            <v>thuyduong.hn1985@gmail.com</v>
          </cell>
          <cell r="AT366" t="str">
            <v>0976927247</v>
          </cell>
          <cell r="AU366" t="str">
            <v>70D9919</v>
          </cell>
          <cell r="AX366">
            <v>31281</v>
          </cell>
          <cell r="AY366" t="str">
            <v>Married</v>
          </cell>
          <cell r="AZ366">
            <v>35.712328767123289</v>
          </cell>
        </row>
        <row r="367">
          <cell r="B367">
            <v>2002051</v>
          </cell>
          <cell r="D367" t="str">
            <v>Ms.</v>
          </cell>
          <cell r="E367" t="str">
            <v>Bà</v>
          </cell>
          <cell r="F367" t="str">
            <v>Đỗ Thị Bích</v>
          </cell>
          <cell r="G367" t="str">
            <v>Ngọc</v>
          </cell>
          <cell r="H367" t="str">
            <v>Line Leader</v>
          </cell>
          <cell r="I367" t="str">
            <v>A2</v>
          </cell>
          <cell r="J367" t="str">
            <v>Direct</v>
          </cell>
          <cell r="K367" t="str">
            <v>V6</v>
          </cell>
          <cell r="L367" t="str">
            <v>Manufacturing Management</v>
          </cell>
          <cell r="M367" t="str">
            <v>DECT</v>
          </cell>
          <cell r="N367" t="str">
            <v xml:space="preserve">Manufacturing </v>
          </cell>
          <cell r="O367" t="str">
            <v xml:space="preserve">Manufacturing </v>
          </cell>
          <cell r="P367" t="str">
            <v>NA2000</v>
          </cell>
          <cell r="Q367">
            <v>39426</v>
          </cell>
          <cell r="R367" t="str">
            <v>IC</v>
          </cell>
          <cell r="S367">
            <v>39456</v>
          </cell>
          <cell r="T367" t="str">
            <v>Indefinite</v>
          </cell>
          <cell r="Z367">
            <v>0</v>
          </cell>
          <cell r="AA367">
            <v>7575000</v>
          </cell>
          <cell r="AB367">
            <v>7575000</v>
          </cell>
          <cell r="AC367" t="str">
            <v>From_Worker to_Skilled Worker</v>
          </cell>
          <cell r="AD367">
            <v>40269</v>
          </cell>
          <cell r="AM367" t="str">
            <v>169632693</v>
          </cell>
          <cell r="AN367" t="str">
            <v>DO THI BICH NGOC</v>
          </cell>
          <cell r="AO367" t="str">
            <v>VPbank</v>
          </cell>
          <cell r="AP367" t="str">
            <v>8056853614</v>
          </cell>
          <cell r="AQ367" t="str">
            <v>0108089707</v>
          </cell>
          <cell r="AR367" t="str">
            <v>bichngoc.do@vn.panasonic.com</v>
          </cell>
          <cell r="AS367" t="str">
            <v>dongocbich27111989@gmail.com</v>
          </cell>
          <cell r="AT367" t="str">
            <v>0988778146</v>
          </cell>
          <cell r="AU367" t="str">
            <v>70K2615</v>
          </cell>
          <cell r="AX367">
            <v>32839</v>
          </cell>
          <cell r="AY367" t="str">
            <v>Married</v>
          </cell>
          <cell r="AZ367">
            <v>31.443835616438356</v>
          </cell>
        </row>
        <row r="368">
          <cell r="B368">
            <v>2002054</v>
          </cell>
          <cell r="D368" t="str">
            <v>Ms.</v>
          </cell>
          <cell r="E368" t="str">
            <v>Bà</v>
          </cell>
          <cell r="F368" t="str">
            <v>Nghiêm Thị</v>
          </cell>
          <cell r="G368" t="str">
            <v>Sánh</v>
          </cell>
          <cell r="H368" t="str">
            <v>Skilled worker-Level 2</v>
          </cell>
          <cell r="I368" t="str">
            <v>A2</v>
          </cell>
          <cell r="J368" t="str">
            <v>Direct</v>
          </cell>
          <cell r="K368" t="str">
            <v>V6</v>
          </cell>
          <cell r="L368" t="str">
            <v>Electrical Control</v>
          </cell>
          <cell r="N368" t="str">
            <v>Factory Engineering</v>
          </cell>
          <cell r="O368" t="str">
            <v xml:space="preserve">Engineering </v>
          </cell>
          <cell r="P368" t="str">
            <v>NB6500</v>
          </cell>
          <cell r="Q368">
            <v>39426</v>
          </cell>
          <cell r="R368" t="str">
            <v>IC</v>
          </cell>
          <cell r="S368">
            <v>39456</v>
          </cell>
          <cell r="T368" t="str">
            <v>Indefinite</v>
          </cell>
          <cell r="Z368">
            <v>0</v>
          </cell>
          <cell r="AA368">
            <v>7766000</v>
          </cell>
          <cell r="AB368">
            <v>7766000</v>
          </cell>
          <cell r="AC368" t="str">
            <v>From_Skilled Worker to_Sub Line Leader</v>
          </cell>
          <cell r="AD368">
            <v>40467</v>
          </cell>
          <cell r="AE368" t="str">
            <v>From_Sub-Line Leader to_Skilled Worker - Level 2</v>
          </cell>
          <cell r="AF368">
            <v>43104</v>
          </cell>
          <cell r="AM368" t="str">
            <v>0491001525601</v>
          </cell>
          <cell r="AN368" t="str">
            <v>NGHIEM THI SANH</v>
          </cell>
          <cell r="AO368" t="str">
            <v>Vietcombank</v>
          </cell>
          <cell r="AP368" t="str">
            <v>8057247207</v>
          </cell>
          <cell r="AQ368" t="str">
            <v>0108089709</v>
          </cell>
          <cell r="AR368" t="str">
            <v>thisanh.nghiem@vn.panasonic.com</v>
          </cell>
          <cell r="AS368" t="str">
            <v>nghiemsanh@gmail.com</v>
          </cell>
          <cell r="AT368" t="str">
            <v>0975598197</v>
          </cell>
          <cell r="AU368" t="str">
            <v>70K3563</v>
          </cell>
          <cell r="AX368">
            <v>32852</v>
          </cell>
          <cell r="AY368" t="str">
            <v>Married</v>
          </cell>
          <cell r="AZ368">
            <v>31.408219178082192</v>
          </cell>
        </row>
        <row r="369">
          <cell r="B369">
            <v>2002056</v>
          </cell>
          <cell r="D369" t="str">
            <v>Ms.</v>
          </cell>
          <cell r="E369" t="str">
            <v>Bà</v>
          </cell>
          <cell r="F369" t="str">
            <v xml:space="preserve">Đỗ Thị </v>
          </cell>
          <cell r="G369" t="str">
            <v>Sen</v>
          </cell>
          <cell r="H369" t="str">
            <v>Line Leader-Level 1</v>
          </cell>
          <cell r="I369" t="str">
            <v>A2</v>
          </cell>
          <cell r="J369" t="str">
            <v>Direct</v>
          </cell>
          <cell r="K369" t="str">
            <v>V6</v>
          </cell>
          <cell r="L369" t="str">
            <v>Manufacturing Management</v>
          </cell>
          <cell r="M369" t="str">
            <v>DP</v>
          </cell>
          <cell r="N369" t="str">
            <v xml:space="preserve">Manufacturing </v>
          </cell>
          <cell r="O369" t="str">
            <v xml:space="preserve">Manufacturing </v>
          </cell>
          <cell r="P369" t="str">
            <v>NA6000</v>
          </cell>
          <cell r="Q369">
            <v>39426</v>
          </cell>
          <cell r="R369" t="str">
            <v>IC</v>
          </cell>
          <cell r="S369">
            <v>39456</v>
          </cell>
          <cell r="T369" t="str">
            <v>Indefinite</v>
          </cell>
          <cell r="Z369">
            <v>0</v>
          </cell>
          <cell r="AA369">
            <v>7920000</v>
          </cell>
          <cell r="AB369">
            <v>7920000</v>
          </cell>
          <cell r="AC369" t="str">
            <v>From_Worker to_Skilled Worker</v>
          </cell>
          <cell r="AD369">
            <v>40634</v>
          </cell>
          <cell r="AE369" t="str">
            <v>From_Line Leader to_Line Leader - Level 1</v>
          </cell>
          <cell r="AF369">
            <v>43104</v>
          </cell>
          <cell r="AM369" t="str">
            <v>0491001525656</v>
          </cell>
          <cell r="AN369" t="str">
            <v>DO THI SEN</v>
          </cell>
          <cell r="AO369" t="str">
            <v>Vietcombank</v>
          </cell>
          <cell r="AP369" t="str">
            <v>8056849382</v>
          </cell>
          <cell r="AQ369" t="str">
            <v>0108089711</v>
          </cell>
          <cell r="AR369" t="str">
            <v>thisen.do@vn.panasonic.com</v>
          </cell>
          <cell r="AS369" t="str">
            <v>dothisen131089h@gmail.com</v>
          </cell>
          <cell r="AT369" t="str">
            <v>0972738263</v>
          </cell>
          <cell r="AU369" t="str">
            <v>70K3566</v>
          </cell>
          <cell r="AX369">
            <v>32794</v>
          </cell>
          <cell r="AY369" t="str">
            <v>Married</v>
          </cell>
          <cell r="AZ369">
            <v>31.567123287671233</v>
          </cell>
        </row>
        <row r="370">
          <cell r="B370">
            <v>2002058</v>
          </cell>
          <cell r="D370" t="str">
            <v>Ms.</v>
          </cell>
          <cell r="E370" t="str">
            <v>Bà</v>
          </cell>
          <cell r="F370" t="str">
            <v>Phạm Thị</v>
          </cell>
          <cell r="G370" t="str">
            <v>Thảo</v>
          </cell>
          <cell r="H370" t="str">
            <v>Leader</v>
          </cell>
          <cell r="I370" t="str">
            <v>B1</v>
          </cell>
          <cell r="J370" t="str">
            <v>Indirect</v>
          </cell>
          <cell r="K370" t="str">
            <v>V9</v>
          </cell>
          <cell r="L370" t="str">
            <v>PCB</v>
          </cell>
          <cell r="M370" t="str">
            <v>Plan Control</v>
          </cell>
          <cell r="N370" t="str">
            <v xml:space="preserve">Manufacturing </v>
          </cell>
          <cell r="O370" t="str">
            <v xml:space="preserve">Manufacturing </v>
          </cell>
          <cell r="P370" t="str">
            <v>NA6201</v>
          </cell>
          <cell r="Q370">
            <v>39426</v>
          </cell>
          <cell r="R370" t="str">
            <v>IC</v>
          </cell>
          <cell r="S370">
            <v>39486</v>
          </cell>
          <cell r="T370" t="str">
            <v>Indefinite</v>
          </cell>
          <cell r="Z370">
            <v>0</v>
          </cell>
          <cell r="AA370">
            <v>10261000</v>
          </cell>
          <cell r="AB370">
            <v>10261000</v>
          </cell>
          <cell r="AC370" t="str">
            <v>From_Skilled Worker to_Leader</v>
          </cell>
          <cell r="AD370">
            <v>40269</v>
          </cell>
          <cell r="AM370" t="str">
            <v>169663726</v>
          </cell>
          <cell r="AN370" t="str">
            <v>PHAM THI THAO</v>
          </cell>
          <cell r="AO370" t="str">
            <v>VPbank</v>
          </cell>
          <cell r="AP370" t="str">
            <v>8009400293</v>
          </cell>
          <cell r="AQ370" t="str">
            <v>0108089713</v>
          </cell>
          <cell r="AR370" t="str">
            <v>thithao01.pham@vn.panasonic.com</v>
          </cell>
          <cell r="AS370" t="str">
            <v>Phamthao0585@gmail.Com</v>
          </cell>
          <cell r="AT370" t="str">
            <v>0904828042</v>
          </cell>
          <cell r="AU370" t="str">
            <v>70J1732</v>
          </cell>
          <cell r="AX370">
            <v>31561</v>
          </cell>
          <cell r="AY370" t="str">
            <v>Married</v>
          </cell>
          <cell r="AZ370">
            <v>34.945205479452056</v>
          </cell>
        </row>
        <row r="371">
          <cell r="B371">
            <v>2002070</v>
          </cell>
          <cell r="D371" t="str">
            <v>Ms.</v>
          </cell>
          <cell r="E371" t="str">
            <v>Bà</v>
          </cell>
          <cell r="F371" t="str">
            <v>Lê Thị</v>
          </cell>
          <cell r="G371" t="str">
            <v>Trang</v>
          </cell>
          <cell r="H371" t="str">
            <v>Sub - Line Leader</v>
          </cell>
          <cell r="I371" t="str">
            <v>A2</v>
          </cell>
          <cell r="J371" t="str">
            <v>Direct</v>
          </cell>
          <cell r="K371" t="str">
            <v>V5</v>
          </cell>
          <cell r="L371" t="str">
            <v>Manufacturing Management</v>
          </cell>
          <cell r="M371" t="str">
            <v>SMT</v>
          </cell>
          <cell r="N371" t="str">
            <v xml:space="preserve">Manufacturing </v>
          </cell>
          <cell r="O371" t="str">
            <v xml:space="preserve">Manufacturing </v>
          </cell>
          <cell r="P371" t="str">
            <v>NA2201</v>
          </cell>
          <cell r="Q371">
            <v>39426</v>
          </cell>
          <cell r="R371" t="str">
            <v>IC</v>
          </cell>
          <cell r="S371">
            <v>39456</v>
          </cell>
          <cell r="T371" t="str">
            <v>Indefinite</v>
          </cell>
          <cell r="Z371">
            <v>0</v>
          </cell>
          <cell r="AA371">
            <v>7456000</v>
          </cell>
          <cell r="AB371">
            <v>7456000</v>
          </cell>
          <cell r="AC371" t="str">
            <v>From_Worker to_Sub line leader</v>
          </cell>
          <cell r="AD371">
            <v>40634</v>
          </cell>
          <cell r="AE371" t="str">
            <v>From_Sub line leader to_Line leader</v>
          </cell>
          <cell r="AF371">
            <v>42826</v>
          </cell>
          <cell r="AM371" t="str">
            <v>0491001527126</v>
          </cell>
          <cell r="AN371" t="str">
            <v>LE THI TRANG</v>
          </cell>
          <cell r="AO371" t="str">
            <v>Vietcombank</v>
          </cell>
          <cell r="AP371" t="str">
            <v>8057247214</v>
          </cell>
          <cell r="AQ371" t="str">
            <v>0108089721</v>
          </cell>
          <cell r="AR371" t="str">
            <v>thitrang.le@vn.panasonic.com</v>
          </cell>
          <cell r="AS371" t="str">
            <v>quoctrang820@gmail.com</v>
          </cell>
          <cell r="AT371" t="str">
            <v>0976912867</v>
          </cell>
          <cell r="AU371" t="str">
            <v>70K3778</v>
          </cell>
          <cell r="AX371">
            <v>32753</v>
          </cell>
          <cell r="AY371" t="str">
            <v>Married</v>
          </cell>
          <cell r="AZ371">
            <v>31.67945205479452</v>
          </cell>
        </row>
        <row r="372">
          <cell r="B372">
            <v>2002074</v>
          </cell>
          <cell r="D372" t="str">
            <v>Ms.</v>
          </cell>
          <cell r="E372" t="str">
            <v>Bà</v>
          </cell>
          <cell r="F372" t="str">
            <v>Nguyễn Thị</v>
          </cell>
          <cell r="G372" t="str">
            <v>Hằng</v>
          </cell>
          <cell r="H372" t="str">
            <v>Line Leader</v>
          </cell>
          <cell r="I372" t="str">
            <v>A2</v>
          </cell>
          <cell r="J372" t="str">
            <v>Direct</v>
          </cell>
          <cell r="K372" t="str">
            <v>V6</v>
          </cell>
          <cell r="L372" t="str">
            <v>OQC</v>
          </cell>
          <cell r="N372" t="str">
            <v>Quality Control</v>
          </cell>
          <cell r="P372" t="str">
            <v>KA6100</v>
          </cell>
          <cell r="Q372">
            <v>39426</v>
          </cell>
          <cell r="R372" t="str">
            <v>IC</v>
          </cell>
          <cell r="S372">
            <v>39456</v>
          </cell>
          <cell r="T372" t="str">
            <v>Indefinite</v>
          </cell>
          <cell r="Z372">
            <v>0</v>
          </cell>
          <cell r="AA372">
            <v>7588000</v>
          </cell>
          <cell r="AB372">
            <v>7588000</v>
          </cell>
          <cell r="AC372" t="str">
            <v>From_Skilled worker to_Line Leader</v>
          </cell>
          <cell r="AD372">
            <v>42095</v>
          </cell>
          <cell r="AM372" t="str">
            <v>169667519</v>
          </cell>
          <cell r="AN372" t="str">
            <v>NGUYEN THI HANG</v>
          </cell>
          <cell r="AO372" t="str">
            <v>VPbank</v>
          </cell>
          <cell r="AP372" t="str">
            <v>8030196562</v>
          </cell>
          <cell r="AQ372" t="str">
            <v>0108089723</v>
          </cell>
          <cell r="AR372" t="str">
            <v>thihang.nguyen@vn.panasonic.com</v>
          </cell>
          <cell r="AS372" t="str">
            <v>Nguyenhanghn1988@gmail.com</v>
          </cell>
          <cell r="AT372" t="str">
            <v>0962929334</v>
          </cell>
          <cell r="AU372" t="str">
            <v>70J0114</v>
          </cell>
          <cell r="AX372">
            <v>32217</v>
          </cell>
          <cell r="AY372" t="str">
            <v>Married</v>
          </cell>
          <cell r="AZ372">
            <v>33.147945205479452</v>
          </cell>
        </row>
        <row r="373">
          <cell r="B373">
            <v>2002076</v>
          </cell>
          <cell r="D373" t="str">
            <v>Ms.</v>
          </cell>
          <cell r="E373" t="str">
            <v>Bà</v>
          </cell>
          <cell r="F373" t="str">
            <v>Lê Thị</v>
          </cell>
          <cell r="G373" t="str">
            <v>Hảo</v>
          </cell>
          <cell r="H373" t="str">
            <v>Skilled worker</v>
          </cell>
          <cell r="I373" t="str">
            <v>A2</v>
          </cell>
          <cell r="J373" t="str">
            <v>Direct</v>
          </cell>
          <cell r="K373" t="str">
            <v>V5</v>
          </cell>
          <cell r="L373" t="str">
            <v>OQC</v>
          </cell>
          <cell r="N373" t="str">
            <v>Quality Control</v>
          </cell>
          <cell r="P373" t="str">
            <v>KA6100</v>
          </cell>
          <cell r="Q373">
            <v>39426</v>
          </cell>
          <cell r="R373" t="str">
            <v>IC</v>
          </cell>
          <cell r="S373">
            <v>39456</v>
          </cell>
          <cell r="T373" t="str">
            <v>Indefinite</v>
          </cell>
          <cell r="Z373">
            <v>0</v>
          </cell>
          <cell r="AA373">
            <v>6675000</v>
          </cell>
          <cell r="AB373">
            <v>6675000</v>
          </cell>
          <cell r="AM373" t="str">
            <v>170418409</v>
          </cell>
          <cell r="AN373" t="str">
            <v>LE THI HAO</v>
          </cell>
          <cell r="AO373" t="str">
            <v>VPbank</v>
          </cell>
          <cell r="AP373" t="str">
            <v>8030196530</v>
          </cell>
          <cell r="AQ373" t="str">
            <v>0108089725</v>
          </cell>
          <cell r="AR373" t="str">
            <v>thihao.le@vn.panasonic.com</v>
          </cell>
          <cell r="AS373" t="str">
            <v>haole14887@gmail.com</v>
          </cell>
          <cell r="AT373" t="str">
            <v>0346196536</v>
          </cell>
          <cell r="AU373" t="str">
            <v>70K3045</v>
          </cell>
          <cell r="AX373">
            <v>32003</v>
          </cell>
          <cell r="AY373" t="str">
            <v>Married</v>
          </cell>
          <cell r="AZ373">
            <v>33.734246575342468</v>
          </cell>
        </row>
        <row r="374">
          <cell r="B374">
            <v>2002081</v>
          </cell>
          <cell r="D374" t="str">
            <v>Ms.</v>
          </cell>
          <cell r="E374" t="str">
            <v>Bà</v>
          </cell>
          <cell r="F374" t="str">
            <v>Dương Thị</v>
          </cell>
          <cell r="G374" t="str">
            <v>Hinh</v>
          </cell>
          <cell r="H374" t="str">
            <v>Skilled worker</v>
          </cell>
          <cell r="I374" t="str">
            <v>A2</v>
          </cell>
          <cell r="J374" t="str">
            <v>Direct</v>
          </cell>
          <cell r="K374" t="str">
            <v>V5</v>
          </cell>
          <cell r="L374" t="str">
            <v>OQC</v>
          </cell>
          <cell r="N374" t="str">
            <v>Quality Control</v>
          </cell>
          <cell r="P374" t="str">
            <v>KA6100</v>
          </cell>
          <cell r="Q374">
            <v>39426</v>
          </cell>
          <cell r="R374" t="str">
            <v>IC</v>
          </cell>
          <cell r="S374">
            <v>39456</v>
          </cell>
          <cell r="T374" t="str">
            <v>Indefinite</v>
          </cell>
          <cell r="Z374">
            <v>0</v>
          </cell>
          <cell r="AA374">
            <v>6793000</v>
          </cell>
          <cell r="AB374">
            <v>6793000</v>
          </cell>
          <cell r="AC374" t="str">
            <v>From_Worker to_Skilled Worker</v>
          </cell>
          <cell r="AD374">
            <v>40269</v>
          </cell>
          <cell r="AM374" t="str">
            <v>169667117</v>
          </cell>
          <cell r="AN374" t="str">
            <v>DUONG THI HINH</v>
          </cell>
          <cell r="AO374" t="str">
            <v>VPbank</v>
          </cell>
          <cell r="AP374" t="str">
            <v>8030196442</v>
          </cell>
          <cell r="AQ374" t="str">
            <v>0108089728</v>
          </cell>
          <cell r="AR374" t="str">
            <v>thihinh.duong@vn.panasonic.com</v>
          </cell>
          <cell r="AS374" t="str">
            <v>duonghinh161088@gmail.com</v>
          </cell>
          <cell r="AT374" t="str">
            <v>0379353098</v>
          </cell>
          <cell r="AU374" t="str">
            <v>70K3095</v>
          </cell>
          <cell r="AX374">
            <v>32432</v>
          </cell>
          <cell r="AY374" t="str">
            <v>Married</v>
          </cell>
          <cell r="AZ374">
            <v>32.558904109589044</v>
          </cell>
        </row>
        <row r="375">
          <cell r="B375">
            <v>2002083</v>
          </cell>
          <cell r="D375" t="str">
            <v>Ms.</v>
          </cell>
          <cell r="E375" t="str">
            <v>Bà</v>
          </cell>
          <cell r="F375" t="str">
            <v>Ngô Thị</v>
          </cell>
          <cell r="G375" t="str">
            <v>Hương</v>
          </cell>
          <cell r="H375" t="str">
            <v>Line Leader -Level 2</v>
          </cell>
          <cell r="I375" t="str">
            <v>A2</v>
          </cell>
          <cell r="J375" t="str">
            <v>Direct</v>
          </cell>
          <cell r="K375" t="str">
            <v>V6-LV2</v>
          </cell>
          <cell r="L375" t="str">
            <v>OQC</v>
          </cell>
          <cell r="N375" t="str">
            <v>Quality Control</v>
          </cell>
          <cell r="P375" t="str">
            <v>KA6100</v>
          </cell>
          <cell r="Q375">
            <v>39426</v>
          </cell>
          <cell r="R375" t="str">
            <v>IC</v>
          </cell>
          <cell r="S375">
            <v>39456</v>
          </cell>
          <cell r="T375" t="str">
            <v>Indefinite</v>
          </cell>
          <cell r="Z375">
            <v>0</v>
          </cell>
          <cell r="AA375">
            <v>8128000</v>
          </cell>
          <cell r="AB375">
            <v>8128000</v>
          </cell>
          <cell r="AC375" t="str">
            <v>From_Skilled Worker to_Line Leader</v>
          </cell>
          <cell r="AD375">
            <v>41000</v>
          </cell>
          <cell r="AE375" t="str">
            <v>From_Line Leader to_Line Leader - Level 2</v>
          </cell>
          <cell r="AF375">
            <v>42826</v>
          </cell>
          <cell r="AM375" t="str">
            <v>169666229</v>
          </cell>
          <cell r="AN375" t="str">
            <v>NGO THI HUONG</v>
          </cell>
          <cell r="AO375" t="str">
            <v>VPbank</v>
          </cell>
          <cell r="AP375" t="str">
            <v>8057250538</v>
          </cell>
          <cell r="AQ375" t="str">
            <v>0108089729</v>
          </cell>
          <cell r="AR375" t="str">
            <v>thihuong01.ngo@vn.panasonic.com</v>
          </cell>
          <cell r="AS375" t="str">
            <v>Ngothihuong1205@gmail.com</v>
          </cell>
          <cell r="AT375" t="str">
            <v>0398172393</v>
          </cell>
          <cell r="AU375" t="str">
            <v>70F8273</v>
          </cell>
          <cell r="AX375">
            <v>32640</v>
          </cell>
          <cell r="AY375" t="str">
            <v>Married</v>
          </cell>
          <cell r="AZ375">
            <v>31.989041095890411</v>
          </cell>
        </row>
        <row r="376">
          <cell r="B376">
            <v>2002086</v>
          </cell>
          <cell r="D376" t="str">
            <v>Ms.</v>
          </cell>
          <cell r="E376" t="str">
            <v>Bà</v>
          </cell>
          <cell r="F376" t="str">
            <v>Đinh Thị</v>
          </cell>
          <cell r="G376" t="str">
            <v>Hường</v>
          </cell>
          <cell r="H376" t="str">
            <v>Leader</v>
          </cell>
          <cell r="I376" t="str">
            <v>B1</v>
          </cell>
          <cell r="J376" t="str">
            <v>Indirect</v>
          </cell>
          <cell r="K376" t="str">
            <v>V7</v>
          </cell>
          <cell r="L376" t="str">
            <v>IQC</v>
          </cell>
          <cell r="M376" t="str">
            <v>RoHS &amp; Mechaincal 1</v>
          </cell>
          <cell r="N376" t="str">
            <v>Quality Control</v>
          </cell>
          <cell r="P376" t="str">
            <v>KA5000</v>
          </cell>
          <cell r="Q376">
            <v>39426</v>
          </cell>
          <cell r="R376" t="str">
            <v>IC</v>
          </cell>
          <cell r="S376">
            <v>39456</v>
          </cell>
          <cell r="T376" t="str">
            <v>Indefinite</v>
          </cell>
          <cell r="Z376">
            <v>0</v>
          </cell>
          <cell r="AA376">
            <v>9167000</v>
          </cell>
          <cell r="AB376">
            <v>9167000</v>
          </cell>
          <cell r="AC376" t="str">
            <v>From_Skilled Worker to_Line leader</v>
          </cell>
          <cell r="AD376">
            <v>40634</v>
          </cell>
          <cell r="AE376" t="str">
            <v>From_Line Leader to_Leader</v>
          </cell>
          <cell r="AF376">
            <v>42826</v>
          </cell>
          <cell r="AM376" t="str">
            <v>169635838</v>
          </cell>
          <cell r="AN376" t="str">
            <v>DINH THI HUONG</v>
          </cell>
          <cell r="AO376" t="str">
            <v>VPbank</v>
          </cell>
          <cell r="AP376" t="str">
            <v>8057247221</v>
          </cell>
          <cell r="AQ376" t="str">
            <v>0108079342</v>
          </cell>
          <cell r="AR376" t="str">
            <v>thihuong.dinh@vn.panasonic.com</v>
          </cell>
          <cell r="AS376" t="str">
            <v>Thihuong86.dinh@gmail.com</v>
          </cell>
          <cell r="AT376" t="str">
            <v>0978605861</v>
          </cell>
          <cell r="AU376" t="str">
            <v>70H0845</v>
          </cell>
          <cell r="AX376">
            <v>31453</v>
          </cell>
          <cell r="AY376" t="str">
            <v>Married</v>
          </cell>
          <cell r="AZ376">
            <v>35.241095890410961</v>
          </cell>
        </row>
        <row r="377">
          <cell r="B377">
            <v>2002089</v>
          </cell>
          <cell r="D377" t="str">
            <v>Ms.</v>
          </cell>
          <cell r="E377" t="str">
            <v>Bà</v>
          </cell>
          <cell r="F377" t="str">
            <v>Nguyễn Thị</v>
          </cell>
          <cell r="G377" t="str">
            <v>Huy</v>
          </cell>
          <cell r="H377" t="str">
            <v>Line Leader</v>
          </cell>
          <cell r="I377" t="str">
            <v>A2</v>
          </cell>
          <cell r="J377" t="str">
            <v>Direct</v>
          </cell>
          <cell r="K377" t="str">
            <v>V6</v>
          </cell>
          <cell r="L377" t="str">
            <v>IQC</v>
          </cell>
          <cell r="N377" t="str">
            <v>Quality Control</v>
          </cell>
          <cell r="P377" t="str">
            <v>KA5000</v>
          </cell>
          <cell r="Q377">
            <v>39426</v>
          </cell>
          <cell r="R377" t="str">
            <v>IC</v>
          </cell>
          <cell r="S377">
            <v>39456</v>
          </cell>
          <cell r="T377" t="str">
            <v>Indefinite</v>
          </cell>
          <cell r="Z377">
            <v>0</v>
          </cell>
          <cell r="AA377">
            <v>7338000</v>
          </cell>
          <cell r="AB377">
            <v>7338000</v>
          </cell>
          <cell r="AC377" t="str">
            <v>From_Skilled Worker to_Line leader</v>
          </cell>
          <cell r="AD377">
            <v>40269</v>
          </cell>
          <cell r="AM377" t="str">
            <v>169635633</v>
          </cell>
          <cell r="AN377" t="str">
            <v>NGUYEN THI HUY</v>
          </cell>
          <cell r="AO377" t="str">
            <v>VPbank</v>
          </cell>
          <cell r="AP377" t="str">
            <v>8056848251</v>
          </cell>
          <cell r="AQ377" t="str">
            <v>0106045338</v>
          </cell>
          <cell r="AR377" t="str">
            <v>thihuy.nguyen@vn.panasonic.com</v>
          </cell>
          <cell r="AS377" t="str">
            <v>nguyen.thihuy.vn@gmail.com</v>
          </cell>
          <cell r="AT377" t="str">
            <v>0987805119</v>
          </cell>
          <cell r="AU377" t="str">
            <v>70D9852</v>
          </cell>
          <cell r="AX377">
            <v>31370</v>
          </cell>
          <cell r="AY377" t="str">
            <v>Married</v>
          </cell>
          <cell r="AZ377">
            <v>35.468493150684928</v>
          </cell>
        </row>
        <row r="378">
          <cell r="B378">
            <v>2002090</v>
          </cell>
          <cell r="D378" t="str">
            <v>Ms.</v>
          </cell>
          <cell r="E378" t="str">
            <v>Bà</v>
          </cell>
          <cell r="F378" t="str">
            <v>Nguyễn Thị</v>
          </cell>
          <cell r="G378" t="str">
            <v>Huyên</v>
          </cell>
          <cell r="H378" t="str">
            <v>Officer</v>
          </cell>
          <cell r="I378" t="str">
            <v>C2</v>
          </cell>
          <cell r="J378" t="str">
            <v>Indirect</v>
          </cell>
          <cell r="K378" t="str">
            <v>V10</v>
          </cell>
          <cell r="L378" t="str">
            <v>IQC</v>
          </cell>
          <cell r="M378" t="str">
            <v>HP &amp;  Mechanical 2</v>
          </cell>
          <cell r="N378" t="str">
            <v>Quality Control</v>
          </cell>
          <cell r="P378" t="str">
            <v>KAJ000</v>
          </cell>
          <cell r="Q378">
            <v>39426</v>
          </cell>
          <cell r="R378" t="str">
            <v>IC</v>
          </cell>
          <cell r="S378">
            <v>39486</v>
          </cell>
          <cell r="T378" t="str">
            <v>Indefinite</v>
          </cell>
          <cell r="Z378">
            <v>0</v>
          </cell>
          <cell r="AA378">
            <v>10459000</v>
          </cell>
          <cell r="AB378">
            <v>10459000</v>
          </cell>
          <cell r="AC378" t="str">
            <v>From_Skilled worker to_Leader</v>
          </cell>
          <cell r="AD378">
            <v>41730</v>
          </cell>
          <cell r="AE378" t="str">
            <v>From_Leader to_Officer</v>
          </cell>
          <cell r="AF378">
            <v>42826</v>
          </cell>
          <cell r="AM378" t="str">
            <v>169636141</v>
          </cell>
          <cell r="AN378" t="str">
            <v>NGUYEN THI HUYEN</v>
          </cell>
          <cell r="AO378" t="str">
            <v>VPbank</v>
          </cell>
          <cell r="AP378" t="str">
            <v>8056848075</v>
          </cell>
          <cell r="AQ378" t="str">
            <v>0108089732</v>
          </cell>
          <cell r="AR378" t="str">
            <v>thihuyen1.nguyen@vn.panasonic.com</v>
          </cell>
          <cell r="AS378" t="str">
            <v>huyen1089@gmail.com</v>
          </cell>
          <cell r="AT378" t="str">
            <v>0964387393</v>
          </cell>
          <cell r="AU378" t="str">
            <v>70D9850</v>
          </cell>
          <cell r="AX378">
            <v>32791</v>
          </cell>
          <cell r="AY378" t="str">
            <v>Married</v>
          </cell>
          <cell r="AZ378">
            <v>31.575342465753426</v>
          </cell>
        </row>
        <row r="379">
          <cell r="B379">
            <v>2002111</v>
          </cell>
          <cell r="D379" t="str">
            <v>Ms.</v>
          </cell>
          <cell r="E379" t="str">
            <v>Bà</v>
          </cell>
          <cell r="F379" t="str">
            <v xml:space="preserve">Trần Thị Kim </v>
          </cell>
          <cell r="G379" t="str">
            <v>Oanh</v>
          </cell>
          <cell r="H379" t="str">
            <v>Line Leader</v>
          </cell>
          <cell r="I379" t="str">
            <v>A2</v>
          </cell>
          <cell r="J379" t="str">
            <v>Direct</v>
          </cell>
          <cell r="K379" t="str">
            <v>V6-LV1</v>
          </cell>
          <cell r="L379" t="str">
            <v>Manufacturing Management</v>
          </cell>
          <cell r="M379" t="str">
            <v>SMT</v>
          </cell>
          <cell r="N379" t="str">
            <v xml:space="preserve">Manufacturing </v>
          </cell>
          <cell r="O379" t="str">
            <v xml:space="preserve">Manufacturing </v>
          </cell>
          <cell r="P379" t="str">
            <v>NA6200</v>
          </cell>
          <cell r="Q379">
            <v>39426</v>
          </cell>
          <cell r="R379" t="str">
            <v>IC</v>
          </cell>
          <cell r="S379">
            <v>39456</v>
          </cell>
          <cell r="T379" t="str">
            <v>Indefinite</v>
          </cell>
          <cell r="Z379">
            <v>0</v>
          </cell>
          <cell r="AA379">
            <v>8158000</v>
          </cell>
          <cell r="AB379">
            <v>8158000</v>
          </cell>
          <cell r="AC379" t="str">
            <v>From_Skilled Worker to_Sub Line Leader</v>
          </cell>
          <cell r="AD379">
            <v>39904</v>
          </cell>
          <cell r="AE379" t="str">
            <v>From_Sub line leader to_Line leader</v>
          </cell>
          <cell r="AF379">
            <v>43469</v>
          </cell>
          <cell r="AM379" t="str">
            <v>169636745</v>
          </cell>
          <cell r="AN379" t="str">
            <v>TRAN THI KIM OANH</v>
          </cell>
          <cell r="AO379" t="str">
            <v>VPbank</v>
          </cell>
          <cell r="AP379" t="str">
            <v>8030192261</v>
          </cell>
          <cell r="AQ379" t="str">
            <v>0108097349</v>
          </cell>
          <cell r="AR379" t="str">
            <v>kimoanh.tran@vn.panasonic.com</v>
          </cell>
          <cell r="AS379" t="str">
            <v>kimoanh1921@gmail.com</v>
          </cell>
          <cell r="AT379" t="str">
            <v>0974383089</v>
          </cell>
          <cell r="AU379" t="str">
            <v>70J9220</v>
          </cell>
          <cell r="AX379">
            <v>31099</v>
          </cell>
          <cell r="AY379" t="str">
            <v>Married</v>
          </cell>
          <cell r="AZ379">
            <v>36.210958904109589</v>
          </cell>
        </row>
        <row r="380">
          <cell r="B380">
            <v>2002124</v>
          </cell>
          <cell r="D380" t="str">
            <v>Ms.</v>
          </cell>
          <cell r="E380" t="str">
            <v>Bà</v>
          </cell>
          <cell r="F380" t="str">
            <v>Nguyễn Thị</v>
          </cell>
          <cell r="G380" t="str">
            <v>Thục</v>
          </cell>
          <cell r="H380" t="str">
            <v>Worker</v>
          </cell>
          <cell r="I380" t="str">
            <v>A1</v>
          </cell>
          <cell r="J380" t="str">
            <v>Direct</v>
          </cell>
          <cell r="K380" t="str">
            <v>V3</v>
          </cell>
          <cell r="L380" t="str">
            <v>OQC</v>
          </cell>
          <cell r="N380" t="str">
            <v>Quality Control</v>
          </cell>
          <cell r="P380" t="str">
            <v>KA6100</v>
          </cell>
          <cell r="Q380">
            <v>39426</v>
          </cell>
          <cell r="R380" t="str">
            <v>IC</v>
          </cell>
          <cell r="S380">
            <v>39456</v>
          </cell>
          <cell r="T380" t="str">
            <v>Indefinite</v>
          </cell>
          <cell r="Z380">
            <v>0</v>
          </cell>
          <cell r="AA380">
            <v>6553000</v>
          </cell>
          <cell r="AB380">
            <v>6553000</v>
          </cell>
          <cell r="AM380" t="str">
            <v>169667322</v>
          </cell>
          <cell r="AN380" t="str">
            <v>NGUYEN THI THUC</v>
          </cell>
          <cell r="AO380" t="str">
            <v>VPbank</v>
          </cell>
          <cell r="AP380" t="str">
            <v>8057247278</v>
          </cell>
          <cell r="AQ380" t="str">
            <v>0108097254</v>
          </cell>
          <cell r="AR380" t="str">
            <v>thithuc.nguyen@vn.panasonic.com</v>
          </cell>
          <cell r="AS380" t="str">
            <v>nguyenthithuc26121989@gmail.com</v>
          </cell>
          <cell r="AT380" t="str">
            <v>0983648816</v>
          </cell>
          <cell r="AU380" t="str">
            <v>70K3691</v>
          </cell>
          <cell r="AX380">
            <v>32868</v>
          </cell>
          <cell r="AY380" t="str">
            <v>Married</v>
          </cell>
          <cell r="AZ380">
            <v>31.364383561643837</v>
          </cell>
        </row>
        <row r="381">
          <cell r="B381">
            <v>2002127</v>
          </cell>
          <cell r="D381" t="str">
            <v>Ms.</v>
          </cell>
          <cell r="E381" t="str">
            <v>Bà</v>
          </cell>
          <cell r="F381" t="str">
            <v>Hoàng Thị</v>
          </cell>
          <cell r="G381" t="str">
            <v>Tuyến</v>
          </cell>
          <cell r="H381" t="str">
            <v>Skilled worker</v>
          </cell>
          <cell r="I381" t="str">
            <v>A2</v>
          </cell>
          <cell r="J381" t="str">
            <v>Direct</v>
          </cell>
          <cell r="K381" t="str">
            <v>V5</v>
          </cell>
          <cell r="L381" t="str">
            <v>OQC</v>
          </cell>
          <cell r="N381" t="str">
            <v>Quality Control</v>
          </cell>
          <cell r="P381" t="str">
            <v>KAK100</v>
          </cell>
          <cell r="Q381">
            <v>39426</v>
          </cell>
          <cell r="R381" t="str">
            <v>IC</v>
          </cell>
          <cell r="S381">
            <v>39456</v>
          </cell>
          <cell r="T381" t="str">
            <v>Indefinite</v>
          </cell>
          <cell r="Z381">
            <v>0</v>
          </cell>
          <cell r="AA381">
            <v>6452000</v>
          </cell>
          <cell r="AB381">
            <v>6452000</v>
          </cell>
          <cell r="AC381" t="str">
            <v>From_Worker to_Skilled worker</v>
          </cell>
          <cell r="AD381">
            <v>41076</v>
          </cell>
          <cell r="AM381" t="str">
            <v>169667683</v>
          </cell>
          <cell r="AN381" t="str">
            <v>HOANG THI TUYEN</v>
          </cell>
          <cell r="AO381" t="str">
            <v>VPbank</v>
          </cell>
          <cell r="AP381" t="str">
            <v>8057247285</v>
          </cell>
          <cell r="AQ381" t="str">
            <v>0108097255</v>
          </cell>
          <cell r="AR381" t="str">
            <v>thituyen.hoang@vn.panasonic.com</v>
          </cell>
          <cell r="AS381" t="str">
            <v>hoangtuyen2941987@icloud.com</v>
          </cell>
          <cell r="AT381" t="str">
            <v>0385784751</v>
          </cell>
          <cell r="AU381" t="str">
            <v>70K3795</v>
          </cell>
          <cell r="AX381">
            <v>32049</v>
          </cell>
          <cell r="AY381" t="str">
            <v>Married</v>
          </cell>
          <cell r="AZ381">
            <v>33.608219178082194</v>
          </cell>
        </row>
        <row r="382">
          <cell r="B382">
            <v>2002135</v>
          </cell>
          <cell r="D382" t="str">
            <v>Ms.</v>
          </cell>
          <cell r="E382" t="str">
            <v>Bà</v>
          </cell>
          <cell r="F382" t="str">
            <v>Phan Thị</v>
          </cell>
          <cell r="G382" t="str">
            <v>Huế</v>
          </cell>
          <cell r="H382" t="str">
            <v>Line Leader</v>
          </cell>
          <cell r="I382" t="str">
            <v>A2</v>
          </cell>
          <cell r="J382" t="str">
            <v>Direct</v>
          </cell>
          <cell r="K382" t="str">
            <v>V6</v>
          </cell>
          <cell r="L382" t="str">
            <v>MCS</v>
          </cell>
          <cell r="N382" t="str">
            <v>Procurement</v>
          </cell>
          <cell r="O382" t="str">
            <v xml:space="preserve">Manufacturing </v>
          </cell>
          <cell r="P382" t="str">
            <v>MA6200</v>
          </cell>
          <cell r="Q382">
            <v>39426</v>
          </cell>
          <cell r="R382" t="str">
            <v>IC</v>
          </cell>
          <cell r="S382">
            <v>39456</v>
          </cell>
          <cell r="T382" t="str">
            <v>Indefinite</v>
          </cell>
          <cell r="Z382">
            <v>0</v>
          </cell>
          <cell r="AA382">
            <v>7612000</v>
          </cell>
          <cell r="AB382">
            <v>7612000</v>
          </cell>
          <cell r="AC382" t="str">
            <v>From_Skilled Worker to_Sub Line Leader</v>
          </cell>
          <cell r="AD382">
            <v>41000</v>
          </cell>
          <cell r="AE382" t="str">
            <v>From_Sub line leader to_Line leader</v>
          </cell>
          <cell r="AF382">
            <v>42826</v>
          </cell>
          <cell r="AM382" t="str">
            <v>169697337</v>
          </cell>
          <cell r="AN382" t="str">
            <v>PHAN THI HUE</v>
          </cell>
          <cell r="AO382" t="str">
            <v>VPbank</v>
          </cell>
          <cell r="AP382" t="str">
            <v>8057250577</v>
          </cell>
          <cell r="AQ382" t="str">
            <v>0108079343</v>
          </cell>
          <cell r="AR382" t="str">
            <v>thihue.phan@vn.panasonic.com</v>
          </cell>
          <cell r="AS382" t="str">
            <v>Phanthihue224@gmail.com</v>
          </cell>
          <cell r="AT382" t="str">
            <v>0987694207</v>
          </cell>
          <cell r="AU382" t="str">
            <v>70G3411</v>
          </cell>
          <cell r="AX382">
            <v>32730</v>
          </cell>
          <cell r="AY382" t="str">
            <v>Married</v>
          </cell>
          <cell r="AZ382">
            <v>31.742465753424657</v>
          </cell>
        </row>
        <row r="383">
          <cell r="B383">
            <v>2002136</v>
          </cell>
          <cell r="D383" t="str">
            <v>Ms.</v>
          </cell>
          <cell r="E383" t="str">
            <v>Bà</v>
          </cell>
          <cell r="F383" t="str">
            <v>Ngô Thị</v>
          </cell>
          <cell r="G383" t="str">
            <v>Huệ</v>
          </cell>
          <cell r="H383" t="str">
            <v>Line Leader-Level 1</v>
          </cell>
          <cell r="I383" t="str">
            <v>A2</v>
          </cell>
          <cell r="J383" t="str">
            <v>Direct</v>
          </cell>
          <cell r="K383" t="str">
            <v>V6</v>
          </cell>
          <cell r="L383" t="str">
            <v>MCS</v>
          </cell>
          <cell r="N383" t="str">
            <v>Procurement</v>
          </cell>
          <cell r="O383" t="str">
            <v xml:space="preserve">Manufacturing </v>
          </cell>
          <cell r="P383" t="str">
            <v>MA2200</v>
          </cell>
          <cell r="Q383">
            <v>39426</v>
          </cell>
          <cell r="R383" t="str">
            <v>IC</v>
          </cell>
          <cell r="S383">
            <v>39456</v>
          </cell>
          <cell r="T383" t="str">
            <v>Indefinite</v>
          </cell>
          <cell r="Z383">
            <v>0</v>
          </cell>
          <cell r="AA383">
            <v>7521000</v>
          </cell>
          <cell r="AB383">
            <v>7521000</v>
          </cell>
          <cell r="AC383" t="str">
            <v>From_Skilled worker to_Line Leader - Level 1</v>
          </cell>
          <cell r="AD383">
            <v>43104</v>
          </cell>
          <cell r="AM383" t="str">
            <v>170194683</v>
          </cell>
          <cell r="AN383" t="str">
            <v>NGO THI HUE</v>
          </cell>
          <cell r="AO383" t="str">
            <v>VPbank</v>
          </cell>
          <cell r="AP383" t="str">
            <v>8030193522</v>
          </cell>
          <cell r="AQ383" t="str">
            <v>0108089752</v>
          </cell>
          <cell r="AR383" t="str">
            <v>thihue.ngo@vn.panasonic.com</v>
          </cell>
          <cell r="AS383" t="str">
            <v>ngohue135793@gmail.com</v>
          </cell>
          <cell r="AT383" t="str">
            <v>0397391886</v>
          </cell>
          <cell r="AU383" t="str">
            <v>70D9843</v>
          </cell>
          <cell r="AX383">
            <v>31988</v>
          </cell>
          <cell r="AY383" t="str">
            <v>Married</v>
          </cell>
          <cell r="AZ383">
            <v>33.775342465753425</v>
          </cell>
        </row>
        <row r="384">
          <cell r="B384">
            <v>2002138</v>
          </cell>
          <cell r="D384" t="str">
            <v>Ms.</v>
          </cell>
          <cell r="E384" t="str">
            <v>Bà</v>
          </cell>
          <cell r="F384" t="str">
            <v>Lê Thị</v>
          </cell>
          <cell r="G384" t="str">
            <v>Sen</v>
          </cell>
          <cell r="H384" t="str">
            <v>Supervisor</v>
          </cell>
          <cell r="I384" t="str">
            <v>C3</v>
          </cell>
          <cell r="J384" t="str">
            <v>Indirect</v>
          </cell>
          <cell r="K384" t="str">
            <v>V14</v>
          </cell>
          <cell r="L384" t="str">
            <v>MCS</v>
          </cell>
          <cell r="M384" t="str">
            <v>Material kitting 1</v>
          </cell>
          <cell r="N384" t="str">
            <v>Procurement</v>
          </cell>
          <cell r="O384" t="str">
            <v xml:space="preserve">Manufacturing </v>
          </cell>
          <cell r="P384" t="str">
            <v>MA5200</v>
          </cell>
          <cell r="Q384">
            <v>39426</v>
          </cell>
          <cell r="R384" t="str">
            <v>IC</v>
          </cell>
          <cell r="S384">
            <v>39486</v>
          </cell>
          <cell r="T384" t="str">
            <v>Indefinite</v>
          </cell>
          <cell r="Z384">
            <v>0</v>
          </cell>
          <cell r="AA384">
            <v>17742000</v>
          </cell>
          <cell r="AB384">
            <v>17742000</v>
          </cell>
          <cell r="AC384" t="str">
            <v>From_Skilled Worker to_Sub Line Leader</v>
          </cell>
          <cell r="AD384">
            <v>39539</v>
          </cell>
          <cell r="AE384" t="str">
            <v>From_Sub line leader to_Line leader</v>
          </cell>
          <cell r="AF384">
            <v>39712</v>
          </cell>
          <cell r="AG384" t="str">
            <v>From_Line leader to_Leader</v>
          </cell>
          <cell r="AH384">
            <v>39904</v>
          </cell>
          <cell r="AI384" t="str">
            <v>From_Leader to_Officer</v>
          </cell>
          <cell r="AJ384">
            <v>40269</v>
          </cell>
          <cell r="AK384" t="str">
            <v>From_Officer to_Supervisor</v>
          </cell>
          <cell r="AL384">
            <v>42826</v>
          </cell>
          <cell r="AM384" t="str">
            <v>169668124</v>
          </cell>
          <cell r="AN384" t="str">
            <v>LE THI SEN</v>
          </cell>
          <cell r="AO384" t="str">
            <v>VPbank</v>
          </cell>
          <cell r="AP384" t="str">
            <v>8009400310</v>
          </cell>
          <cell r="AQ384" t="str">
            <v>0108097261</v>
          </cell>
          <cell r="AR384" t="str">
            <v>thile.sen@vn.panasonic.com</v>
          </cell>
          <cell r="AS384" t="str">
            <v>Lesen1986@gmail.com</v>
          </cell>
          <cell r="AT384" t="str">
            <v>0974180586</v>
          </cell>
          <cell r="AU384">
            <v>7058059</v>
          </cell>
          <cell r="AX384">
            <v>31626</v>
          </cell>
          <cell r="AY384" t="str">
            <v>Married</v>
          </cell>
          <cell r="AZ384">
            <v>34.767123287671232</v>
          </cell>
        </row>
        <row r="385">
          <cell r="B385">
            <v>2002146</v>
          </cell>
          <cell r="D385" t="str">
            <v>Ms.</v>
          </cell>
          <cell r="E385" t="str">
            <v>Bà</v>
          </cell>
          <cell r="F385" t="str">
            <v>Nguyễn Thị</v>
          </cell>
          <cell r="G385" t="str">
            <v>Hồng</v>
          </cell>
          <cell r="H385" t="str">
            <v>Skilled worker</v>
          </cell>
          <cell r="I385" t="str">
            <v>A2</v>
          </cell>
          <cell r="J385" t="str">
            <v>Direct</v>
          </cell>
          <cell r="K385" t="str">
            <v>V5</v>
          </cell>
          <cell r="L385" t="str">
            <v>Manufacturing Management</v>
          </cell>
          <cell r="M385" t="str">
            <v>DECT</v>
          </cell>
          <cell r="N385" t="str">
            <v xml:space="preserve">Manufacturing </v>
          </cell>
          <cell r="O385" t="str">
            <v xml:space="preserve">Manufacturing </v>
          </cell>
          <cell r="P385" t="str">
            <v>NA2000</v>
          </cell>
          <cell r="Q385">
            <v>39426</v>
          </cell>
          <cell r="R385" t="str">
            <v>IC</v>
          </cell>
          <cell r="S385">
            <v>39456</v>
          </cell>
          <cell r="T385" t="str">
            <v>Indefinite</v>
          </cell>
          <cell r="Z385">
            <v>0</v>
          </cell>
          <cell r="AA385">
            <v>7048000</v>
          </cell>
          <cell r="AB385">
            <v>7048000</v>
          </cell>
          <cell r="AM385" t="str">
            <v>0491001525115</v>
          </cell>
          <cell r="AN385" t="str">
            <v>NGUYEN THI HONG</v>
          </cell>
          <cell r="AO385" t="str">
            <v>Vietcombank</v>
          </cell>
          <cell r="AP385" t="str">
            <v>0105183086</v>
          </cell>
          <cell r="AQ385" t="str">
            <v>0108089755</v>
          </cell>
          <cell r="AR385" t="str">
            <v>thihong06.nguyen@vn.panasonic.com</v>
          </cell>
          <cell r="AS385" t="str">
            <v>Nguyenhong19071985@gmail.com</v>
          </cell>
          <cell r="AT385" t="str">
            <v>0379785941</v>
          </cell>
          <cell r="AU385" t="str">
            <v>70K3144</v>
          </cell>
          <cell r="AX385">
            <v>31247</v>
          </cell>
          <cell r="AY385" t="str">
            <v>Married</v>
          </cell>
          <cell r="AZ385">
            <v>35.805479452054797</v>
          </cell>
        </row>
        <row r="386">
          <cell r="B386">
            <v>2002148</v>
          </cell>
          <cell r="D386" t="str">
            <v>Ms.</v>
          </cell>
          <cell r="E386" t="str">
            <v>Bà</v>
          </cell>
          <cell r="F386" t="str">
            <v xml:space="preserve">Trần Thị Hồng </v>
          </cell>
          <cell r="G386" t="str">
            <v>Thắm</v>
          </cell>
          <cell r="H386" t="str">
            <v>Sub Line Leader</v>
          </cell>
          <cell r="I386" t="str">
            <v>A2</v>
          </cell>
          <cell r="J386" t="str">
            <v>Direct</v>
          </cell>
          <cell r="K386" t="str">
            <v>V5</v>
          </cell>
          <cell r="L386" t="str">
            <v>Manufacturing Management</v>
          </cell>
          <cell r="M386" t="str">
            <v>SMT</v>
          </cell>
          <cell r="N386" t="str">
            <v xml:space="preserve">Manufacturing </v>
          </cell>
          <cell r="O386" t="str">
            <v xml:space="preserve">Manufacturing </v>
          </cell>
          <cell r="P386" t="str">
            <v>NA2200</v>
          </cell>
          <cell r="Q386">
            <v>39426</v>
          </cell>
          <cell r="R386" t="str">
            <v>IC</v>
          </cell>
          <cell r="S386">
            <v>39456</v>
          </cell>
          <cell r="T386" t="str">
            <v>Indefinite</v>
          </cell>
          <cell r="Z386">
            <v>0</v>
          </cell>
          <cell r="AA386">
            <v>7394000</v>
          </cell>
          <cell r="AB386">
            <v>7394000</v>
          </cell>
          <cell r="AC386" t="str">
            <v>From_Skilled Worker to_Sub Line Leader</v>
          </cell>
          <cell r="AD386">
            <v>40634</v>
          </cell>
          <cell r="AM386" t="str">
            <v>169662843</v>
          </cell>
          <cell r="AN386" t="str">
            <v>TRAN THI HONG THAM</v>
          </cell>
          <cell r="AO386" t="str">
            <v>VPbank</v>
          </cell>
          <cell r="AP386" t="str">
            <v>8030192832</v>
          </cell>
          <cell r="AQ386" t="str">
            <v>0108089756</v>
          </cell>
          <cell r="AR386" t="str">
            <v>hongtham05.tran@vn.panasonic.com</v>
          </cell>
          <cell r="AS386" t="str">
            <v>hongtham040686@gmail.Com</v>
          </cell>
          <cell r="AT386" t="str">
            <v>0393143625</v>
          </cell>
          <cell r="AU386" t="str">
            <v>70K2673</v>
          </cell>
          <cell r="AX386">
            <v>31567</v>
          </cell>
          <cell r="AY386" t="str">
            <v>Married</v>
          </cell>
          <cell r="AZ386">
            <v>34.92876712328767</v>
          </cell>
        </row>
        <row r="387">
          <cell r="B387">
            <v>2002150</v>
          </cell>
          <cell r="D387" t="str">
            <v>Ms.</v>
          </cell>
          <cell r="E387" t="str">
            <v>Bà</v>
          </cell>
          <cell r="F387" t="str">
            <v>Nguyễn Thị</v>
          </cell>
          <cell r="G387" t="str">
            <v>Thành</v>
          </cell>
          <cell r="H387" t="str">
            <v>Sub-Line Leader</v>
          </cell>
          <cell r="I387" t="str">
            <v>A1</v>
          </cell>
          <cell r="J387" t="str">
            <v>Direct</v>
          </cell>
          <cell r="K387" t="str">
            <v>V3</v>
          </cell>
          <cell r="L387" t="str">
            <v>Manufacturing Management</v>
          </cell>
          <cell r="M387" t="str">
            <v>SMT</v>
          </cell>
          <cell r="N387" t="str">
            <v xml:space="preserve">Manufacturing </v>
          </cell>
          <cell r="O387" t="str">
            <v xml:space="preserve">Manufacturing </v>
          </cell>
          <cell r="P387" t="str">
            <v>NAK200</v>
          </cell>
          <cell r="Q387">
            <v>39426</v>
          </cell>
          <cell r="R387" t="str">
            <v>IC</v>
          </cell>
          <cell r="S387">
            <v>39456</v>
          </cell>
          <cell r="T387" t="str">
            <v>Indefinite</v>
          </cell>
          <cell r="Z387">
            <v>0</v>
          </cell>
          <cell r="AA387">
            <v>6825000</v>
          </cell>
          <cell r="AB387">
            <v>6825000</v>
          </cell>
          <cell r="AC387" t="str">
            <v>From_Worker to_Sub line leader</v>
          </cell>
          <cell r="AD387">
            <v>40634</v>
          </cell>
          <cell r="AM387" t="str">
            <v>0011002270535</v>
          </cell>
          <cell r="AN387" t="str">
            <v>NGUYEN THI THANH</v>
          </cell>
          <cell r="AO387" t="str">
            <v>Vietcombank</v>
          </cell>
          <cell r="AP387" t="str">
            <v>8057247334</v>
          </cell>
          <cell r="AQ387" t="str">
            <v>0108097265</v>
          </cell>
          <cell r="AR387" t="str">
            <v>thithanh05.nguyen@vn.panasonic.com</v>
          </cell>
          <cell r="AS387" t="str">
            <v>thanhnguyentn8989@gmail.com</v>
          </cell>
          <cell r="AT387" t="str">
            <v>0398184530</v>
          </cell>
          <cell r="AU387" t="str">
            <v>70K3606</v>
          </cell>
          <cell r="AX387">
            <v>32729</v>
          </cell>
          <cell r="AY387" t="str">
            <v>Married</v>
          </cell>
          <cell r="AZ387">
            <v>31.745205479452054</v>
          </cell>
        </row>
        <row r="388">
          <cell r="B388">
            <v>2002172</v>
          </cell>
          <cell r="D388" t="str">
            <v>Ms.</v>
          </cell>
          <cell r="E388" t="str">
            <v>Bà</v>
          </cell>
          <cell r="F388" t="str">
            <v xml:space="preserve">Lại Thị </v>
          </cell>
          <cell r="G388" t="str">
            <v>Tuyết</v>
          </cell>
          <cell r="H388" t="str">
            <v>Skilled worker</v>
          </cell>
          <cell r="I388" t="str">
            <v>A2</v>
          </cell>
          <cell r="J388" t="str">
            <v>Direct</v>
          </cell>
          <cell r="K388" t="str">
            <v>V5</v>
          </cell>
          <cell r="L388" t="str">
            <v>Manufacturing Management</v>
          </cell>
          <cell r="M388" t="str">
            <v>DP</v>
          </cell>
          <cell r="N388" t="str">
            <v xml:space="preserve">Manufacturing </v>
          </cell>
          <cell r="O388" t="str">
            <v xml:space="preserve">Manufacturing </v>
          </cell>
          <cell r="P388" t="str">
            <v>NA6000</v>
          </cell>
          <cell r="Q388">
            <v>39426</v>
          </cell>
          <cell r="R388" t="str">
            <v>IC</v>
          </cell>
          <cell r="S388">
            <v>39456</v>
          </cell>
          <cell r="T388" t="str">
            <v>Indefinite</v>
          </cell>
          <cell r="Z388">
            <v>0</v>
          </cell>
          <cell r="AA388">
            <v>6843000</v>
          </cell>
          <cell r="AB388">
            <v>6843000</v>
          </cell>
          <cell r="AC388" t="str">
            <v>From_Worker to_Skilled Worker</v>
          </cell>
          <cell r="AD388">
            <v>42461</v>
          </cell>
          <cell r="AM388" t="str">
            <v>0491001527612</v>
          </cell>
          <cell r="AN388" t="str">
            <v>LAI THI TUYET</v>
          </cell>
          <cell r="AO388" t="str">
            <v>Vietcombank</v>
          </cell>
          <cell r="AP388" t="str">
            <v>8090324201</v>
          </cell>
          <cell r="AQ388" t="str">
            <v>0108097276</v>
          </cell>
          <cell r="AR388" t="str">
            <v>thituyet.lai@vn.panasonic.com</v>
          </cell>
          <cell r="AS388" t="str">
            <v>laituyet110187@gmail.com</v>
          </cell>
          <cell r="AT388" t="str">
            <v>0983 062 730</v>
          </cell>
          <cell r="AU388" t="str">
            <v>70K3807</v>
          </cell>
          <cell r="AX388">
            <v>31788</v>
          </cell>
          <cell r="AY388" t="str">
            <v>Married</v>
          </cell>
          <cell r="AZ388">
            <v>34.323287671232876</v>
          </cell>
        </row>
        <row r="389">
          <cell r="B389">
            <v>2002173</v>
          </cell>
          <cell r="D389" t="str">
            <v>Ms.</v>
          </cell>
          <cell r="E389" t="str">
            <v>Bà</v>
          </cell>
          <cell r="F389" t="str">
            <v>Trần Thị</v>
          </cell>
          <cell r="G389" t="str">
            <v>Vân</v>
          </cell>
          <cell r="H389" t="str">
            <v>Worker</v>
          </cell>
          <cell r="I389" t="str">
            <v>A1</v>
          </cell>
          <cell r="J389" t="str">
            <v>Direct</v>
          </cell>
          <cell r="K389" t="str">
            <v>V3</v>
          </cell>
          <cell r="L389" t="str">
            <v>Part Production</v>
          </cell>
          <cell r="N389" t="str">
            <v>Parts Manufacturing</v>
          </cell>
          <cell r="O389" t="str">
            <v xml:space="preserve">Engineering </v>
          </cell>
          <cell r="P389" t="str">
            <v>NA0600</v>
          </cell>
          <cell r="Q389">
            <v>39426</v>
          </cell>
          <cell r="R389" t="str">
            <v>IC</v>
          </cell>
          <cell r="S389">
            <v>39456</v>
          </cell>
          <cell r="T389" t="str">
            <v>Indefinite</v>
          </cell>
          <cell r="Z389">
            <v>0</v>
          </cell>
          <cell r="AA389">
            <v>6580000</v>
          </cell>
          <cell r="AB389">
            <v>6580000</v>
          </cell>
          <cell r="AM389" t="str">
            <v>169660735</v>
          </cell>
          <cell r="AN389" t="str">
            <v>TRAN THI VAN</v>
          </cell>
          <cell r="AO389" t="str">
            <v>VPbank</v>
          </cell>
          <cell r="AP389" t="str">
            <v>8090324219</v>
          </cell>
          <cell r="AQ389" t="str">
            <v>0108097277</v>
          </cell>
          <cell r="AR389" t="str">
            <v>thivan05.tran@vn.panasonic.com</v>
          </cell>
          <cell r="AS389" t="str">
            <v>tranthivan16011985@gmail.com</v>
          </cell>
          <cell r="AT389" t="str">
            <v>0987156125</v>
          </cell>
          <cell r="AU389" t="str">
            <v>70K3817</v>
          </cell>
          <cell r="AX389">
            <v>31063</v>
          </cell>
          <cell r="AY389" t="str">
            <v>Married</v>
          </cell>
          <cell r="AZ389">
            <v>36.30958904109589</v>
          </cell>
        </row>
        <row r="390">
          <cell r="B390">
            <v>2002182</v>
          </cell>
          <cell r="D390" t="str">
            <v>Ms.</v>
          </cell>
          <cell r="E390" t="str">
            <v>Bà</v>
          </cell>
          <cell r="F390" t="str">
            <v>Nguyễn Thị Thanh</v>
          </cell>
          <cell r="G390" t="str">
            <v>Hoa</v>
          </cell>
          <cell r="H390" t="str">
            <v>Assistant Manager</v>
          </cell>
          <cell r="I390" t="str">
            <v>C4</v>
          </cell>
          <cell r="J390" t="str">
            <v>Indirect</v>
          </cell>
          <cell r="K390" t="str">
            <v>V19</v>
          </cell>
          <cell r="L390" t="str">
            <v>Cost Management</v>
          </cell>
          <cell r="N390" t="str">
            <v>Accounting</v>
          </cell>
          <cell r="O390" t="str">
            <v>Administration</v>
          </cell>
          <cell r="P390" t="str">
            <v>BA0000</v>
          </cell>
          <cell r="Q390">
            <v>39426</v>
          </cell>
          <cell r="R390" t="str">
            <v>IC</v>
          </cell>
          <cell r="S390">
            <v>39486</v>
          </cell>
          <cell r="T390" t="str">
            <v>Indefinite</v>
          </cell>
          <cell r="Z390">
            <v>0</v>
          </cell>
          <cell r="AA390">
            <v>32678000</v>
          </cell>
          <cell r="AB390">
            <v>32678000</v>
          </cell>
          <cell r="AC390" t="str">
            <v>From_Officer to_Supervisor</v>
          </cell>
          <cell r="AD390">
            <v>40634</v>
          </cell>
          <cell r="AE390" t="str">
            <v>From_Supervisor to_Assistant Manager</v>
          </cell>
          <cell r="AF390">
            <v>41730</v>
          </cell>
          <cell r="AM390" t="str">
            <v>169663955</v>
          </cell>
          <cell r="AN390" t="str">
            <v>NGUYEN THI THANH HOA</v>
          </cell>
          <cell r="AO390" t="str">
            <v>VPbank</v>
          </cell>
          <cell r="AP390" t="str">
            <v>8009400335</v>
          </cell>
          <cell r="AQ390" t="str">
            <v>0108097281</v>
          </cell>
          <cell r="AR390" t="str">
            <v>thanhhoa.nguyen@vn.panasonic.com</v>
          </cell>
          <cell r="AS390" t="str">
            <v>thanhhoa.nguyen@vn.panasonic.com</v>
          </cell>
          <cell r="AT390" t="str">
            <v>0384408085</v>
          </cell>
          <cell r="AU390">
            <v>7056303</v>
          </cell>
          <cell r="AX390">
            <v>31272</v>
          </cell>
          <cell r="AY390" t="str">
            <v>Married</v>
          </cell>
          <cell r="AZ390">
            <v>35.736986301369861</v>
          </cell>
        </row>
        <row r="391">
          <cell r="B391">
            <v>2002188</v>
          </cell>
          <cell r="D391" t="str">
            <v>Ms.</v>
          </cell>
          <cell r="E391" t="str">
            <v>Bà</v>
          </cell>
          <cell r="F391" t="str">
            <v>Nguyễn Thị Thuỳ</v>
          </cell>
          <cell r="G391" t="str">
            <v>Dương</v>
          </cell>
          <cell r="H391" t="str">
            <v>Line Leader</v>
          </cell>
          <cell r="I391" t="str">
            <v>A2</v>
          </cell>
          <cell r="J391" t="str">
            <v>Direct</v>
          </cell>
          <cell r="K391" t="str">
            <v>V6</v>
          </cell>
          <cell r="L391" t="str">
            <v>Part Production</v>
          </cell>
          <cell r="N391" t="str">
            <v>Parts Manufacturing</v>
          </cell>
          <cell r="O391" t="str">
            <v xml:space="preserve">Engineering </v>
          </cell>
          <cell r="P391" t="str">
            <v>NA0600</v>
          </cell>
          <cell r="Q391">
            <v>39426</v>
          </cell>
          <cell r="R391" t="str">
            <v>IC</v>
          </cell>
          <cell r="S391">
            <v>39456</v>
          </cell>
          <cell r="T391" t="str">
            <v>Indefinite</v>
          </cell>
          <cell r="Z391">
            <v>0</v>
          </cell>
          <cell r="AA391">
            <v>7846000</v>
          </cell>
          <cell r="AB391">
            <v>7846000</v>
          </cell>
          <cell r="AC391" t="str">
            <v>From_Skilled Worker to_Sub Line Leader</v>
          </cell>
          <cell r="AD391">
            <v>40634</v>
          </cell>
          <cell r="AE391" t="str">
            <v>From_Sub line leader to_Line leader</v>
          </cell>
          <cell r="AF391">
            <v>42461</v>
          </cell>
          <cell r="AM391" t="str">
            <v>171323878</v>
          </cell>
          <cell r="AN391" t="str">
            <v>NGUYEN THI THUY DUONG</v>
          </cell>
          <cell r="AO391" t="str">
            <v>VPbank</v>
          </cell>
          <cell r="AP391" t="str">
            <v>8056848653</v>
          </cell>
          <cell r="AQ391" t="str">
            <v>0108097283</v>
          </cell>
          <cell r="AR391" t="str">
            <v>thuyduong.nguyen@vn.panasonic.com</v>
          </cell>
          <cell r="AS391" t="str">
            <v>nguyenthuyduongpb@gmail.com</v>
          </cell>
          <cell r="AT391" t="str">
            <v>0977587096</v>
          </cell>
          <cell r="AU391" t="str">
            <v>70J9290</v>
          </cell>
          <cell r="AX391">
            <v>31095</v>
          </cell>
          <cell r="AY391" t="str">
            <v>Married</v>
          </cell>
          <cell r="AZ391">
            <v>36.221917808219175</v>
          </cell>
        </row>
        <row r="392">
          <cell r="B392">
            <v>2002193</v>
          </cell>
          <cell r="D392" t="str">
            <v>Ms.</v>
          </cell>
          <cell r="E392" t="str">
            <v>Bà</v>
          </cell>
          <cell r="F392" t="str">
            <v>Lưu Thị</v>
          </cell>
          <cell r="G392" t="str">
            <v>Huế</v>
          </cell>
          <cell r="H392" t="str">
            <v>Skilled worker</v>
          </cell>
          <cell r="I392" t="str">
            <v>A2</v>
          </cell>
          <cell r="J392" t="str">
            <v>Direct</v>
          </cell>
          <cell r="K392" t="str">
            <v>V5</v>
          </cell>
          <cell r="L392" t="str">
            <v>Manufacturing Management</v>
          </cell>
          <cell r="M392" t="str">
            <v>SMT</v>
          </cell>
          <cell r="N392" t="str">
            <v xml:space="preserve">Manufacturing </v>
          </cell>
          <cell r="O392" t="str">
            <v xml:space="preserve">Manufacturing </v>
          </cell>
          <cell r="P392" t="str">
            <v>NA6201</v>
          </cell>
          <cell r="Q392">
            <v>39426</v>
          </cell>
          <cell r="R392" t="str">
            <v>IC</v>
          </cell>
          <cell r="S392">
            <v>39456</v>
          </cell>
          <cell r="T392" t="str">
            <v>Indefinite</v>
          </cell>
          <cell r="Z392">
            <v>0</v>
          </cell>
          <cell r="AA392">
            <v>6887000</v>
          </cell>
          <cell r="AB392">
            <v>6887000</v>
          </cell>
          <cell r="AM392" t="str">
            <v>0491001528690</v>
          </cell>
          <cell r="AN392" t="str">
            <v>LUU THI HUE</v>
          </cell>
          <cell r="AO392" t="str">
            <v>Vietcombank</v>
          </cell>
          <cell r="AP392" t="str">
            <v>8030198150</v>
          </cell>
          <cell r="AQ392" t="str">
            <v>0109004590</v>
          </cell>
          <cell r="AR392" t="str">
            <v>thihue.luu@vn.panasonic.com</v>
          </cell>
          <cell r="AS392" t="str">
            <v>luuthihue18051985@gmail.com</v>
          </cell>
          <cell r="AT392" t="str">
            <v>0963288174</v>
          </cell>
          <cell r="AU392" t="str">
            <v>70K3173</v>
          </cell>
          <cell r="AX392">
            <v>31185</v>
          </cell>
          <cell r="AY392" t="str">
            <v>Married</v>
          </cell>
          <cell r="AZ392">
            <v>35.975342465753428</v>
          </cell>
        </row>
        <row r="393">
          <cell r="B393">
            <v>2002203</v>
          </cell>
          <cell r="D393" t="str">
            <v>Ms.</v>
          </cell>
          <cell r="E393" t="str">
            <v>Bà</v>
          </cell>
          <cell r="F393" t="str">
            <v>Nguyễn Thị Như</v>
          </cell>
          <cell r="G393" t="str">
            <v>An</v>
          </cell>
          <cell r="H393" t="str">
            <v>Line Leader</v>
          </cell>
          <cell r="I393" t="str">
            <v>A2</v>
          </cell>
          <cell r="J393" t="str">
            <v>Direct</v>
          </cell>
          <cell r="K393" t="str">
            <v>V6</v>
          </cell>
          <cell r="L393" t="str">
            <v>Manufacturing Management</v>
          </cell>
          <cell r="M393" t="str">
            <v>SMT</v>
          </cell>
          <cell r="N393" t="str">
            <v xml:space="preserve">Manufacturing </v>
          </cell>
          <cell r="O393" t="str">
            <v xml:space="preserve">Manufacturing </v>
          </cell>
          <cell r="P393" t="str">
            <v>NA6201</v>
          </cell>
          <cell r="Q393">
            <v>39433</v>
          </cell>
          <cell r="R393" t="str">
            <v>IC</v>
          </cell>
          <cell r="S393">
            <v>39463</v>
          </cell>
          <cell r="T393" t="str">
            <v>Indefinite</v>
          </cell>
          <cell r="Z393">
            <v>0</v>
          </cell>
          <cell r="AA393">
            <v>7865000</v>
          </cell>
          <cell r="AB393">
            <v>7865000</v>
          </cell>
          <cell r="AC393" t="str">
            <v>From_Skilled Worker to_Sub Line Leader</v>
          </cell>
          <cell r="AD393">
            <v>41548</v>
          </cell>
          <cell r="AM393" t="str">
            <v>0491001525005</v>
          </cell>
          <cell r="AN393" t="str">
            <v>NGUYEN THI NHU AN</v>
          </cell>
          <cell r="AO393" t="str">
            <v>Vietcombank</v>
          </cell>
          <cell r="AP393" t="str">
            <v>8056849199</v>
          </cell>
          <cell r="AQ393" t="str">
            <v>0108097293</v>
          </cell>
          <cell r="AR393" t="str">
            <v>nhuan.nguyen@vn.panasonic.com</v>
          </cell>
          <cell r="AS393" t="str">
            <v>nhuan10101987@gmail.com</v>
          </cell>
          <cell r="AT393" t="str">
            <v>0396726143</v>
          </cell>
          <cell r="AU393" t="str">
            <v>70K2789</v>
          </cell>
          <cell r="AX393">
            <v>32060</v>
          </cell>
          <cell r="AY393" t="str">
            <v>Married</v>
          </cell>
          <cell r="AZ393">
            <v>33.578082191780823</v>
          </cell>
        </row>
        <row r="394">
          <cell r="B394">
            <v>2002205</v>
          </cell>
          <cell r="D394" t="str">
            <v>Ms.</v>
          </cell>
          <cell r="E394" t="str">
            <v>Bà</v>
          </cell>
          <cell r="F394" t="str">
            <v>Trương Thị</v>
          </cell>
          <cell r="G394" t="str">
            <v>Bích</v>
          </cell>
          <cell r="H394" t="str">
            <v>Worker</v>
          </cell>
          <cell r="I394" t="str">
            <v>A1</v>
          </cell>
          <cell r="J394" t="str">
            <v>Direct</v>
          </cell>
          <cell r="K394" t="str">
            <v>V3</v>
          </cell>
          <cell r="L394" t="str">
            <v>Manufacturing Management</v>
          </cell>
          <cell r="M394" t="str">
            <v>SMT</v>
          </cell>
          <cell r="N394" t="str">
            <v xml:space="preserve">Manufacturing </v>
          </cell>
          <cell r="O394" t="str">
            <v xml:space="preserve">Manufacturing </v>
          </cell>
          <cell r="P394" t="str">
            <v>NA2200</v>
          </cell>
          <cell r="Q394">
            <v>39433</v>
          </cell>
          <cell r="R394" t="str">
            <v>IC</v>
          </cell>
          <cell r="S394">
            <v>39463</v>
          </cell>
          <cell r="T394" t="str">
            <v>Indefinite</v>
          </cell>
          <cell r="Z394">
            <v>0</v>
          </cell>
          <cell r="AA394">
            <v>6563000</v>
          </cell>
          <cell r="AB394">
            <v>6563000</v>
          </cell>
          <cell r="AM394" t="str">
            <v>169663847</v>
          </cell>
          <cell r="AN394" t="str">
            <v>TRUONG THI BICH</v>
          </cell>
          <cell r="AO394" t="str">
            <v>VPbank</v>
          </cell>
          <cell r="AP394" t="str">
            <v>8030192215</v>
          </cell>
          <cell r="AQ394" t="str">
            <v>0108097294</v>
          </cell>
          <cell r="AR394" t="str">
            <v>thibich.truong@vn.panasonic.com</v>
          </cell>
          <cell r="AS394" t="str">
            <v>Daongocdiep1306@gmail.com</v>
          </cell>
          <cell r="AT394" t="str">
            <v>0383991881</v>
          </cell>
          <cell r="AU394" t="str">
            <v>70K2877</v>
          </cell>
          <cell r="AX394">
            <v>32840</v>
          </cell>
          <cell r="AY394" t="str">
            <v>Married</v>
          </cell>
          <cell r="AZ394">
            <v>31.44109589041096</v>
          </cell>
        </row>
        <row r="395">
          <cell r="B395">
            <v>2002207</v>
          </cell>
          <cell r="D395" t="str">
            <v>Ms.</v>
          </cell>
          <cell r="E395" t="str">
            <v>Bà</v>
          </cell>
          <cell r="F395" t="str">
            <v>Dương Thị</v>
          </cell>
          <cell r="G395" t="str">
            <v>Chang</v>
          </cell>
          <cell r="H395" t="str">
            <v>Skilled worker</v>
          </cell>
          <cell r="I395" t="str">
            <v>A2</v>
          </cell>
          <cell r="J395" t="str">
            <v>Direct</v>
          </cell>
          <cell r="K395" t="str">
            <v>V5</v>
          </cell>
          <cell r="L395" t="str">
            <v>Part Production</v>
          </cell>
          <cell r="N395" t="str">
            <v>Parts Manufacturing</v>
          </cell>
          <cell r="O395" t="str">
            <v xml:space="preserve">Engineering </v>
          </cell>
          <cell r="P395" t="str">
            <v>NA0600</v>
          </cell>
          <cell r="Q395">
            <v>39433</v>
          </cell>
          <cell r="R395" t="str">
            <v>IC</v>
          </cell>
          <cell r="S395">
            <v>39463</v>
          </cell>
          <cell r="T395" t="str">
            <v>Indefinite</v>
          </cell>
          <cell r="Z395">
            <v>0</v>
          </cell>
          <cell r="AA395">
            <v>6740000</v>
          </cell>
          <cell r="AB395">
            <v>6740000</v>
          </cell>
          <cell r="AM395" t="str">
            <v>0491001525106</v>
          </cell>
          <cell r="AN395" t="str">
            <v>DUONG THI CHANG</v>
          </cell>
          <cell r="AO395" t="str">
            <v>Vietcombank</v>
          </cell>
          <cell r="AP395" t="str">
            <v>8056848477</v>
          </cell>
          <cell r="AQ395" t="str">
            <v>0108097295</v>
          </cell>
          <cell r="AR395" t="str">
            <v>thichang.duong@vn.panasonic.com</v>
          </cell>
          <cell r="AS395" t="str">
            <v>thuchang26@gmail.com</v>
          </cell>
          <cell r="AT395" t="str">
            <v>0967398385</v>
          </cell>
          <cell r="AU395" t="str">
            <v>70K2891</v>
          </cell>
          <cell r="AX395">
            <v>31365</v>
          </cell>
          <cell r="AY395" t="str">
            <v>Married</v>
          </cell>
          <cell r="AZ395">
            <v>35.482191780821921</v>
          </cell>
        </row>
        <row r="396">
          <cell r="B396">
            <v>2002255</v>
          </cell>
          <cell r="D396" t="str">
            <v>Ms.</v>
          </cell>
          <cell r="E396" t="str">
            <v>Bà</v>
          </cell>
          <cell r="F396" t="str">
            <v xml:space="preserve">Trần Thị </v>
          </cell>
          <cell r="G396" t="str">
            <v>Mến</v>
          </cell>
          <cell r="H396" t="str">
            <v>Leader</v>
          </cell>
          <cell r="I396" t="str">
            <v>B1</v>
          </cell>
          <cell r="J396" t="str">
            <v>Indirect</v>
          </cell>
          <cell r="K396" t="str">
            <v>V7</v>
          </cell>
          <cell r="L396" t="str">
            <v>MCS</v>
          </cell>
          <cell r="M396" t="str">
            <v xml:space="preserve">Warehouse Control </v>
          </cell>
          <cell r="N396" t="str">
            <v>Procurement</v>
          </cell>
          <cell r="O396" t="str">
            <v xml:space="preserve">Manufacturing </v>
          </cell>
          <cell r="P396" t="str">
            <v>MA6200</v>
          </cell>
          <cell r="Q396">
            <v>39433</v>
          </cell>
          <cell r="R396" t="str">
            <v>IC</v>
          </cell>
          <cell r="S396">
            <v>39463</v>
          </cell>
          <cell r="T396" t="str">
            <v>Indefinite</v>
          </cell>
          <cell r="Z396">
            <v>0</v>
          </cell>
          <cell r="AA396">
            <v>9520000</v>
          </cell>
          <cell r="AB396">
            <v>9520000</v>
          </cell>
          <cell r="AC396" t="str">
            <v>From_Skilled Worker to_Sub Line Leader</v>
          </cell>
          <cell r="AD396">
            <v>40634</v>
          </cell>
          <cell r="AE396" t="str">
            <v>From_Sub line leader to_Line leader</v>
          </cell>
          <cell r="AF396">
            <v>42826</v>
          </cell>
          <cell r="AG396" t="str">
            <v>From_ Line Leader to_ Leader</v>
          </cell>
          <cell r="AH396">
            <v>43922</v>
          </cell>
          <cell r="AM396" t="str">
            <v>169660581</v>
          </cell>
          <cell r="AN396" t="str">
            <v>TRAN THI MEN</v>
          </cell>
          <cell r="AO396" t="str">
            <v>VPbank</v>
          </cell>
          <cell r="AP396" t="str">
            <v>8057250601</v>
          </cell>
          <cell r="AQ396" t="str">
            <v>0108079345</v>
          </cell>
          <cell r="AR396" t="str">
            <v>thimen.tran@vn.panasonic.com</v>
          </cell>
          <cell r="AS396" t="str">
            <v>tranmen16588@gmail.com</v>
          </cell>
          <cell r="AT396" t="str">
            <v>0945250388</v>
          </cell>
          <cell r="AU396" t="str">
            <v>70H0846</v>
          </cell>
          <cell r="AX396">
            <v>32279</v>
          </cell>
          <cell r="AY396" t="str">
            <v>Married</v>
          </cell>
          <cell r="AZ396">
            <v>32.978082191780821</v>
          </cell>
        </row>
        <row r="397">
          <cell r="B397">
            <v>2002263</v>
          </cell>
          <cell r="D397" t="str">
            <v>Ms.</v>
          </cell>
          <cell r="E397" t="str">
            <v>Bà</v>
          </cell>
          <cell r="F397" t="str">
            <v>Nguyễn Thị</v>
          </cell>
          <cell r="G397" t="str">
            <v>Ngãi</v>
          </cell>
          <cell r="H397" t="str">
            <v>Skilled worker</v>
          </cell>
          <cell r="I397" t="str">
            <v>A2</v>
          </cell>
          <cell r="J397" t="str">
            <v>Direct</v>
          </cell>
          <cell r="K397" t="str">
            <v>V6</v>
          </cell>
          <cell r="L397" t="str">
            <v>Manufacturing Management</v>
          </cell>
          <cell r="M397" t="str">
            <v>SMT</v>
          </cell>
          <cell r="N397" t="str">
            <v xml:space="preserve">Manufacturing </v>
          </cell>
          <cell r="O397" t="str">
            <v xml:space="preserve">Manufacturing </v>
          </cell>
          <cell r="P397" t="str">
            <v>NA5200</v>
          </cell>
          <cell r="Q397">
            <v>39433</v>
          </cell>
          <cell r="R397" t="str">
            <v>IC</v>
          </cell>
          <cell r="S397">
            <v>39463</v>
          </cell>
          <cell r="T397" t="str">
            <v>Indefinite</v>
          </cell>
          <cell r="Z397">
            <v>0</v>
          </cell>
          <cell r="AA397">
            <v>6887000</v>
          </cell>
          <cell r="AB397">
            <v>6887000</v>
          </cell>
          <cell r="AC397" t="str">
            <v>From_Worker to_Skilled Worker</v>
          </cell>
          <cell r="AD397">
            <v>41730</v>
          </cell>
          <cell r="AM397" t="str">
            <v>0491001528122</v>
          </cell>
          <cell r="AN397" t="str">
            <v>NGUYEN THI NGAI</v>
          </cell>
          <cell r="AO397" t="str">
            <v>Vietcombank</v>
          </cell>
          <cell r="AP397" t="str">
            <v>8057247729</v>
          </cell>
          <cell r="AQ397" t="str">
            <v>0107074385</v>
          </cell>
          <cell r="AR397" t="str">
            <v>thingai.nguyen@vn.panasonic.com</v>
          </cell>
          <cell r="AS397" t="str">
            <v>Dohuyenlinh866@gmail.com</v>
          </cell>
          <cell r="AT397" t="str">
            <v>0389794782</v>
          </cell>
          <cell r="AU397" t="str">
            <v>70K3412</v>
          </cell>
          <cell r="AX397">
            <v>32057</v>
          </cell>
          <cell r="AY397" t="str">
            <v>Married</v>
          </cell>
          <cell r="AZ397">
            <v>33.586301369863016</v>
          </cell>
        </row>
        <row r="398">
          <cell r="B398">
            <v>2002264</v>
          </cell>
          <cell r="D398" t="str">
            <v>Ms.</v>
          </cell>
          <cell r="E398" t="str">
            <v>Bà</v>
          </cell>
          <cell r="F398" t="str">
            <v>Nguyễn Thị</v>
          </cell>
          <cell r="G398" t="str">
            <v>Ngân</v>
          </cell>
          <cell r="H398" t="str">
            <v>Skilled worker</v>
          </cell>
          <cell r="I398" t="str">
            <v>A2</v>
          </cell>
          <cell r="J398" t="str">
            <v>Direct</v>
          </cell>
          <cell r="K398" t="str">
            <v>V5</v>
          </cell>
          <cell r="L398" t="str">
            <v>IQC</v>
          </cell>
          <cell r="N398" t="str">
            <v>Quality Control</v>
          </cell>
          <cell r="P398" t="str">
            <v>KAK000</v>
          </cell>
          <cell r="Q398">
            <v>39433</v>
          </cell>
          <cell r="R398" t="str">
            <v>IC</v>
          </cell>
          <cell r="S398">
            <v>39463</v>
          </cell>
          <cell r="T398" t="str">
            <v>Indefinite</v>
          </cell>
          <cell r="Z398">
            <v>0</v>
          </cell>
          <cell r="AA398">
            <v>6920000</v>
          </cell>
          <cell r="AB398">
            <v>6920000</v>
          </cell>
          <cell r="AM398" t="str">
            <v>169635657</v>
          </cell>
          <cell r="AN398" t="str">
            <v>NGUYEN THI NGAN</v>
          </cell>
          <cell r="AO398" t="str">
            <v>VPbank</v>
          </cell>
          <cell r="AP398" t="str">
            <v>8030195304</v>
          </cell>
          <cell r="AQ398" t="str">
            <v>0108097319</v>
          </cell>
          <cell r="AR398" t="str">
            <v>thingan23.nguyen@vn.panasonic.com</v>
          </cell>
          <cell r="AS398" t="str">
            <v>ngannguyenustrade@gmail.com</v>
          </cell>
          <cell r="AT398" t="str">
            <v>0971016742</v>
          </cell>
          <cell r="AU398" t="str">
            <v>70K3418</v>
          </cell>
          <cell r="AX398">
            <v>31369</v>
          </cell>
          <cell r="AY398" t="str">
            <v>Married</v>
          </cell>
          <cell r="AZ398">
            <v>35.471232876712328</v>
          </cell>
        </row>
        <row r="399">
          <cell r="B399">
            <v>2002285</v>
          </cell>
          <cell r="D399" t="str">
            <v>Ms.</v>
          </cell>
          <cell r="E399" t="str">
            <v>Bà</v>
          </cell>
          <cell r="F399" t="str">
            <v>Nguyễn Thị</v>
          </cell>
          <cell r="G399" t="str">
            <v>Thuỷ</v>
          </cell>
          <cell r="H399" t="str">
            <v>Worker</v>
          </cell>
          <cell r="I399" t="str">
            <v>A1</v>
          </cell>
          <cell r="J399" t="str">
            <v>Direct</v>
          </cell>
          <cell r="K399" t="str">
            <v>V2</v>
          </cell>
          <cell r="L399" t="str">
            <v>Manufacturing Management</v>
          </cell>
          <cell r="M399" t="str">
            <v>PBX</v>
          </cell>
          <cell r="N399" t="str">
            <v xml:space="preserve">Manufacturing </v>
          </cell>
          <cell r="O399" t="str">
            <v xml:space="preserve">Manufacturing </v>
          </cell>
          <cell r="P399" t="str">
            <v>NA5000</v>
          </cell>
          <cell r="Q399">
            <v>39433</v>
          </cell>
          <cell r="R399" t="str">
            <v>IC</v>
          </cell>
          <cell r="S399">
            <v>39463</v>
          </cell>
          <cell r="T399" t="str">
            <v>Indefinite</v>
          </cell>
          <cell r="Z399">
            <v>0</v>
          </cell>
          <cell r="AA399">
            <v>6300000</v>
          </cell>
          <cell r="AB399">
            <v>6300000</v>
          </cell>
          <cell r="AM399" t="str">
            <v>0491001528250</v>
          </cell>
          <cell r="AN399" t="str">
            <v>NGUYEN THI THUY</v>
          </cell>
          <cell r="AO399" t="str">
            <v>Vietcombank</v>
          </cell>
          <cell r="AP399" t="str">
            <v>8057247736</v>
          </cell>
          <cell r="AQ399" t="str">
            <v>0108097329</v>
          </cell>
          <cell r="AR399" t="str">
            <v>thithuy09.nguyen@vn.panasonic.com</v>
          </cell>
          <cell r="AS399" t="str">
            <v>nguyenthuyab390@gmail.com</v>
          </cell>
          <cell r="AT399" t="str">
            <v>0974708733</v>
          </cell>
          <cell r="AU399" t="str">
            <v>70K3715</v>
          </cell>
          <cell r="AX399">
            <v>32708</v>
          </cell>
          <cell r="AY399" t="str">
            <v>Married</v>
          </cell>
          <cell r="AZ399">
            <v>31.802739726027397</v>
          </cell>
        </row>
        <row r="400">
          <cell r="B400">
            <v>2002286</v>
          </cell>
          <cell r="D400" t="str">
            <v>Ms.</v>
          </cell>
          <cell r="E400" t="str">
            <v>Bà</v>
          </cell>
          <cell r="F400" t="str">
            <v>Nguyễn Thị</v>
          </cell>
          <cell r="G400" t="str">
            <v>Thúy</v>
          </cell>
          <cell r="H400" t="str">
            <v>Skilled worker</v>
          </cell>
          <cell r="I400" t="str">
            <v>A2</v>
          </cell>
          <cell r="J400" t="str">
            <v>Direct</v>
          </cell>
          <cell r="K400" t="str">
            <v>V5</v>
          </cell>
          <cell r="L400" t="str">
            <v>Manufacturing Management</v>
          </cell>
          <cell r="M400" t="str">
            <v>PBX</v>
          </cell>
          <cell r="N400" t="str">
            <v xml:space="preserve">Manufacturing </v>
          </cell>
          <cell r="O400" t="str">
            <v xml:space="preserve">Manufacturing </v>
          </cell>
          <cell r="P400" t="str">
            <v>NA5000</v>
          </cell>
          <cell r="Q400">
            <v>39433</v>
          </cell>
          <cell r="R400" t="str">
            <v>IC</v>
          </cell>
          <cell r="S400">
            <v>39463</v>
          </cell>
          <cell r="T400" t="str">
            <v>Indefinite</v>
          </cell>
          <cell r="Z400">
            <v>0</v>
          </cell>
          <cell r="AA400">
            <v>6865000</v>
          </cell>
          <cell r="AB400">
            <v>6865000</v>
          </cell>
          <cell r="AC400" t="str">
            <v>From_Worker to_Skilled Worker</v>
          </cell>
          <cell r="AD400">
            <v>40634</v>
          </cell>
          <cell r="AM400" t="str">
            <v>0491001528287</v>
          </cell>
          <cell r="AN400" t="str">
            <v>NGUYEN THI THUY</v>
          </cell>
          <cell r="AO400" t="str">
            <v>Vietcombank</v>
          </cell>
          <cell r="AP400" t="str">
            <v>8057250619</v>
          </cell>
          <cell r="AQ400" t="str">
            <v>0108097330</v>
          </cell>
          <cell r="AR400" t="str">
            <v>thithuy10.nguyen@vn.panasonic.com</v>
          </cell>
          <cell r="AS400" t="str">
            <v>tn446433@gmail.com</v>
          </cell>
          <cell r="AT400" t="str">
            <v>0383991833</v>
          </cell>
          <cell r="AU400" t="str">
            <v>70K3716</v>
          </cell>
          <cell r="AX400">
            <v>32861</v>
          </cell>
          <cell r="AY400" t="str">
            <v>Married</v>
          </cell>
          <cell r="AZ400">
            <v>31.383561643835616</v>
          </cell>
        </row>
        <row r="401">
          <cell r="B401">
            <v>2002297</v>
          </cell>
          <cell r="D401" t="str">
            <v>Ms.</v>
          </cell>
          <cell r="E401" t="str">
            <v>Bà</v>
          </cell>
          <cell r="F401" t="str">
            <v>Nguyễn Thị</v>
          </cell>
          <cell r="G401" t="str">
            <v>Giang</v>
          </cell>
          <cell r="H401" t="str">
            <v>Skilled worker</v>
          </cell>
          <cell r="I401" t="str">
            <v>A2</v>
          </cell>
          <cell r="J401" t="str">
            <v>Direct</v>
          </cell>
          <cell r="K401" t="str">
            <v>V5</v>
          </cell>
          <cell r="L401" t="str">
            <v>OQC</v>
          </cell>
          <cell r="N401" t="str">
            <v>Quality Control</v>
          </cell>
          <cell r="P401" t="str">
            <v>KA6100</v>
          </cell>
          <cell r="Q401">
            <v>39440</v>
          </cell>
          <cell r="R401" t="str">
            <v>IC</v>
          </cell>
          <cell r="S401">
            <v>39470</v>
          </cell>
          <cell r="T401" t="str">
            <v>Indefinite</v>
          </cell>
          <cell r="Z401">
            <v>0</v>
          </cell>
          <cell r="AA401">
            <v>6652000</v>
          </cell>
          <cell r="AB401">
            <v>6652000</v>
          </cell>
          <cell r="AC401" t="str">
            <v>From_Worker to_Skilled Worker</v>
          </cell>
          <cell r="AD401">
            <v>40269</v>
          </cell>
          <cell r="AM401" t="str">
            <v>169667314</v>
          </cell>
          <cell r="AN401" t="str">
            <v>NGUYEN THI GIANG</v>
          </cell>
          <cell r="AO401" t="str">
            <v>VPbank</v>
          </cell>
          <cell r="AP401" t="str">
            <v>8030196555</v>
          </cell>
          <cell r="AQ401" t="str">
            <v>0109016008</v>
          </cell>
          <cell r="AR401" t="str">
            <v>thigiang05.nguyen@vn.panasonic.com</v>
          </cell>
          <cell r="AS401" t="str">
            <v>nguyenthigiang498@gmail.com</v>
          </cell>
          <cell r="AT401" t="str">
            <v>0982883498</v>
          </cell>
          <cell r="AU401" t="str">
            <v>70K2977</v>
          </cell>
          <cell r="AX401">
            <v>32325</v>
          </cell>
          <cell r="AY401" t="str">
            <v>Married</v>
          </cell>
          <cell r="AZ401">
            <v>32.852054794520548</v>
          </cell>
        </row>
        <row r="402">
          <cell r="B402">
            <v>2002304</v>
          </cell>
          <cell r="D402" t="str">
            <v>Ms.</v>
          </cell>
          <cell r="E402" t="str">
            <v>Bà</v>
          </cell>
          <cell r="F402" t="str">
            <v xml:space="preserve">Nguyễn Thị </v>
          </cell>
          <cell r="G402" t="str">
            <v>Bằng</v>
          </cell>
          <cell r="H402" t="str">
            <v>Sub-Line Leader</v>
          </cell>
          <cell r="I402" t="str">
            <v>A1</v>
          </cell>
          <cell r="J402" t="str">
            <v>Direct</v>
          </cell>
          <cell r="K402" t="str">
            <v>V3</v>
          </cell>
          <cell r="L402" t="str">
            <v>Manufacturing Management</v>
          </cell>
          <cell r="M402" t="str">
            <v>SMT</v>
          </cell>
          <cell r="N402" t="str">
            <v xml:space="preserve">Manufacturing </v>
          </cell>
          <cell r="O402" t="str">
            <v xml:space="preserve">Manufacturing </v>
          </cell>
          <cell r="P402" t="str">
            <v>NA5200</v>
          </cell>
          <cell r="Q402">
            <v>39440</v>
          </cell>
          <cell r="R402" t="str">
            <v>IC</v>
          </cell>
          <cell r="S402">
            <v>39470</v>
          </cell>
          <cell r="T402" t="str">
            <v>Indefinite</v>
          </cell>
          <cell r="Z402">
            <v>0</v>
          </cell>
          <cell r="AA402">
            <v>6470000</v>
          </cell>
          <cell r="AB402">
            <v>6470000</v>
          </cell>
          <cell r="AC402" t="str">
            <v>From_Worker to_Sub line leader</v>
          </cell>
          <cell r="AD402">
            <v>40634</v>
          </cell>
          <cell r="AM402" t="str">
            <v>0491001530135</v>
          </cell>
          <cell r="AN402" t="str">
            <v>NGUYEN THI BANG</v>
          </cell>
          <cell r="AO402" t="str">
            <v>Vietcombank</v>
          </cell>
          <cell r="AP402" t="str">
            <v>8030196900</v>
          </cell>
          <cell r="AQ402" t="str">
            <v>0109016012</v>
          </cell>
          <cell r="AR402" t="str">
            <v>thibang.nguyen@vn.panasonic.com</v>
          </cell>
          <cell r="AS402" t="str">
            <v>nguyenbangmancuong@gmail.com</v>
          </cell>
          <cell r="AT402" t="str">
            <v>0986048987</v>
          </cell>
          <cell r="AU402" t="str">
            <v>70K2869</v>
          </cell>
          <cell r="AX402">
            <v>31917</v>
          </cell>
          <cell r="AY402" t="str">
            <v>Married</v>
          </cell>
          <cell r="AZ402">
            <v>33.969863013698628</v>
          </cell>
        </row>
        <row r="403">
          <cell r="B403">
            <v>2002314</v>
          </cell>
          <cell r="D403" t="str">
            <v>Ms.</v>
          </cell>
          <cell r="E403" t="str">
            <v>Bà</v>
          </cell>
          <cell r="F403" t="str">
            <v>Ngô Thị</v>
          </cell>
          <cell r="G403" t="str">
            <v>Hiền</v>
          </cell>
          <cell r="H403" t="str">
            <v>Skilled Worker</v>
          </cell>
          <cell r="I403" t="str">
            <v>A2</v>
          </cell>
          <cell r="J403" t="str">
            <v>Direct</v>
          </cell>
          <cell r="K403" t="str">
            <v>V4</v>
          </cell>
          <cell r="L403" t="str">
            <v>Manufacturing Management</v>
          </cell>
          <cell r="M403" t="str">
            <v>PBX</v>
          </cell>
          <cell r="N403" t="str">
            <v xml:space="preserve">Manufacturing </v>
          </cell>
          <cell r="O403" t="str">
            <v xml:space="preserve">Manufacturing </v>
          </cell>
          <cell r="P403" t="str">
            <v>NA5000</v>
          </cell>
          <cell r="Q403">
            <v>39440</v>
          </cell>
          <cell r="R403" t="str">
            <v>IC</v>
          </cell>
          <cell r="S403">
            <v>39470</v>
          </cell>
          <cell r="T403" t="str">
            <v>Indefinite</v>
          </cell>
          <cell r="Z403">
            <v>0</v>
          </cell>
          <cell r="AA403">
            <v>6751000</v>
          </cell>
          <cell r="AB403">
            <v>6751000</v>
          </cell>
          <cell r="AC403" t="str">
            <v>From_ Worker to_ Skilled Worker</v>
          </cell>
          <cell r="AD403">
            <v>43922</v>
          </cell>
          <cell r="AM403" t="str">
            <v>0491001530465</v>
          </cell>
          <cell r="AN403" t="str">
            <v>NGO THI HIEN</v>
          </cell>
          <cell r="AO403" t="str">
            <v>Vietcombank</v>
          </cell>
          <cell r="AP403" t="str">
            <v>8057247743</v>
          </cell>
          <cell r="AQ403" t="str">
            <v>0109016017</v>
          </cell>
          <cell r="AR403" t="str">
            <v>thihien.ngo@vn.panasonic.com</v>
          </cell>
          <cell r="AS403" t="str">
            <v>ngohien889@gmail.com</v>
          </cell>
          <cell r="AT403" t="str">
            <v>039.273.7073</v>
          </cell>
          <cell r="AU403" t="str">
            <v>70K3084</v>
          </cell>
          <cell r="AX403">
            <v>32738</v>
          </cell>
          <cell r="AY403" t="str">
            <v>Married</v>
          </cell>
          <cell r="AZ403">
            <v>31.720547945205478</v>
          </cell>
        </row>
        <row r="404">
          <cell r="B404">
            <v>2002316</v>
          </cell>
          <cell r="D404" t="str">
            <v>Ms.</v>
          </cell>
          <cell r="E404" t="str">
            <v>Bà</v>
          </cell>
          <cell r="F404" t="str">
            <v>Nguyễn Thị Thanh</v>
          </cell>
          <cell r="G404" t="str">
            <v>Bình</v>
          </cell>
          <cell r="H404" t="str">
            <v>Line Leader</v>
          </cell>
          <cell r="I404" t="str">
            <v>A2</v>
          </cell>
          <cell r="J404" t="str">
            <v>Direct</v>
          </cell>
          <cell r="K404" t="str">
            <v>V6</v>
          </cell>
          <cell r="L404" t="str">
            <v>IQC</v>
          </cell>
          <cell r="N404" t="str">
            <v>Quality Control</v>
          </cell>
          <cell r="P404" t="str">
            <v>KA9000</v>
          </cell>
          <cell r="Q404">
            <v>39440</v>
          </cell>
          <cell r="R404" t="str">
            <v>IC</v>
          </cell>
          <cell r="S404">
            <v>39470</v>
          </cell>
          <cell r="T404" t="str">
            <v>Indefinite</v>
          </cell>
          <cell r="Z404">
            <v>0</v>
          </cell>
          <cell r="AA404">
            <v>7432000</v>
          </cell>
          <cell r="AB404">
            <v>7432000</v>
          </cell>
          <cell r="AC404" t="str">
            <v>From_Worker to_Skilled Worker</v>
          </cell>
          <cell r="AD404">
            <v>40269</v>
          </cell>
          <cell r="AM404" t="str">
            <v>169636176</v>
          </cell>
          <cell r="AN404" t="str">
            <v>NGUYEN THI THANH BINH</v>
          </cell>
          <cell r="AO404" t="str">
            <v>VPbank</v>
          </cell>
          <cell r="AP404" t="str">
            <v>8056848149</v>
          </cell>
          <cell r="AQ404" t="str">
            <v>0109016018</v>
          </cell>
          <cell r="AR404" t="str">
            <v>thanhbinh.nguyen@vn.panasonic.com</v>
          </cell>
          <cell r="AS404" t="str">
            <v>thanhbinh.nguyen@vn.panasonic.com</v>
          </cell>
          <cell r="AT404" t="str">
            <v>0977626897</v>
          </cell>
          <cell r="AU404" t="str">
            <v>70J8837</v>
          </cell>
          <cell r="AX404">
            <v>32295</v>
          </cell>
          <cell r="AY404" t="str">
            <v>Married</v>
          </cell>
          <cell r="AZ404">
            <v>32.934246575342463</v>
          </cell>
        </row>
        <row r="405">
          <cell r="B405">
            <v>2002317</v>
          </cell>
          <cell r="D405" t="str">
            <v>Ms.</v>
          </cell>
          <cell r="E405" t="str">
            <v>Bà</v>
          </cell>
          <cell r="F405" t="str">
            <v>Đinh Thị</v>
          </cell>
          <cell r="G405" t="str">
            <v>Lệ</v>
          </cell>
          <cell r="H405" t="str">
            <v>Sub Line Leader</v>
          </cell>
          <cell r="I405" t="str">
            <v>A2</v>
          </cell>
          <cell r="J405" t="str">
            <v>Direct</v>
          </cell>
          <cell r="K405" t="str">
            <v>V5</v>
          </cell>
          <cell r="L405" t="str">
            <v>MCS</v>
          </cell>
          <cell r="N405" t="str">
            <v>Procurement</v>
          </cell>
          <cell r="O405" t="str">
            <v xml:space="preserve">Manufacturing </v>
          </cell>
          <cell r="P405" t="str">
            <v>MA2200</v>
          </cell>
          <cell r="Q405">
            <v>39440</v>
          </cell>
          <cell r="R405" t="str">
            <v>IC</v>
          </cell>
          <cell r="S405">
            <v>39470</v>
          </cell>
          <cell r="T405" t="str">
            <v>Indefinite</v>
          </cell>
          <cell r="Z405">
            <v>0</v>
          </cell>
          <cell r="AA405">
            <v>7190000</v>
          </cell>
          <cell r="AB405">
            <v>7190000</v>
          </cell>
          <cell r="AC405" t="str">
            <v>From_Skilled Worker to_Sub Line Leader</v>
          </cell>
          <cell r="AD405">
            <v>40634</v>
          </cell>
          <cell r="AM405" t="str">
            <v>169667818</v>
          </cell>
          <cell r="AN405" t="str">
            <v>DINH THI LE</v>
          </cell>
          <cell r="AO405" t="str">
            <v>VPbank</v>
          </cell>
          <cell r="AP405" t="str">
            <v>8030197809</v>
          </cell>
          <cell r="AQ405" t="str">
            <v>0109001924</v>
          </cell>
          <cell r="AR405" t="str">
            <v>thile05.dinh@vn.panasonic.com</v>
          </cell>
          <cell r="AS405" t="str">
            <v>ledinh2317@gmail.com</v>
          </cell>
          <cell r="AT405" t="str">
            <v>0986033130</v>
          </cell>
          <cell r="AU405" t="str">
            <v>70K3283</v>
          </cell>
          <cell r="AX405">
            <v>31282</v>
          </cell>
          <cell r="AY405" t="str">
            <v>Married</v>
          </cell>
          <cell r="AZ405">
            <v>35.709589041095889</v>
          </cell>
        </row>
        <row r="406">
          <cell r="B406">
            <v>2002319</v>
          </cell>
          <cell r="D406" t="str">
            <v>Ms.</v>
          </cell>
          <cell r="E406" t="str">
            <v>Bà</v>
          </cell>
          <cell r="F406" t="str">
            <v xml:space="preserve">Nguyễn Thị </v>
          </cell>
          <cell r="G406" t="str">
            <v>Lương</v>
          </cell>
          <cell r="H406" t="str">
            <v>Worker</v>
          </cell>
          <cell r="I406" t="str">
            <v>A1</v>
          </cell>
          <cell r="J406" t="str">
            <v>Direct</v>
          </cell>
          <cell r="K406" t="str">
            <v>V2</v>
          </cell>
          <cell r="L406" t="str">
            <v>Manufacturing Management</v>
          </cell>
          <cell r="N406" t="str">
            <v>Manufacturing</v>
          </cell>
          <cell r="O406" t="str">
            <v xml:space="preserve">Manufacturing </v>
          </cell>
          <cell r="P406" t="str">
            <v>NA2000</v>
          </cell>
          <cell r="Q406">
            <v>39440</v>
          </cell>
          <cell r="R406" t="str">
            <v>IC</v>
          </cell>
          <cell r="S406">
            <v>39470</v>
          </cell>
          <cell r="T406" t="str">
            <v>Indefinite</v>
          </cell>
          <cell r="Z406">
            <v>0</v>
          </cell>
          <cell r="AA406">
            <v>6084000</v>
          </cell>
          <cell r="AB406">
            <v>6084000</v>
          </cell>
          <cell r="AM406" t="str">
            <v>170195288</v>
          </cell>
          <cell r="AN406" t="str">
            <v>NGUYEN THI LUONG</v>
          </cell>
          <cell r="AO406" t="str">
            <v>VPbank</v>
          </cell>
          <cell r="AP406" t="str">
            <v>8064540319</v>
          </cell>
          <cell r="AQ406" t="str">
            <v>0109016020</v>
          </cell>
          <cell r="AR406" t="str">
            <v>thiluong.nguyen@vn.panasonic.com</v>
          </cell>
          <cell r="AS406" t="str">
            <v>vanhuan.quan2020@gmail.com</v>
          </cell>
          <cell r="AT406" t="str">
            <v>0987278328</v>
          </cell>
          <cell r="AU406" t="str">
            <v>70J9259</v>
          </cell>
          <cell r="AX406">
            <v>31361</v>
          </cell>
          <cell r="AY406" t="str">
            <v>Married</v>
          </cell>
          <cell r="AZ406">
            <v>35.493150684931507</v>
          </cell>
        </row>
        <row r="407">
          <cell r="B407">
            <v>2002330</v>
          </cell>
          <cell r="D407" t="str">
            <v>Ms.</v>
          </cell>
          <cell r="E407" t="str">
            <v>Bà</v>
          </cell>
          <cell r="F407" t="str">
            <v>Nguyễn Thị</v>
          </cell>
          <cell r="G407" t="str">
            <v>Liễu</v>
          </cell>
          <cell r="H407" t="str">
            <v>Leader</v>
          </cell>
          <cell r="I407" t="str">
            <v>B1</v>
          </cell>
          <cell r="J407" t="str">
            <v>Indirect</v>
          </cell>
          <cell r="K407" t="str">
            <v>V7</v>
          </cell>
          <cell r="L407" t="str">
            <v>Manufacturing Management</v>
          </cell>
          <cell r="M407" t="str">
            <v>SMT</v>
          </cell>
          <cell r="N407" t="str">
            <v xml:space="preserve">Manufacturing </v>
          </cell>
          <cell r="O407" t="str">
            <v xml:space="preserve">Manufacturing </v>
          </cell>
          <cell r="P407" t="str">
            <v>NA6200</v>
          </cell>
          <cell r="Q407">
            <v>39440</v>
          </cell>
          <cell r="R407" t="str">
            <v>IC</v>
          </cell>
          <cell r="S407">
            <v>39470</v>
          </cell>
          <cell r="T407" t="str">
            <v>Indefinite</v>
          </cell>
          <cell r="Z407">
            <v>0</v>
          </cell>
          <cell r="AA407">
            <v>8019000</v>
          </cell>
          <cell r="AB407">
            <v>8019000</v>
          </cell>
          <cell r="AC407" t="str">
            <v>From_Worker to_Skilled Worker</v>
          </cell>
          <cell r="AD407">
            <v>42095</v>
          </cell>
          <cell r="AE407" t="str">
            <v>From_Sub-Line Leader to_L.L - Level 5</v>
          </cell>
          <cell r="AF407">
            <v>42826</v>
          </cell>
          <cell r="AG407" t="str">
            <v>From_Line Leader to_Leader</v>
          </cell>
          <cell r="AH407">
            <v>44287</v>
          </cell>
          <cell r="AM407" t="str">
            <v>177099546</v>
          </cell>
          <cell r="AN407" t="str">
            <v>NGUYEN THI LIEU</v>
          </cell>
          <cell r="AO407" t="str">
            <v>VPbank</v>
          </cell>
          <cell r="AP407" t="str">
            <v>8030197816</v>
          </cell>
          <cell r="AQ407" t="str">
            <v>0109016025</v>
          </cell>
          <cell r="AR407" t="str">
            <v>thilieu.nguyen@vn.panasonic.com</v>
          </cell>
          <cell r="AS407" t="str">
            <v>luuthanhhang0309@gmail.com</v>
          </cell>
          <cell r="AT407" t="str">
            <v>0977877522</v>
          </cell>
          <cell r="AU407" t="str">
            <v>70F8243</v>
          </cell>
          <cell r="AX407">
            <v>31975</v>
          </cell>
          <cell r="AY407" t="str">
            <v>Married</v>
          </cell>
          <cell r="AZ407">
            <v>33.81095890410959</v>
          </cell>
        </row>
        <row r="408">
          <cell r="B408">
            <v>2002341</v>
          </cell>
          <cell r="D408" t="str">
            <v>Ms.</v>
          </cell>
          <cell r="E408" t="str">
            <v>Bà</v>
          </cell>
          <cell r="F408" t="str">
            <v>Nguyễn Thị</v>
          </cell>
          <cell r="G408" t="str">
            <v>Hương</v>
          </cell>
          <cell r="H408" t="str">
            <v>Skilled Worker</v>
          </cell>
          <cell r="I408" t="str">
            <v>A2</v>
          </cell>
          <cell r="J408" t="str">
            <v>Direct</v>
          </cell>
          <cell r="K408" t="str">
            <v>V4</v>
          </cell>
          <cell r="L408" t="str">
            <v>Manufacturing Management</v>
          </cell>
          <cell r="M408" t="str">
            <v>PBX</v>
          </cell>
          <cell r="N408" t="str">
            <v xml:space="preserve">Manufacturing </v>
          </cell>
          <cell r="O408" t="str">
            <v xml:space="preserve">Manufacturing </v>
          </cell>
          <cell r="P408" t="str">
            <v>NA5000</v>
          </cell>
          <cell r="Q408">
            <v>39440</v>
          </cell>
          <cell r="R408" t="str">
            <v>IC</v>
          </cell>
          <cell r="S408">
            <v>39470</v>
          </cell>
          <cell r="T408" t="str">
            <v>Indefinite</v>
          </cell>
          <cell r="Z408">
            <v>0</v>
          </cell>
          <cell r="AA408">
            <v>6996000</v>
          </cell>
          <cell r="AB408">
            <v>6996000</v>
          </cell>
          <cell r="AC408" t="str">
            <v>From_Worker to_Skilled Worker</v>
          </cell>
          <cell r="AD408">
            <v>43104</v>
          </cell>
          <cell r="AM408" t="str">
            <v>0021001697740</v>
          </cell>
          <cell r="AN408" t="str">
            <v>NGUYEN THI HUONG</v>
          </cell>
          <cell r="AO408" t="str">
            <v>Vietcombank</v>
          </cell>
          <cell r="AP408" t="str">
            <v>8090324233</v>
          </cell>
          <cell r="AQ408" t="str">
            <v>0109016030</v>
          </cell>
          <cell r="AR408" t="str">
            <v>thihuong09.nguyen@vn.panasonic.com</v>
          </cell>
          <cell r="AS408" t="str">
            <v>nguyenthihuong03061989@gmail.com</v>
          </cell>
          <cell r="AT408" t="str">
            <v>0385165229</v>
          </cell>
          <cell r="AU408" t="str">
            <v>70K3204</v>
          </cell>
          <cell r="AX408">
            <v>32662</v>
          </cell>
          <cell r="AY408" t="str">
            <v>Married</v>
          </cell>
          <cell r="AZ408">
            <v>31.92876712328767</v>
          </cell>
        </row>
        <row r="409">
          <cell r="B409">
            <v>2002355</v>
          </cell>
          <cell r="D409" t="str">
            <v>Ms.</v>
          </cell>
          <cell r="E409" t="str">
            <v>Bà</v>
          </cell>
          <cell r="F409" t="str">
            <v>Bùi Thu</v>
          </cell>
          <cell r="G409" t="str">
            <v>Phương</v>
          </cell>
          <cell r="H409" t="str">
            <v>Skilled worker</v>
          </cell>
          <cell r="I409" t="str">
            <v>A2</v>
          </cell>
          <cell r="J409" t="str">
            <v>Direct</v>
          </cell>
          <cell r="K409" t="str">
            <v>V5</v>
          </cell>
          <cell r="L409" t="str">
            <v>Manufacturing Management</v>
          </cell>
          <cell r="M409" t="str">
            <v>SMT</v>
          </cell>
          <cell r="N409" t="str">
            <v xml:space="preserve">Manufacturing </v>
          </cell>
          <cell r="O409" t="str">
            <v xml:space="preserve">Manufacturing </v>
          </cell>
          <cell r="P409" t="str">
            <v>NAJ200</v>
          </cell>
          <cell r="Q409">
            <v>39440</v>
          </cell>
          <cell r="R409" t="str">
            <v>IC</v>
          </cell>
          <cell r="S409">
            <v>39470</v>
          </cell>
          <cell r="T409" t="str">
            <v>Indefinite</v>
          </cell>
          <cell r="Z409">
            <v>0</v>
          </cell>
          <cell r="AA409">
            <v>6935000</v>
          </cell>
          <cell r="AB409">
            <v>6935000</v>
          </cell>
          <cell r="AM409" t="str">
            <v>0491001531232</v>
          </cell>
          <cell r="AN409" t="str">
            <v>BUI THU PHUONG</v>
          </cell>
          <cell r="AO409" t="str">
            <v>Vietcombank</v>
          </cell>
          <cell r="AP409" t="str">
            <v>0105198484</v>
          </cell>
          <cell r="AQ409" t="str">
            <v>0109016036</v>
          </cell>
          <cell r="AR409" t="str">
            <v>thuphuong.bui@vn.panasonic.com</v>
          </cell>
          <cell r="AS409" t="str">
            <v>buithuphuong2071988@gmail.com</v>
          </cell>
          <cell r="AT409" t="str">
            <v>0961860298</v>
          </cell>
          <cell r="AU409" t="str">
            <v>70K3919</v>
          </cell>
          <cell r="AX409">
            <v>32344</v>
          </cell>
          <cell r="AY409" t="str">
            <v>Married</v>
          </cell>
          <cell r="AZ409">
            <v>32.799999999999997</v>
          </cell>
        </row>
        <row r="410">
          <cell r="B410">
            <v>2002364</v>
          </cell>
          <cell r="D410" t="str">
            <v>Ms.</v>
          </cell>
          <cell r="E410" t="str">
            <v>Bà</v>
          </cell>
          <cell r="F410" t="str">
            <v>Nguyễn Thị</v>
          </cell>
          <cell r="G410" t="str">
            <v>Thu</v>
          </cell>
          <cell r="H410" t="str">
            <v>Skilled Worker</v>
          </cell>
          <cell r="I410" t="str">
            <v>A2</v>
          </cell>
          <cell r="J410" t="str">
            <v>Direct</v>
          </cell>
          <cell r="K410" t="str">
            <v>V6</v>
          </cell>
          <cell r="L410" t="str">
            <v>Manufacturing Management</v>
          </cell>
          <cell r="M410" t="str">
            <v>PBX</v>
          </cell>
          <cell r="N410" t="str">
            <v xml:space="preserve">Manufacturing </v>
          </cell>
          <cell r="O410" t="str">
            <v xml:space="preserve">Manufacturing </v>
          </cell>
          <cell r="P410" t="str">
            <v>NA5000</v>
          </cell>
          <cell r="Q410">
            <v>39440</v>
          </cell>
          <cell r="R410" t="str">
            <v>IC</v>
          </cell>
          <cell r="S410">
            <v>39470</v>
          </cell>
          <cell r="T410" t="str">
            <v>Indefinite</v>
          </cell>
          <cell r="Z410">
            <v>0</v>
          </cell>
          <cell r="AA410">
            <v>7322000</v>
          </cell>
          <cell r="AB410">
            <v>7322000</v>
          </cell>
          <cell r="AC410" t="str">
            <v>From_Worker to_Skilled Worker</v>
          </cell>
          <cell r="AD410">
            <v>40634</v>
          </cell>
          <cell r="AM410" t="str">
            <v>0491001530557</v>
          </cell>
          <cell r="AN410" t="str">
            <v>NGUYEN THI THU</v>
          </cell>
          <cell r="AO410" t="str">
            <v>Vietcombank</v>
          </cell>
          <cell r="AP410" t="str">
            <v>8030195329</v>
          </cell>
          <cell r="AQ410" t="str">
            <v>0109016042</v>
          </cell>
          <cell r="AR410" t="str">
            <v>thithu05.nguyen@vn.panasonic.com</v>
          </cell>
          <cell r="AS410" t="str">
            <v>luandang84@gmail.com</v>
          </cell>
          <cell r="AT410" t="str">
            <v>0989.767.921</v>
          </cell>
          <cell r="AU410" t="str">
            <v>70K3678</v>
          </cell>
          <cell r="AX410">
            <v>32798</v>
          </cell>
          <cell r="AY410" t="str">
            <v>Married</v>
          </cell>
          <cell r="AZ410">
            <v>31.556164383561644</v>
          </cell>
        </row>
        <row r="411">
          <cell r="B411">
            <v>2002369</v>
          </cell>
          <cell r="D411" t="str">
            <v>Ms.</v>
          </cell>
          <cell r="E411" t="str">
            <v>Bà</v>
          </cell>
          <cell r="F411" t="str">
            <v>Nguyễn Thị</v>
          </cell>
          <cell r="G411" t="str">
            <v>Vân</v>
          </cell>
          <cell r="H411" t="str">
            <v>Line Leader</v>
          </cell>
          <cell r="I411" t="str">
            <v>A2</v>
          </cell>
          <cell r="J411" t="str">
            <v>Direct</v>
          </cell>
          <cell r="K411" t="str">
            <v>V6</v>
          </cell>
          <cell r="L411" t="str">
            <v>OQC</v>
          </cell>
          <cell r="N411" t="str">
            <v>Quality Control</v>
          </cell>
          <cell r="P411" t="str">
            <v>KA1100</v>
          </cell>
          <cell r="Q411">
            <v>39440</v>
          </cell>
          <cell r="R411" t="str">
            <v>IC</v>
          </cell>
          <cell r="S411">
            <v>39470</v>
          </cell>
          <cell r="T411" t="str">
            <v>Indefinite</v>
          </cell>
          <cell r="X411">
            <v>420000</v>
          </cell>
          <cell r="Z411">
            <v>420000</v>
          </cell>
          <cell r="AA411">
            <v>7641000</v>
          </cell>
          <cell r="AB411">
            <v>8061000</v>
          </cell>
          <cell r="AC411" t="str">
            <v>From_Skilled worker to_Line Leader</v>
          </cell>
          <cell r="AD411">
            <v>41730</v>
          </cell>
          <cell r="AM411" t="str">
            <v>169697108</v>
          </cell>
          <cell r="AN411" t="str">
            <v>NGUYEN THI VAN</v>
          </cell>
          <cell r="AO411" t="str">
            <v>VPbank</v>
          </cell>
          <cell r="AP411" t="str">
            <v>8030196587</v>
          </cell>
          <cell r="AQ411" t="str">
            <v>0109016046</v>
          </cell>
          <cell r="AR411" t="str">
            <v>thivan1.nguyen@vn.panasonic.com</v>
          </cell>
          <cell r="AS411" t="str">
            <v>Thivan1.nguyen@vn.panasonic.com</v>
          </cell>
          <cell r="AT411" t="str">
            <v>0358230145</v>
          </cell>
          <cell r="AU411" t="str">
            <v>70D9907</v>
          </cell>
          <cell r="AX411">
            <v>31603</v>
          </cell>
          <cell r="AY411" t="str">
            <v>Married</v>
          </cell>
          <cell r="AZ411">
            <v>34.830136986301369</v>
          </cell>
        </row>
        <row r="412">
          <cell r="B412">
            <v>2002373</v>
          </cell>
          <cell r="D412" t="str">
            <v>Mr.</v>
          </cell>
          <cell r="E412" t="str">
            <v>Ông</v>
          </cell>
          <cell r="F412" t="str">
            <v xml:space="preserve">Lê Bảo </v>
          </cell>
          <cell r="G412" t="str">
            <v>Khánh</v>
          </cell>
          <cell r="H412" t="str">
            <v>Officer</v>
          </cell>
          <cell r="I412" t="str">
            <v>C2</v>
          </cell>
          <cell r="J412" t="str">
            <v>Indirect</v>
          </cell>
          <cell r="K412" t="str">
            <v>V10</v>
          </cell>
          <cell r="L412" t="str">
            <v>Engineering</v>
          </cell>
          <cell r="M412" t="str">
            <v>Engineering</v>
          </cell>
          <cell r="N412" t="str">
            <v>Parts Manufacturing</v>
          </cell>
          <cell r="O412" t="str">
            <v xml:space="preserve">Engineering </v>
          </cell>
          <cell r="P412" t="str">
            <v>NA0600</v>
          </cell>
          <cell r="Q412">
            <v>39440</v>
          </cell>
          <cell r="R412" t="str">
            <v>IC</v>
          </cell>
          <cell r="S412">
            <v>39500</v>
          </cell>
          <cell r="T412" t="str">
            <v>Indefinite</v>
          </cell>
          <cell r="Z412">
            <v>0</v>
          </cell>
          <cell r="AA412">
            <v>11257000</v>
          </cell>
          <cell r="AB412">
            <v>11257000</v>
          </cell>
          <cell r="AC412" t="str">
            <v>From_Leader to_Officer</v>
          </cell>
          <cell r="AD412">
            <v>42826</v>
          </cell>
          <cell r="AM412" t="str">
            <v>169661022</v>
          </cell>
          <cell r="AN412" t="str">
            <v>LE BAO KHANH</v>
          </cell>
          <cell r="AO412" t="str">
            <v>VPbank</v>
          </cell>
          <cell r="AP412" t="str">
            <v>8056848389</v>
          </cell>
          <cell r="AQ412" t="str">
            <v>0109016048</v>
          </cell>
          <cell r="AR412" t="str">
            <v>baokhanh.le@vn.panasonic.com</v>
          </cell>
          <cell r="AS412" t="str">
            <v>Baokhanh.lk1986@gmail.com</v>
          </cell>
          <cell r="AT412" t="str">
            <v>0915931246</v>
          </cell>
          <cell r="AU412" t="str">
            <v>70D9686</v>
          </cell>
          <cell r="AX412">
            <v>31640</v>
          </cell>
          <cell r="AY412" t="str">
            <v>Married</v>
          </cell>
          <cell r="AZ412">
            <v>34.728767123287675</v>
          </cell>
        </row>
        <row r="413">
          <cell r="B413">
            <v>2002375</v>
          </cell>
          <cell r="D413" t="str">
            <v>Mr.</v>
          </cell>
          <cell r="E413" t="str">
            <v>Ông</v>
          </cell>
          <cell r="F413" t="str">
            <v xml:space="preserve">Vũ Đức </v>
          </cell>
          <cell r="G413" t="str">
            <v>Phú</v>
          </cell>
          <cell r="H413" t="str">
            <v xml:space="preserve">Manager </v>
          </cell>
          <cell r="I413" t="str">
            <v>D1</v>
          </cell>
          <cell r="J413" t="str">
            <v>Indirect</v>
          </cell>
          <cell r="K413" t="str">
            <v>V21</v>
          </cell>
          <cell r="L413" t="str">
            <v>Technical Control</v>
          </cell>
          <cell r="N413" t="str">
            <v>Factory Engineering</v>
          </cell>
          <cell r="O413" t="str">
            <v xml:space="preserve">Engineering </v>
          </cell>
          <cell r="P413" t="str">
            <v>NB6500</v>
          </cell>
          <cell r="Q413">
            <v>39440</v>
          </cell>
          <cell r="R413" t="str">
            <v>IC</v>
          </cell>
          <cell r="S413">
            <v>39500</v>
          </cell>
          <cell r="T413" t="str">
            <v>Indefinite</v>
          </cell>
          <cell r="Z413">
            <v>0</v>
          </cell>
          <cell r="AA413">
            <v>35108000</v>
          </cell>
          <cell r="AB413">
            <v>35108000</v>
          </cell>
          <cell r="AC413" t="str">
            <v>From_Officer to_Supervisor</v>
          </cell>
          <cell r="AD413">
            <v>40634</v>
          </cell>
          <cell r="AE413" t="str">
            <v>From_Supervisor to_Specialist</v>
          </cell>
          <cell r="AF413">
            <v>42461</v>
          </cell>
          <cell r="AG413" t="str">
            <v>From_Specialist to_Assistant Manager</v>
          </cell>
          <cell r="AH413">
            <v>43104</v>
          </cell>
          <cell r="AI413" t="str">
            <v>From_Assistant Manager to_Manager</v>
          </cell>
          <cell r="AJ413">
            <v>44287</v>
          </cell>
          <cell r="AM413" t="str">
            <v>169631891</v>
          </cell>
          <cell r="AN413" t="str">
            <v>VU DUC PHU</v>
          </cell>
          <cell r="AO413" t="str">
            <v>VPbank</v>
          </cell>
          <cell r="AP413" t="str">
            <v>8056852064</v>
          </cell>
          <cell r="AQ413" t="str">
            <v>0109015615</v>
          </cell>
          <cell r="AR413" t="str">
            <v>ducphu.vu@vn.panasonic.com</v>
          </cell>
          <cell r="AS413" t="str">
            <v>ducphu.vu@vn.panasonic.com</v>
          </cell>
          <cell r="AT413" t="str">
            <v>0985955558</v>
          </cell>
          <cell r="AU413" t="str">
            <v>70F0539</v>
          </cell>
          <cell r="AX413">
            <v>30954</v>
          </cell>
          <cell r="AY413" t="str">
            <v>Married</v>
          </cell>
          <cell r="AZ413">
            <v>36.608219178082194</v>
          </cell>
        </row>
        <row r="414">
          <cell r="B414">
            <v>2002377</v>
          </cell>
          <cell r="D414" t="str">
            <v>Mr.</v>
          </cell>
          <cell r="E414" t="str">
            <v>Ông</v>
          </cell>
          <cell r="F414" t="str">
            <v xml:space="preserve">Nguyễn Văn </v>
          </cell>
          <cell r="G414" t="str">
            <v xml:space="preserve"> Hiển</v>
          </cell>
          <cell r="H414" t="str">
            <v>Supervisor</v>
          </cell>
          <cell r="I414" t="str">
            <v>C3</v>
          </cell>
          <cell r="J414" t="str">
            <v>Indirect</v>
          </cell>
          <cell r="K414" t="str">
            <v>V17</v>
          </cell>
          <cell r="L414" t="str">
            <v>SMT</v>
          </cell>
          <cell r="M414" t="str">
            <v>Material control</v>
          </cell>
          <cell r="N414" t="str">
            <v xml:space="preserve">Manufacturing </v>
          </cell>
          <cell r="O414" t="str">
            <v xml:space="preserve">Manufacturing </v>
          </cell>
          <cell r="P414" t="str">
            <v>NA6200</v>
          </cell>
          <cell r="Q414">
            <v>39440</v>
          </cell>
          <cell r="R414" t="str">
            <v>IC</v>
          </cell>
          <cell r="S414">
            <v>39500</v>
          </cell>
          <cell r="T414" t="str">
            <v>Indefinite</v>
          </cell>
          <cell r="Z414">
            <v>0</v>
          </cell>
          <cell r="AA414">
            <v>20463000</v>
          </cell>
          <cell r="AB414">
            <v>20463000</v>
          </cell>
          <cell r="AC414" t="str">
            <v>From_Leader to_Officer</v>
          </cell>
          <cell r="AD414">
            <v>40634</v>
          </cell>
          <cell r="AE414" t="str">
            <v>From_Officer to_Supervisor</v>
          </cell>
          <cell r="AF414">
            <v>41730</v>
          </cell>
          <cell r="AM414" t="str">
            <v>169663653</v>
          </cell>
          <cell r="AN414" t="str">
            <v>NGUYEN VAN HIEN</v>
          </cell>
          <cell r="AO414" t="str">
            <v>VPbank</v>
          </cell>
          <cell r="AP414" t="str">
            <v>8009400381</v>
          </cell>
          <cell r="AQ414" t="str">
            <v>0109016050</v>
          </cell>
          <cell r="AR414" t="str">
            <v>vanhien.nguyen@vn.panasonic.com</v>
          </cell>
          <cell r="AS414" t="str">
            <v>vanhien28061986@gmail.com</v>
          </cell>
          <cell r="AT414" t="str">
            <v>0975624101</v>
          </cell>
          <cell r="AU414" t="str">
            <v>70D9956</v>
          </cell>
          <cell r="AX414">
            <v>31591</v>
          </cell>
          <cell r="AY414" t="str">
            <v>Married</v>
          </cell>
          <cell r="AZ414">
            <v>34.863013698630134</v>
          </cell>
        </row>
        <row r="415">
          <cell r="B415">
            <v>2002407</v>
          </cell>
          <cell r="D415" t="str">
            <v>Ms.</v>
          </cell>
          <cell r="E415" t="str">
            <v>Bà</v>
          </cell>
          <cell r="F415" t="str">
            <v>Nguyễn Thị</v>
          </cell>
          <cell r="G415" t="str">
            <v>Hoa</v>
          </cell>
          <cell r="H415" t="str">
            <v>Worker</v>
          </cell>
          <cell r="I415" t="str">
            <v>A1</v>
          </cell>
          <cell r="J415" t="str">
            <v>Direct</v>
          </cell>
          <cell r="K415" t="str">
            <v>V3</v>
          </cell>
          <cell r="L415" t="str">
            <v>Manufacturing Management</v>
          </cell>
          <cell r="M415" t="str">
            <v>DP</v>
          </cell>
          <cell r="N415" t="str">
            <v xml:space="preserve">Manufacturing </v>
          </cell>
          <cell r="O415" t="str">
            <v xml:space="preserve">Manufacturing </v>
          </cell>
          <cell r="P415" t="str">
            <v>NA6000</v>
          </cell>
          <cell r="Q415">
            <v>39449</v>
          </cell>
          <cell r="R415" t="str">
            <v>IC</v>
          </cell>
          <cell r="S415">
            <v>39479</v>
          </cell>
          <cell r="T415" t="str">
            <v>Indefinite</v>
          </cell>
          <cell r="Z415">
            <v>0</v>
          </cell>
          <cell r="AA415">
            <v>6492000</v>
          </cell>
          <cell r="AB415">
            <v>6492000</v>
          </cell>
          <cell r="AM415" t="str">
            <v>0491001542074</v>
          </cell>
          <cell r="AN415" t="str">
            <v>NGUYEN THI HOA</v>
          </cell>
          <cell r="AO415" t="str">
            <v>Vietcombank</v>
          </cell>
          <cell r="AP415" t="str">
            <v>8057247768</v>
          </cell>
          <cell r="AQ415" t="str">
            <v>0206233411</v>
          </cell>
          <cell r="AR415" t="str">
            <v>thihoa0605.nguyen@vn.panasonic.com</v>
          </cell>
          <cell r="AS415" t="str">
            <v>hoanguyen161985@gmail.com</v>
          </cell>
          <cell r="AT415" t="str">
            <v>0985271685</v>
          </cell>
          <cell r="AU415" t="str">
            <v>70K3101</v>
          </cell>
          <cell r="AX415">
            <v>31157</v>
          </cell>
          <cell r="AY415" t="str">
            <v>Married</v>
          </cell>
          <cell r="AZ415">
            <v>36.052054794520551</v>
          </cell>
        </row>
        <row r="416">
          <cell r="B416">
            <v>2002410</v>
          </cell>
          <cell r="D416" t="str">
            <v>Ms.</v>
          </cell>
          <cell r="E416" t="str">
            <v>Bà</v>
          </cell>
          <cell r="F416" t="str">
            <v>Vương Thị Lan</v>
          </cell>
          <cell r="G416" t="str">
            <v>Hương</v>
          </cell>
          <cell r="H416" t="str">
            <v>Sub Line Leader</v>
          </cell>
          <cell r="I416" t="str">
            <v>A2</v>
          </cell>
          <cell r="J416" t="str">
            <v>Direct</v>
          </cell>
          <cell r="K416" t="str">
            <v>V5</v>
          </cell>
          <cell r="L416" t="str">
            <v>MCS</v>
          </cell>
          <cell r="N416" t="str">
            <v>Procurement</v>
          </cell>
          <cell r="O416" t="str">
            <v xml:space="preserve">Manufacturing </v>
          </cell>
          <cell r="P416" t="str">
            <v>MA5200</v>
          </cell>
          <cell r="Q416">
            <v>39449</v>
          </cell>
          <cell r="R416" t="str">
            <v>IC</v>
          </cell>
          <cell r="S416">
            <v>39479</v>
          </cell>
          <cell r="T416" t="str">
            <v>Indefinite</v>
          </cell>
          <cell r="Z416">
            <v>0</v>
          </cell>
          <cell r="AA416">
            <v>7074000</v>
          </cell>
          <cell r="AB416">
            <v>7074000</v>
          </cell>
          <cell r="AC416" t="str">
            <v>From_Skilled Worker to_Sub Line Leader</v>
          </cell>
          <cell r="AD416">
            <v>41000</v>
          </cell>
          <cell r="AM416" t="str">
            <v>169668558</v>
          </cell>
          <cell r="AN416" t="str">
            <v>VUONG THI LAN HUONG</v>
          </cell>
          <cell r="AO416" t="str">
            <v>VPbank</v>
          </cell>
          <cell r="AP416" t="str">
            <v>8057250633</v>
          </cell>
          <cell r="AQ416" t="str">
            <v>0109015623</v>
          </cell>
          <cell r="AR416" t="str">
            <v>lanhuong.vuong@vn.panasonic.com</v>
          </cell>
          <cell r="AS416" t="str">
            <v>vuonglanhuong1989@gmail.com</v>
          </cell>
          <cell r="AT416" t="str">
            <v>0974082586</v>
          </cell>
          <cell r="AU416" t="str">
            <v>70K2728</v>
          </cell>
          <cell r="AX416">
            <v>32529</v>
          </cell>
          <cell r="AY416" t="str">
            <v>Married</v>
          </cell>
          <cell r="AZ416">
            <v>32.293150684931504</v>
          </cell>
        </row>
        <row r="417">
          <cell r="B417">
            <v>2002448</v>
          </cell>
          <cell r="D417" t="str">
            <v>Ms.</v>
          </cell>
          <cell r="E417" t="str">
            <v>Bà</v>
          </cell>
          <cell r="F417" t="str">
            <v>Chu Thị</v>
          </cell>
          <cell r="G417" t="str">
            <v xml:space="preserve">Du </v>
          </cell>
          <cell r="H417" t="str">
            <v>Skilled Worker</v>
          </cell>
          <cell r="I417" t="str">
            <v>A2</v>
          </cell>
          <cell r="J417" t="str">
            <v>Direct</v>
          </cell>
          <cell r="K417" t="str">
            <v>V4</v>
          </cell>
          <cell r="L417" t="str">
            <v>Manufacturing Management</v>
          </cell>
          <cell r="M417" t="str">
            <v>DP</v>
          </cell>
          <cell r="N417" t="str">
            <v xml:space="preserve">Manufacturing </v>
          </cell>
          <cell r="O417" t="str">
            <v xml:space="preserve">Manufacturing </v>
          </cell>
          <cell r="P417" t="str">
            <v>NA6000</v>
          </cell>
          <cell r="Q417">
            <v>39455</v>
          </cell>
          <cell r="R417" t="str">
            <v>IC</v>
          </cell>
          <cell r="S417">
            <v>39485</v>
          </cell>
          <cell r="T417" t="str">
            <v>Indefinite</v>
          </cell>
          <cell r="Z417">
            <v>0</v>
          </cell>
          <cell r="AA417">
            <v>7007000</v>
          </cell>
          <cell r="AB417">
            <v>7007000</v>
          </cell>
          <cell r="AC417" t="str">
            <v>From_ Worker to_ Skilled Worker</v>
          </cell>
          <cell r="AD417">
            <v>43922</v>
          </cell>
          <cell r="AM417" t="str">
            <v>0491001541931</v>
          </cell>
          <cell r="AN417" t="str">
            <v>CHU THI DU</v>
          </cell>
          <cell r="AO417" t="str">
            <v>Vietcombank</v>
          </cell>
          <cell r="AP417" t="str">
            <v>8057247782</v>
          </cell>
          <cell r="AQ417" t="str">
            <v>0109016070</v>
          </cell>
          <cell r="AR417" t="str">
            <v>thidu.chu@vn.panasonic.com</v>
          </cell>
          <cell r="AS417" t="str">
            <v>chuthidu1984@gmail.com</v>
          </cell>
          <cell r="AT417" t="str">
            <v>0984 730 904</v>
          </cell>
          <cell r="AU417" t="str">
            <v>70K2969</v>
          </cell>
          <cell r="AX417">
            <v>30766</v>
          </cell>
          <cell r="AY417" t="str">
            <v>Married</v>
          </cell>
          <cell r="AZ417">
            <v>37.123287671232873</v>
          </cell>
        </row>
        <row r="418">
          <cell r="B418">
            <v>2002453</v>
          </cell>
          <cell r="D418" t="str">
            <v>Ms.</v>
          </cell>
          <cell r="E418" t="str">
            <v>Bà</v>
          </cell>
          <cell r="F418" t="str">
            <v>Phạm Thị</v>
          </cell>
          <cell r="G418" t="str">
            <v>Hằng</v>
          </cell>
          <cell r="H418" t="str">
            <v>Worker</v>
          </cell>
          <cell r="I418" t="str">
            <v>A1</v>
          </cell>
          <cell r="J418" t="str">
            <v>Direct</v>
          </cell>
          <cell r="K418" t="str">
            <v>V3</v>
          </cell>
          <cell r="L418" t="str">
            <v>Manufacturing Management</v>
          </cell>
          <cell r="M418" t="str">
            <v>DP</v>
          </cell>
          <cell r="N418" t="str">
            <v xml:space="preserve">Manufacturing </v>
          </cell>
          <cell r="O418" t="str">
            <v xml:space="preserve">Manufacturing </v>
          </cell>
          <cell r="P418" t="str">
            <v>NA6000</v>
          </cell>
          <cell r="Q418">
            <v>39455</v>
          </cell>
          <cell r="R418" t="str">
            <v>IC</v>
          </cell>
          <cell r="S418">
            <v>39485</v>
          </cell>
          <cell r="T418" t="str">
            <v>Indefinite</v>
          </cell>
          <cell r="Z418">
            <v>0</v>
          </cell>
          <cell r="AA418">
            <v>6511000</v>
          </cell>
          <cell r="AB418">
            <v>6511000</v>
          </cell>
          <cell r="AM418" t="str">
            <v>0491001542092</v>
          </cell>
          <cell r="AN418" t="str">
            <v>PHAM THI HANG</v>
          </cell>
          <cell r="AO418" t="str">
            <v>Vietcombank</v>
          </cell>
          <cell r="AP418" t="str">
            <v>8057247824</v>
          </cell>
          <cell r="AQ418" t="str">
            <v>0109016071</v>
          </cell>
          <cell r="AR418" t="str">
            <v>thihang05.pham@vn.panasonic.com</v>
          </cell>
          <cell r="AS418" t="str">
            <v>hangphamthi0201@gmail.com</v>
          </cell>
          <cell r="AT418" t="str">
            <v>0985476037</v>
          </cell>
          <cell r="AU418" t="str">
            <v>70K3009</v>
          </cell>
          <cell r="AX418">
            <v>32144</v>
          </cell>
          <cell r="AY418" t="str">
            <v>Married</v>
          </cell>
          <cell r="AZ418">
            <v>33.347945205479455</v>
          </cell>
        </row>
        <row r="419">
          <cell r="B419">
            <v>2002457</v>
          </cell>
          <cell r="D419" t="str">
            <v>Ms.</v>
          </cell>
          <cell r="E419" t="str">
            <v>Bà</v>
          </cell>
          <cell r="F419" t="str">
            <v>Nguyễn Thị</v>
          </cell>
          <cell r="G419" t="str">
            <v>Hòa</v>
          </cell>
          <cell r="H419" t="str">
            <v>Skilled worker</v>
          </cell>
          <cell r="I419" t="str">
            <v>A2</v>
          </cell>
          <cell r="J419" t="str">
            <v>Direct</v>
          </cell>
          <cell r="K419" t="str">
            <v>V5</v>
          </cell>
          <cell r="L419" t="str">
            <v>Manufacturing Management</v>
          </cell>
          <cell r="M419" t="str">
            <v>PBX</v>
          </cell>
          <cell r="N419" t="str">
            <v xml:space="preserve">Manufacturing </v>
          </cell>
          <cell r="O419" t="str">
            <v xml:space="preserve">Manufacturing </v>
          </cell>
          <cell r="P419" t="str">
            <v>NA5000</v>
          </cell>
          <cell r="Q419">
            <v>39455</v>
          </cell>
          <cell r="R419" t="str">
            <v>IC</v>
          </cell>
          <cell r="S419">
            <v>39485</v>
          </cell>
          <cell r="T419" t="str">
            <v>Indefinite</v>
          </cell>
          <cell r="Z419">
            <v>0</v>
          </cell>
          <cell r="AA419">
            <v>6723000</v>
          </cell>
          <cell r="AB419">
            <v>6723000</v>
          </cell>
          <cell r="AC419" t="str">
            <v>From_Worker to_Skilled Worker</v>
          </cell>
          <cell r="AD419">
            <v>42095</v>
          </cell>
          <cell r="AM419" t="str">
            <v>0491001541656</v>
          </cell>
          <cell r="AN419" t="str">
            <v>NGUYEN THI HOA</v>
          </cell>
          <cell r="AO419" t="str">
            <v>Vietcombank</v>
          </cell>
          <cell r="AP419" t="str">
            <v>8087881763</v>
          </cell>
          <cell r="AQ419" t="str">
            <v>0109015629</v>
          </cell>
          <cell r="AR419" t="str">
            <v>thihoa07.nguyen@vn.panasonic.com</v>
          </cell>
          <cell r="AS419" t="str">
            <v>nguyenthihoaa12021987@gmail.com</v>
          </cell>
          <cell r="AT419" t="str">
            <v>0942255197</v>
          </cell>
          <cell r="AU419" t="str">
            <v>70K3105</v>
          </cell>
          <cell r="AX419">
            <v>31455</v>
          </cell>
          <cell r="AY419" t="str">
            <v>Married</v>
          </cell>
          <cell r="AZ419">
            <v>35.235616438356168</v>
          </cell>
        </row>
        <row r="420">
          <cell r="B420">
            <v>2002460</v>
          </cell>
          <cell r="D420" t="str">
            <v>Ms.</v>
          </cell>
          <cell r="E420" t="str">
            <v>Bà</v>
          </cell>
          <cell r="F420" t="str">
            <v>Bùi Thị</v>
          </cell>
          <cell r="G420" t="str">
            <v>Hương</v>
          </cell>
          <cell r="H420" t="str">
            <v>Skilled worker</v>
          </cell>
          <cell r="I420" t="str">
            <v>A2</v>
          </cell>
          <cell r="J420" t="str">
            <v>Direct</v>
          </cell>
          <cell r="K420" t="str">
            <v>V5</v>
          </cell>
          <cell r="L420" t="str">
            <v>Manufacturing Management</v>
          </cell>
          <cell r="M420" t="str">
            <v>SMT</v>
          </cell>
          <cell r="N420" t="str">
            <v xml:space="preserve">Manufacturing </v>
          </cell>
          <cell r="O420" t="str">
            <v xml:space="preserve">Manufacturing </v>
          </cell>
          <cell r="P420" t="str">
            <v>NA6200</v>
          </cell>
          <cell r="Q420">
            <v>39455</v>
          </cell>
          <cell r="R420" t="str">
            <v>IC</v>
          </cell>
          <cell r="S420">
            <v>39485</v>
          </cell>
          <cell r="T420" t="str">
            <v>Indefinite</v>
          </cell>
          <cell r="X420">
            <v>420000</v>
          </cell>
          <cell r="Z420">
            <v>420000</v>
          </cell>
          <cell r="AA420">
            <v>6684000</v>
          </cell>
          <cell r="AB420">
            <v>7104000</v>
          </cell>
          <cell r="AM420" t="str">
            <v>0491001541748</v>
          </cell>
          <cell r="AN420" t="str">
            <v>BUI THI HUONG</v>
          </cell>
          <cell r="AO420" t="str">
            <v>Vietcombank</v>
          </cell>
          <cell r="AP420" t="str">
            <v>8030197291</v>
          </cell>
          <cell r="AQ420" t="str">
            <v>0107038019</v>
          </cell>
          <cell r="AR420" t="str">
            <v>thihuong23.bui@vn.panasonic.com</v>
          </cell>
          <cell r="AS420" t="str">
            <v>buithihuong19791983@gmail.com</v>
          </cell>
          <cell r="AT420" t="str">
            <v>0369073880</v>
          </cell>
          <cell r="AU420" t="str">
            <v>70K3216</v>
          </cell>
          <cell r="AX420">
            <v>30588</v>
          </cell>
          <cell r="AY420" t="str">
            <v>Married</v>
          </cell>
          <cell r="AZ420">
            <v>37.610958904109587</v>
          </cell>
        </row>
        <row r="421">
          <cell r="B421">
            <v>2002472</v>
          </cell>
          <cell r="D421" t="str">
            <v>Ms.</v>
          </cell>
          <cell r="E421" t="str">
            <v>Bà</v>
          </cell>
          <cell r="F421" t="str">
            <v xml:space="preserve">Bùi Thị </v>
          </cell>
          <cell r="G421" t="str">
            <v>Luyến</v>
          </cell>
          <cell r="H421" t="str">
            <v>Skilled Worker</v>
          </cell>
          <cell r="I421" t="str">
            <v>A2</v>
          </cell>
          <cell r="J421" t="str">
            <v>Direct</v>
          </cell>
          <cell r="K421" t="str">
            <v>V4</v>
          </cell>
          <cell r="L421" t="str">
            <v>Manufacturing Management</v>
          </cell>
          <cell r="M421" t="str">
            <v>SMT</v>
          </cell>
          <cell r="N421" t="str">
            <v xml:space="preserve">Manufacturing </v>
          </cell>
          <cell r="O421" t="str">
            <v xml:space="preserve">Manufacturing </v>
          </cell>
          <cell r="P421" t="str">
            <v>NA5200</v>
          </cell>
          <cell r="Q421">
            <v>39455</v>
          </cell>
          <cell r="R421" t="str">
            <v>IC</v>
          </cell>
          <cell r="S421">
            <v>39485</v>
          </cell>
          <cell r="T421" t="str">
            <v>Indefinite</v>
          </cell>
          <cell r="Z421">
            <v>0</v>
          </cell>
          <cell r="AA421">
            <v>6688000</v>
          </cell>
          <cell r="AB421">
            <v>6688000</v>
          </cell>
          <cell r="AC421" t="str">
            <v>From_Worker to_Skilled Worker</v>
          </cell>
          <cell r="AD421">
            <v>43104</v>
          </cell>
          <cell r="AM421" t="str">
            <v>172438717</v>
          </cell>
          <cell r="AN421" t="str">
            <v>BUI THI LUYEN</v>
          </cell>
          <cell r="AO421" t="str">
            <v>VPbank</v>
          </cell>
          <cell r="AP421" t="str">
            <v>8057247856</v>
          </cell>
          <cell r="AQ421" t="str">
            <v>0109016077</v>
          </cell>
          <cell r="AR421" t="str">
            <v>thiluyen.bui@vn.panasonic.com</v>
          </cell>
          <cell r="AS421" t="str">
            <v>ngocluyen010518@gmail.com</v>
          </cell>
          <cell r="AT421" t="str">
            <v>0383 666 211</v>
          </cell>
          <cell r="AU421" t="str">
            <v>70K3351</v>
          </cell>
          <cell r="AX421">
            <v>32840</v>
          </cell>
          <cell r="AY421" t="str">
            <v>Married</v>
          </cell>
          <cell r="AZ421">
            <v>31.44109589041096</v>
          </cell>
        </row>
        <row r="422">
          <cell r="B422">
            <v>2002478</v>
          </cell>
          <cell r="D422" t="str">
            <v>Ms.</v>
          </cell>
          <cell r="E422" t="str">
            <v>Bà</v>
          </cell>
          <cell r="F422" t="str">
            <v>Lê Thị</v>
          </cell>
          <cell r="G422" t="str">
            <v>Thủy</v>
          </cell>
          <cell r="H422" t="str">
            <v>Worker</v>
          </cell>
          <cell r="I422" t="str">
            <v>A1</v>
          </cell>
          <cell r="J422" t="str">
            <v>Direct</v>
          </cell>
          <cell r="K422" t="str">
            <v>V2</v>
          </cell>
          <cell r="L422" t="str">
            <v>Manufacturing Management</v>
          </cell>
          <cell r="M422" t="str">
            <v>SMT</v>
          </cell>
          <cell r="N422" t="str">
            <v xml:space="preserve">Manufacturing </v>
          </cell>
          <cell r="O422" t="str">
            <v xml:space="preserve">Manufacturing </v>
          </cell>
          <cell r="P422" t="str">
            <v>NAJ200</v>
          </cell>
          <cell r="Q422">
            <v>39455</v>
          </cell>
          <cell r="R422" t="str">
            <v>IC</v>
          </cell>
          <cell r="S422">
            <v>39485</v>
          </cell>
          <cell r="T422" t="str">
            <v>Indefinite</v>
          </cell>
          <cell r="Z422">
            <v>0</v>
          </cell>
          <cell r="AA422">
            <v>5943000</v>
          </cell>
          <cell r="AB422">
            <v>5943000</v>
          </cell>
          <cell r="AM422" t="str">
            <v>0491001541711</v>
          </cell>
          <cell r="AN422" t="str">
            <v>LE THI THUY</v>
          </cell>
          <cell r="AO422" t="str">
            <v>Vietcombank</v>
          </cell>
          <cell r="AP422" t="str">
            <v>8047160123</v>
          </cell>
          <cell r="AQ422" t="str">
            <v>0109016081</v>
          </cell>
          <cell r="AR422" t="str">
            <v>thithuy05.le@vn.panasonic.com</v>
          </cell>
          <cell r="AS422" t="str">
            <v>thuy84349@gmail.com</v>
          </cell>
          <cell r="AT422" t="str">
            <v>0988917254</v>
          </cell>
          <cell r="AU422" t="str">
            <v>70K3704</v>
          </cell>
          <cell r="AX422">
            <v>32678</v>
          </cell>
          <cell r="AY422" t="str">
            <v>Married</v>
          </cell>
          <cell r="AZ422">
            <v>31.884931506849316</v>
          </cell>
        </row>
        <row r="423">
          <cell r="B423">
            <v>2002479</v>
          </cell>
          <cell r="D423" t="str">
            <v>Ms.</v>
          </cell>
          <cell r="E423" t="str">
            <v>Bà</v>
          </cell>
          <cell r="F423" t="str">
            <v>Nguyễn Thị</v>
          </cell>
          <cell r="G423" t="str">
            <v>Lan</v>
          </cell>
          <cell r="H423" t="str">
            <v>Skilled Worker</v>
          </cell>
          <cell r="I423" t="str">
            <v>A2</v>
          </cell>
          <cell r="J423" t="str">
            <v>Direct</v>
          </cell>
          <cell r="K423" t="str">
            <v>V6</v>
          </cell>
          <cell r="L423" t="str">
            <v>Manufacturing Management</v>
          </cell>
          <cell r="M423" t="str">
            <v>DP</v>
          </cell>
          <cell r="N423" t="str">
            <v xml:space="preserve">Manufacturing </v>
          </cell>
          <cell r="O423" t="str">
            <v xml:space="preserve">Manufacturing </v>
          </cell>
          <cell r="P423" t="str">
            <v>NA6000</v>
          </cell>
          <cell r="Q423">
            <v>39455</v>
          </cell>
          <cell r="R423" t="str">
            <v>IC</v>
          </cell>
          <cell r="S423">
            <v>39485</v>
          </cell>
          <cell r="T423" t="str">
            <v>Indefinite</v>
          </cell>
          <cell r="Z423">
            <v>0</v>
          </cell>
          <cell r="AA423">
            <v>7230000</v>
          </cell>
          <cell r="AB423">
            <v>7230000</v>
          </cell>
          <cell r="AC423" t="str">
            <v>From_Worker to_Skilled Worker</v>
          </cell>
          <cell r="AD423">
            <v>41730</v>
          </cell>
          <cell r="AM423" t="str">
            <v>0491001541906</v>
          </cell>
          <cell r="AN423" t="str">
            <v>NGUYEN THI LAN</v>
          </cell>
          <cell r="AO423" t="str">
            <v>Vietcombank</v>
          </cell>
          <cell r="AP423" t="str">
            <v>8057250658</v>
          </cell>
          <cell r="AQ423" t="str">
            <v>0109016082</v>
          </cell>
          <cell r="AR423" t="str">
            <v>thilan06.nguyen@vn.panasonic.com</v>
          </cell>
          <cell r="AS423" t="str">
            <v>nguyenthilan09011984@gmail.com</v>
          </cell>
          <cell r="AT423" t="str">
            <v>0363 115 284</v>
          </cell>
          <cell r="AU423" t="str">
            <v>70K3264</v>
          </cell>
          <cell r="AX423">
            <v>30964</v>
          </cell>
          <cell r="AY423" t="str">
            <v>Married</v>
          </cell>
          <cell r="AZ423">
            <v>36.580821917808223</v>
          </cell>
        </row>
        <row r="424">
          <cell r="B424">
            <v>2002480</v>
          </cell>
          <cell r="D424" t="str">
            <v>Ms.</v>
          </cell>
          <cell r="E424" t="str">
            <v>Bà</v>
          </cell>
          <cell r="F424" t="str">
            <v>Nguyễn Thị</v>
          </cell>
          <cell r="G424" t="str">
            <v>Thạo</v>
          </cell>
          <cell r="H424" t="str">
            <v>Skilled Worker</v>
          </cell>
          <cell r="I424" t="str">
            <v>A2</v>
          </cell>
          <cell r="J424" t="str">
            <v>Direct</v>
          </cell>
          <cell r="K424" t="str">
            <v>V6</v>
          </cell>
          <cell r="L424" t="str">
            <v>Manufacturing Management</v>
          </cell>
          <cell r="M424" t="str">
            <v>DP</v>
          </cell>
          <cell r="N424" t="str">
            <v xml:space="preserve">Manufacturing </v>
          </cell>
          <cell r="O424" t="str">
            <v xml:space="preserve">Manufacturing </v>
          </cell>
          <cell r="P424" t="str">
            <v>NA6000</v>
          </cell>
          <cell r="Q424">
            <v>39455</v>
          </cell>
          <cell r="R424" t="str">
            <v>IC</v>
          </cell>
          <cell r="S424">
            <v>39485</v>
          </cell>
          <cell r="T424" t="str">
            <v>Indefinite</v>
          </cell>
          <cell r="Z424">
            <v>0</v>
          </cell>
          <cell r="AA424">
            <v>7328000</v>
          </cell>
          <cell r="AB424">
            <v>7328000</v>
          </cell>
          <cell r="AC424" t="str">
            <v>From_Worker to_Skilled Worker</v>
          </cell>
          <cell r="AD424">
            <v>41730</v>
          </cell>
          <cell r="AM424" t="str">
            <v>0491001541564</v>
          </cell>
          <cell r="AN424" t="str">
            <v>NGUYEN THI THAO</v>
          </cell>
          <cell r="AO424" t="str">
            <v>Vietcombank</v>
          </cell>
          <cell r="AP424" t="str">
            <v>8057247863</v>
          </cell>
          <cell r="AQ424" t="str">
            <v>0109016083</v>
          </cell>
          <cell r="AR424" t="str">
            <v>thithao23.nguyen@vn.panasonic.com</v>
          </cell>
          <cell r="AS424" t="str">
            <v>nguyenthao09121977@gmail.com</v>
          </cell>
          <cell r="AT424" t="str">
            <v>0382 465 878</v>
          </cell>
          <cell r="AU424" t="str">
            <v>70K3638</v>
          </cell>
          <cell r="AX424">
            <v>31219</v>
          </cell>
          <cell r="AY424" t="str">
            <v>Married</v>
          </cell>
          <cell r="AZ424">
            <v>35.88219178082192</v>
          </cell>
        </row>
        <row r="425">
          <cell r="B425">
            <v>2002486</v>
          </cell>
          <cell r="D425" t="str">
            <v>Ms.</v>
          </cell>
          <cell r="E425" t="str">
            <v>Bà</v>
          </cell>
          <cell r="F425" t="str">
            <v>Hà Thị Thanh</v>
          </cell>
          <cell r="G425" t="str">
            <v>Huyền</v>
          </cell>
          <cell r="H425" t="str">
            <v>Skilled worker</v>
          </cell>
          <cell r="I425" t="str">
            <v>A2</v>
          </cell>
          <cell r="J425" t="str">
            <v>Direct</v>
          </cell>
          <cell r="K425" t="str">
            <v>V5</v>
          </cell>
          <cell r="L425" t="str">
            <v>Manufacturing Management</v>
          </cell>
          <cell r="M425" t="str">
            <v>DP</v>
          </cell>
          <cell r="N425" t="str">
            <v xml:space="preserve">Manufacturing </v>
          </cell>
          <cell r="O425" t="str">
            <v xml:space="preserve">Manufacturing </v>
          </cell>
          <cell r="P425" t="str">
            <v>NA6000</v>
          </cell>
          <cell r="Q425">
            <v>39455</v>
          </cell>
          <cell r="R425" t="str">
            <v>IC</v>
          </cell>
          <cell r="S425">
            <v>39485</v>
          </cell>
          <cell r="T425" t="str">
            <v>Indefinite</v>
          </cell>
          <cell r="Z425">
            <v>0</v>
          </cell>
          <cell r="AA425">
            <v>6864000</v>
          </cell>
          <cell r="AB425">
            <v>6864000</v>
          </cell>
          <cell r="AC425" t="str">
            <v>From_Worker to_Skilled Worker</v>
          </cell>
          <cell r="AD425">
            <v>41000</v>
          </cell>
          <cell r="AM425" t="str">
            <v>0491001541818</v>
          </cell>
          <cell r="AN425" t="str">
            <v>HA THI THANH HUYEN</v>
          </cell>
          <cell r="AO425" t="str">
            <v>Vietcombank</v>
          </cell>
          <cell r="AP425" t="str">
            <v>8030195343</v>
          </cell>
          <cell r="AQ425" t="str">
            <v>0109016087</v>
          </cell>
          <cell r="AR425" t="str">
            <v>thanhhuyen.ha@vn.panasonic.com</v>
          </cell>
          <cell r="AS425" t="str">
            <v>hathanhhuyen0406@gmail.com</v>
          </cell>
          <cell r="AT425" t="str">
            <v>0344 669 655</v>
          </cell>
          <cell r="AU425" t="str">
            <v>70K2829</v>
          </cell>
          <cell r="AX425">
            <v>32663</v>
          </cell>
          <cell r="AY425" t="str">
            <v>Married</v>
          </cell>
          <cell r="AZ425">
            <v>31.926027397260274</v>
          </cell>
        </row>
        <row r="426">
          <cell r="B426">
            <v>2002494</v>
          </cell>
          <cell r="D426" t="str">
            <v>Ms.</v>
          </cell>
          <cell r="E426" t="str">
            <v>Bà</v>
          </cell>
          <cell r="F426" t="str">
            <v>Hoàng Thị</v>
          </cell>
          <cell r="G426" t="str">
            <v>Mây</v>
          </cell>
          <cell r="H426" t="str">
            <v>Officer</v>
          </cell>
          <cell r="I426" t="str">
            <v>C2</v>
          </cell>
          <cell r="J426" t="str">
            <v>Indirect</v>
          </cell>
          <cell r="K426" t="str">
            <v>V12</v>
          </cell>
          <cell r="L426" t="str">
            <v>Dectphone</v>
          </cell>
          <cell r="M426" t="str">
            <v>Production Control</v>
          </cell>
          <cell r="N426" t="str">
            <v xml:space="preserve">Manufacturing </v>
          </cell>
          <cell r="O426" t="str">
            <v xml:space="preserve">Manufacturing </v>
          </cell>
          <cell r="P426" t="str">
            <v>NA2000</v>
          </cell>
          <cell r="Q426">
            <v>39455</v>
          </cell>
          <cell r="R426" t="str">
            <v>IC</v>
          </cell>
          <cell r="S426">
            <v>39515</v>
          </cell>
          <cell r="T426" t="str">
            <v>Indefinite</v>
          </cell>
          <cell r="Z426">
            <v>0</v>
          </cell>
          <cell r="AA426">
            <v>14706000</v>
          </cell>
          <cell r="AB426">
            <v>14706000</v>
          </cell>
          <cell r="AC426" t="str">
            <v>From_Leader to_Officer</v>
          </cell>
          <cell r="AD426">
            <v>40634</v>
          </cell>
          <cell r="AM426" t="str">
            <v>0491001542221</v>
          </cell>
          <cell r="AN426" t="str">
            <v>HOANG THI MAY</v>
          </cell>
          <cell r="AO426" t="str">
            <v>Vietcombank</v>
          </cell>
          <cell r="AP426" t="str">
            <v>8030193106</v>
          </cell>
          <cell r="AQ426" t="str">
            <v>0109015633</v>
          </cell>
          <cell r="AR426" t="str">
            <v>thimay.hoang@vn.panasonic.com</v>
          </cell>
          <cell r="AS426" t="str">
            <v>Thimay.hoang@vn.panasonic.com</v>
          </cell>
          <cell r="AT426" t="str">
            <v>0366864938</v>
          </cell>
          <cell r="AU426" t="str">
            <v>70D9870</v>
          </cell>
          <cell r="AX426">
            <v>31709</v>
          </cell>
          <cell r="AY426" t="str">
            <v>Married</v>
          </cell>
          <cell r="AZ426">
            <v>34.539726027397258</v>
          </cell>
        </row>
        <row r="427">
          <cell r="B427">
            <v>2002501</v>
          </cell>
          <cell r="D427" t="str">
            <v>Ms.</v>
          </cell>
          <cell r="E427" t="str">
            <v>Bà</v>
          </cell>
          <cell r="F427" t="str">
            <v>Bùi Thị</v>
          </cell>
          <cell r="G427" t="str">
            <v>Nguyệt</v>
          </cell>
          <cell r="H427" t="str">
            <v>Officer</v>
          </cell>
          <cell r="I427" t="str">
            <v>C2</v>
          </cell>
          <cell r="J427" t="str">
            <v>Indirect</v>
          </cell>
          <cell r="K427" t="str">
            <v>V12</v>
          </cell>
          <cell r="L427" t="str">
            <v>Dectphone</v>
          </cell>
          <cell r="M427" t="str">
            <v>Quality Control</v>
          </cell>
          <cell r="N427" t="str">
            <v xml:space="preserve">Manufacturing </v>
          </cell>
          <cell r="O427" t="str">
            <v xml:space="preserve">Manufacturing </v>
          </cell>
          <cell r="P427" t="str">
            <v>NA2000</v>
          </cell>
          <cell r="Q427">
            <v>39455</v>
          </cell>
          <cell r="R427" t="str">
            <v>IC</v>
          </cell>
          <cell r="S427">
            <v>39515</v>
          </cell>
          <cell r="T427" t="str">
            <v>Indefinite</v>
          </cell>
          <cell r="Z427">
            <v>0</v>
          </cell>
          <cell r="AA427">
            <v>13566000</v>
          </cell>
          <cell r="AB427">
            <v>13566000</v>
          </cell>
          <cell r="AC427" t="str">
            <v>From_Leader to_Officer</v>
          </cell>
          <cell r="AD427">
            <v>41000</v>
          </cell>
          <cell r="AM427" t="str">
            <v>169632723</v>
          </cell>
          <cell r="AN427" t="str">
            <v>BUI THI NGUYET</v>
          </cell>
          <cell r="AO427" t="str">
            <v>VPbank</v>
          </cell>
          <cell r="AP427" t="str">
            <v>8030193850</v>
          </cell>
          <cell r="AQ427" t="str">
            <v>0109015634</v>
          </cell>
          <cell r="AR427" t="str">
            <v>thinguyet.bui@vn.panasonic.com</v>
          </cell>
          <cell r="AS427" t="str">
            <v>Phuongthao.tueminh@gmail.com</v>
          </cell>
          <cell r="AT427" t="str">
            <v>0977456453</v>
          </cell>
          <cell r="AU427" t="str">
            <v>70D9878</v>
          </cell>
          <cell r="AX427">
            <v>30786</v>
          </cell>
          <cell r="AY427" t="str">
            <v>Married</v>
          </cell>
          <cell r="AZ427">
            <v>37.06849315068493</v>
          </cell>
        </row>
        <row r="428">
          <cell r="B428">
            <v>2002504</v>
          </cell>
          <cell r="D428" t="str">
            <v>Ms.</v>
          </cell>
          <cell r="E428" t="str">
            <v>Bà</v>
          </cell>
          <cell r="F428" t="str">
            <v>Trần Thị</v>
          </cell>
          <cell r="G428" t="str">
            <v>Nhung</v>
          </cell>
          <cell r="H428" t="str">
            <v>Leader</v>
          </cell>
          <cell r="I428" t="str">
            <v>B1</v>
          </cell>
          <cell r="J428" t="str">
            <v>Indirect</v>
          </cell>
          <cell r="K428" t="str">
            <v>V8</v>
          </cell>
          <cell r="L428" t="str">
            <v>Manufacturing Management</v>
          </cell>
          <cell r="M428" t="str">
            <v>Material Control-PBX</v>
          </cell>
          <cell r="N428" t="str">
            <v xml:space="preserve">Manufacturing </v>
          </cell>
          <cell r="O428" t="str">
            <v xml:space="preserve">Manufacturing </v>
          </cell>
          <cell r="P428" t="str">
            <v>NA500E</v>
          </cell>
          <cell r="Q428">
            <v>39450</v>
          </cell>
          <cell r="R428" t="str">
            <v>IC</v>
          </cell>
          <cell r="S428">
            <v>39510</v>
          </cell>
          <cell r="T428" t="str">
            <v>Indefinite</v>
          </cell>
          <cell r="Z428">
            <v>0</v>
          </cell>
          <cell r="AA428">
            <v>9339000</v>
          </cell>
          <cell r="AB428">
            <v>9339000</v>
          </cell>
          <cell r="AM428" t="str">
            <v>169666277</v>
          </cell>
          <cell r="AN428" t="str">
            <v>TRAN THI NHUNG</v>
          </cell>
          <cell r="AO428" t="str">
            <v>VPbank</v>
          </cell>
          <cell r="AP428" t="str">
            <v>8030197534</v>
          </cell>
          <cell r="AQ428" t="str">
            <v>0109016092</v>
          </cell>
          <cell r="AR428" t="str">
            <v>thinhung05.tran@vn.panasonic.com</v>
          </cell>
          <cell r="AS428" t="str">
            <v>trannhung27081984@gmail.com</v>
          </cell>
          <cell r="AT428" t="str">
            <v>0983663998</v>
          </cell>
          <cell r="AU428" t="str">
            <v>70K3471</v>
          </cell>
          <cell r="AX428">
            <v>30921</v>
          </cell>
          <cell r="AY428" t="str">
            <v>Married</v>
          </cell>
          <cell r="AZ428">
            <v>36.698630136986303</v>
          </cell>
        </row>
        <row r="429">
          <cell r="B429">
            <v>2002516</v>
          </cell>
          <cell r="D429" t="str">
            <v>Ms.</v>
          </cell>
          <cell r="E429" t="str">
            <v>Bà</v>
          </cell>
          <cell r="F429" t="str">
            <v>Nguyễn Thị</v>
          </cell>
          <cell r="G429" t="str">
            <v xml:space="preserve">Tư </v>
          </cell>
          <cell r="H429" t="str">
            <v>Skilled Worker</v>
          </cell>
          <cell r="I429" t="str">
            <v>A2</v>
          </cell>
          <cell r="J429" t="str">
            <v>Direct</v>
          </cell>
          <cell r="K429" t="str">
            <v>V5</v>
          </cell>
          <cell r="L429" t="str">
            <v>Manufacturing Management</v>
          </cell>
          <cell r="M429" t="str">
            <v>DECT</v>
          </cell>
          <cell r="N429" t="str">
            <v xml:space="preserve">Manufacturing </v>
          </cell>
          <cell r="O429" t="str">
            <v xml:space="preserve">Manufacturing </v>
          </cell>
          <cell r="P429" t="str">
            <v>NA2000</v>
          </cell>
          <cell r="Q429">
            <v>39450</v>
          </cell>
          <cell r="R429" t="str">
            <v>IC</v>
          </cell>
          <cell r="S429">
            <v>39480</v>
          </cell>
          <cell r="T429" t="str">
            <v>Indefinite</v>
          </cell>
          <cell r="Z429">
            <v>0</v>
          </cell>
          <cell r="AA429">
            <v>6841000</v>
          </cell>
          <cell r="AB429">
            <v>6841000</v>
          </cell>
          <cell r="AC429" t="str">
            <v>From_Worker to_Skilled Worker</v>
          </cell>
          <cell r="AD429">
            <v>43104</v>
          </cell>
          <cell r="AM429" t="str">
            <v>182585181</v>
          </cell>
          <cell r="AN429" t="str">
            <v>NGUYEN THI TU</v>
          </cell>
          <cell r="AO429" t="str">
            <v>VPbank</v>
          </cell>
          <cell r="AP429" t="str">
            <v>8064540358</v>
          </cell>
          <cell r="AQ429" t="str">
            <v>0108079302</v>
          </cell>
          <cell r="AR429" t="str">
            <v>thitu05.nguyen@vn.panasonic.com</v>
          </cell>
          <cell r="AS429" t="str">
            <v>nguyentux84@gmail.com</v>
          </cell>
          <cell r="AT429" t="str">
            <v>0977377232</v>
          </cell>
          <cell r="AU429" t="str">
            <v>70K3781</v>
          </cell>
          <cell r="AX429">
            <v>30811</v>
          </cell>
          <cell r="AY429" t="str">
            <v>Married</v>
          </cell>
          <cell r="AZ429">
            <v>37</v>
          </cell>
        </row>
        <row r="430">
          <cell r="B430">
            <v>2002524</v>
          </cell>
          <cell r="D430" t="str">
            <v>Ms.</v>
          </cell>
          <cell r="E430" t="str">
            <v>Bà</v>
          </cell>
          <cell r="F430" t="str">
            <v>Bùi Thanh</v>
          </cell>
          <cell r="G430" t="str">
            <v>Hoa</v>
          </cell>
          <cell r="H430" t="str">
            <v>Assistant Manager</v>
          </cell>
          <cell r="I430" t="str">
            <v>C4</v>
          </cell>
          <cell r="J430" t="str">
            <v>Indirect</v>
          </cell>
          <cell r="K430" t="str">
            <v>V18</v>
          </cell>
          <cell r="L430" t="str">
            <v>GQC</v>
          </cell>
          <cell r="N430" t="str">
            <v>Quality Control</v>
          </cell>
          <cell r="P430" t="str">
            <v>KA6200</v>
          </cell>
          <cell r="Q430">
            <v>39455</v>
          </cell>
          <cell r="R430" t="str">
            <v>IC</v>
          </cell>
          <cell r="S430">
            <v>39515</v>
          </cell>
          <cell r="T430" t="str">
            <v>Indefinite</v>
          </cell>
          <cell r="Y430">
            <v>420000</v>
          </cell>
          <cell r="Z430">
            <v>420000</v>
          </cell>
          <cell r="AA430">
            <v>31513000</v>
          </cell>
          <cell r="AB430">
            <v>31933000</v>
          </cell>
          <cell r="AC430" t="str">
            <v>From_Officer to_Supervisor</v>
          </cell>
          <cell r="AD430">
            <v>40269</v>
          </cell>
          <cell r="AE430" t="str">
            <v>From_Supervisor to_Assistant Manager</v>
          </cell>
          <cell r="AF430">
            <v>42095</v>
          </cell>
          <cell r="AM430" t="str">
            <v>169667004</v>
          </cell>
          <cell r="AN430" t="str">
            <v>BUI THANH HOA</v>
          </cell>
          <cell r="AO430" t="str">
            <v>VPbank</v>
          </cell>
          <cell r="AP430" t="str">
            <v>8009400494</v>
          </cell>
          <cell r="AQ430" t="str">
            <v>0109015636</v>
          </cell>
          <cell r="AR430" t="str">
            <v>thanhhoa.bui@vn.panasonic.com</v>
          </cell>
          <cell r="AS430" t="str">
            <v>buithanhhoa961984@gmail.com</v>
          </cell>
          <cell r="AT430" t="str">
            <v>0978592594</v>
          </cell>
          <cell r="AU430" t="str">
            <v>70D1572</v>
          </cell>
          <cell r="AX430">
            <v>30842</v>
          </cell>
          <cell r="AY430" t="str">
            <v>Married</v>
          </cell>
          <cell r="AZ430">
            <v>36.915068493150685</v>
          </cell>
        </row>
        <row r="431">
          <cell r="B431">
            <v>2002529</v>
          </cell>
          <cell r="D431" t="str">
            <v>Ms.</v>
          </cell>
          <cell r="E431" t="str">
            <v>Bà</v>
          </cell>
          <cell r="F431" t="str">
            <v>Hạ Thị Xuân</v>
          </cell>
          <cell r="G431" t="str">
            <v>Phương</v>
          </cell>
          <cell r="H431" t="str">
            <v>Assistant Manager</v>
          </cell>
          <cell r="I431" t="str">
            <v>C4</v>
          </cell>
          <cell r="J431" t="str">
            <v>Indirect</v>
          </cell>
          <cell r="K431" t="str">
            <v>V20</v>
          </cell>
          <cell r="L431" t="str">
            <v>Logistics</v>
          </cell>
          <cell r="N431" t="str">
            <v>Procurement</v>
          </cell>
          <cell r="O431" t="str">
            <v xml:space="preserve">Manufacturing </v>
          </cell>
          <cell r="P431" t="str">
            <v>MA2100</v>
          </cell>
          <cell r="Q431">
            <v>39455</v>
          </cell>
          <cell r="R431" t="str">
            <v>IC</v>
          </cell>
          <cell r="S431">
            <v>39515</v>
          </cell>
          <cell r="T431" t="str">
            <v>Indefinite</v>
          </cell>
          <cell r="Z431">
            <v>0</v>
          </cell>
          <cell r="AA431">
            <v>33943000</v>
          </cell>
          <cell r="AB431">
            <v>33943000</v>
          </cell>
          <cell r="AC431" t="str">
            <v>From_Officer to_Supervisor</v>
          </cell>
          <cell r="AD431">
            <v>39904</v>
          </cell>
          <cell r="AE431" t="str">
            <v>From_Supervisor to_Assistant Manager</v>
          </cell>
          <cell r="AF431">
            <v>41000</v>
          </cell>
          <cell r="AM431" t="str">
            <v>0021000994405</v>
          </cell>
          <cell r="AN431" t="str">
            <v>HA THI XUAN PHUONG</v>
          </cell>
          <cell r="AO431" t="str">
            <v>Vietcombank</v>
          </cell>
          <cell r="AP431" t="str">
            <v>8009400511</v>
          </cell>
          <cell r="AQ431" t="str">
            <v>0109016095</v>
          </cell>
          <cell r="AR431" t="str">
            <v>xuanphuong.ha@vn.panasonic.com</v>
          </cell>
          <cell r="AS431" t="str">
            <v>xuanphuonghx@gmail.com</v>
          </cell>
          <cell r="AT431" t="str">
            <v>0904235068</v>
          </cell>
          <cell r="AU431" t="str">
            <v>70D9997</v>
          </cell>
          <cell r="AX431">
            <v>30175</v>
          </cell>
          <cell r="AY431" t="str">
            <v>Married</v>
          </cell>
          <cell r="AZ431">
            <v>38.742465753424661</v>
          </cell>
        </row>
        <row r="432">
          <cell r="B432">
            <v>2002532</v>
          </cell>
          <cell r="D432" t="str">
            <v>Mr.</v>
          </cell>
          <cell r="E432" t="str">
            <v>Ông</v>
          </cell>
          <cell r="F432" t="str">
            <v>Phạm Thế</v>
          </cell>
          <cell r="G432" t="str">
            <v>Cường</v>
          </cell>
          <cell r="H432" t="str">
            <v>Supervisor</v>
          </cell>
          <cell r="I432" t="str">
            <v>C3</v>
          </cell>
          <cell r="J432" t="str">
            <v>Indirect</v>
          </cell>
          <cell r="K432" t="str">
            <v>V16</v>
          </cell>
          <cell r="L432" t="str">
            <v>SMT</v>
          </cell>
          <cell r="M432" t="str">
            <v>Quality/ECN</v>
          </cell>
          <cell r="N432" t="str">
            <v xml:space="preserve">Manufacturing </v>
          </cell>
          <cell r="O432" t="str">
            <v xml:space="preserve">Manufacturing </v>
          </cell>
          <cell r="P432" t="str">
            <v>NAJ200</v>
          </cell>
          <cell r="Q432">
            <v>39455</v>
          </cell>
          <cell r="R432" t="str">
            <v>IC</v>
          </cell>
          <cell r="S432">
            <v>39515</v>
          </cell>
          <cell r="T432" t="str">
            <v>Indefinite</v>
          </cell>
          <cell r="Z432">
            <v>0</v>
          </cell>
          <cell r="AA432">
            <v>19408000</v>
          </cell>
          <cell r="AB432">
            <v>19408000</v>
          </cell>
          <cell r="AC432" t="str">
            <v>From_Leader to_Officer</v>
          </cell>
          <cell r="AD432">
            <v>40634</v>
          </cell>
          <cell r="AE432" t="str">
            <v>From_Officer to_Supervisor</v>
          </cell>
          <cell r="AF432">
            <v>42095</v>
          </cell>
          <cell r="AM432" t="str">
            <v>0491001541885</v>
          </cell>
          <cell r="AN432" t="str">
            <v>PHAM THE CUONG</v>
          </cell>
          <cell r="AO432" t="str">
            <v>Vietcombank</v>
          </cell>
          <cell r="AP432" t="str">
            <v>8009400529</v>
          </cell>
          <cell r="AQ432" t="str">
            <v>0109016096</v>
          </cell>
          <cell r="AR432" t="str">
            <v>thecuong.pham@vn.panasonic.com</v>
          </cell>
          <cell r="AS432" t="str">
            <v>Phamthecuong1983@gmail.com</v>
          </cell>
          <cell r="AT432" t="str">
            <v>0904980215</v>
          </cell>
          <cell r="AU432" t="str">
            <v>70D9810</v>
          </cell>
          <cell r="AX432">
            <v>30468</v>
          </cell>
          <cell r="AY432" t="str">
            <v>Married</v>
          </cell>
          <cell r="AZ432">
            <v>37.939726027397263</v>
          </cell>
        </row>
        <row r="433">
          <cell r="B433">
            <v>2002537</v>
          </cell>
          <cell r="D433" t="str">
            <v>Mr.</v>
          </cell>
          <cell r="E433" t="str">
            <v>Ông</v>
          </cell>
          <cell r="F433" t="str">
            <v>Chu Quang</v>
          </cell>
          <cell r="G433" t="str">
            <v>Long</v>
          </cell>
          <cell r="H433" t="str">
            <v>Supervisor</v>
          </cell>
          <cell r="I433" t="str">
            <v>C3</v>
          </cell>
          <cell r="J433" t="str">
            <v>Indirect</v>
          </cell>
          <cell r="K433" t="str">
            <v>V15</v>
          </cell>
          <cell r="L433" t="str">
            <v>PCB</v>
          </cell>
          <cell r="M433" t="str">
            <v>FCT Operation</v>
          </cell>
          <cell r="N433" t="str">
            <v xml:space="preserve">Manufacturing </v>
          </cell>
          <cell r="O433" t="str">
            <v xml:space="preserve">Manufacturing </v>
          </cell>
          <cell r="P433" t="str">
            <v>NA6201</v>
          </cell>
          <cell r="Q433">
            <v>39455</v>
          </cell>
          <cell r="R433" t="str">
            <v>IC</v>
          </cell>
          <cell r="S433">
            <v>39515</v>
          </cell>
          <cell r="T433" t="str">
            <v>Indefinite</v>
          </cell>
          <cell r="Z433">
            <v>0</v>
          </cell>
          <cell r="AA433">
            <v>19490000</v>
          </cell>
          <cell r="AB433">
            <v>19490000</v>
          </cell>
          <cell r="AC433" t="str">
            <v>From_Officer to_Supervisor</v>
          </cell>
          <cell r="AD433">
            <v>40634</v>
          </cell>
          <cell r="AM433" t="str">
            <v>0011000829616</v>
          </cell>
          <cell r="AN433" t="str">
            <v>CHU QUANG LONG</v>
          </cell>
          <cell r="AO433" t="str">
            <v>Vietcombank</v>
          </cell>
          <cell r="AP433" t="str">
            <v>8030197541</v>
          </cell>
          <cell r="AQ433" t="str">
            <v>0107044025</v>
          </cell>
          <cell r="AR433" t="str">
            <v>quanglong.chu@vn.panasonic.com</v>
          </cell>
          <cell r="AS433" t="str">
            <v>Quanglongbk@gmail.com</v>
          </cell>
          <cell r="AT433" t="str">
            <v>0904286687</v>
          </cell>
          <cell r="AU433" t="str">
            <v>70D9781</v>
          </cell>
          <cell r="AX433">
            <v>29450</v>
          </cell>
          <cell r="AY433" t="str">
            <v>Married</v>
          </cell>
          <cell r="AZ433">
            <v>40.728767123287675</v>
          </cell>
        </row>
        <row r="434">
          <cell r="B434">
            <v>2002542</v>
          </cell>
          <cell r="D434" t="str">
            <v>Mr.</v>
          </cell>
          <cell r="E434" t="str">
            <v>Ông</v>
          </cell>
          <cell r="F434" t="str">
            <v>Phạm Tất</v>
          </cell>
          <cell r="G434" t="str">
            <v>Thắng</v>
          </cell>
          <cell r="H434" t="str">
            <v>Supervisor</v>
          </cell>
          <cell r="I434" t="str">
            <v>C3</v>
          </cell>
          <cell r="J434" t="str">
            <v>Indirect</v>
          </cell>
          <cell r="K434" t="str">
            <v>V14</v>
          </cell>
          <cell r="L434" t="str">
            <v>Engineering</v>
          </cell>
          <cell r="M434" t="str">
            <v>Engineering</v>
          </cell>
          <cell r="N434" t="str">
            <v>Parts Manufacturing</v>
          </cell>
          <cell r="O434" t="str">
            <v xml:space="preserve">Engineering </v>
          </cell>
          <cell r="P434" t="str">
            <v>NA0600</v>
          </cell>
          <cell r="Q434">
            <v>39455</v>
          </cell>
          <cell r="R434" t="str">
            <v>IC</v>
          </cell>
          <cell r="S434">
            <v>39515</v>
          </cell>
          <cell r="T434" t="str">
            <v>Indefinite</v>
          </cell>
          <cell r="Z434">
            <v>0</v>
          </cell>
          <cell r="AA434">
            <v>17348000</v>
          </cell>
          <cell r="AB434">
            <v>17348000</v>
          </cell>
          <cell r="AC434" t="str">
            <v>From_Leader to_Officer</v>
          </cell>
          <cell r="AD434">
            <v>42095</v>
          </cell>
          <cell r="AE434" t="str">
            <v>From_Officer to_Supervisor</v>
          </cell>
          <cell r="AF434">
            <v>43104</v>
          </cell>
          <cell r="AM434" t="str">
            <v>169661968</v>
          </cell>
          <cell r="AN434" t="str">
            <v>PHAM TAT THANG</v>
          </cell>
          <cell r="AO434" t="str">
            <v>VPbank</v>
          </cell>
          <cell r="AP434" t="str">
            <v>8056848727</v>
          </cell>
          <cell r="AQ434" t="str">
            <v>0109016098</v>
          </cell>
          <cell r="AR434" t="str">
            <v>tatthang.pham@vn.panasonic.com</v>
          </cell>
          <cell r="AS434" t="str">
            <v>tatthang0610@gmail.com</v>
          </cell>
          <cell r="AT434" t="str">
            <v>0906192535</v>
          </cell>
          <cell r="AU434" t="str">
            <v>70E6547</v>
          </cell>
          <cell r="AX434">
            <v>31326</v>
          </cell>
          <cell r="AY434" t="str">
            <v>Married</v>
          </cell>
          <cell r="AZ434">
            <v>35.589041095890408</v>
          </cell>
        </row>
        <row r="435">
          <cell r="B435">
            <v>2002543</v>
          </cell>
          <cell r="D435" t="str">
            <v>Ms.</v>
          </cell>
          <cell r="E435" t="str">
            <v>Bà</v>
          </cell>
          <cell r="F435" t="str">
            <v>Vũ Thị</v>
          </cell>
          <cell r="G435" t="str">
            <v xml:space="preserve">An </v>
          </cell>
          <cell r="H435" t="str">
            <v>Skilled Worker</v>
          </cell>
          <cell r="I435" t="str">
            <v>A2</v>
          </cell>
          <cell r="J435" t="str">
            <v>Direct</v>
          </cell>
          <cell r="K435" t="str">
            <v>V6</v>
          </cell>
          <cell r="L435" t="str">
            <v>Manufacturing Management</v>
          </cell>
          <cell r="M435" t="str">
            <v>DP</v>
          </cell>
          <cell r="N435" t="str">
            <v xml:space="preserve">Manufacturing </v>
          </cell>
          <cell r="O435" t="str">
            <v xml:space="preserve">Manufacturing </v>
          </cell>
          <cell r="P435" t="str">
            <v>NA6000</v>
          </cell>
          <cell r="Q435">
            <v>39461</v>
          </cell>
          <cell r="R435" t="str">
            <v>IC</v>
          </cell>
          <cell r="S435">
            <v>39491</v>
          </cell>
          <cell r="T435" t="str">
            <v>Indefinite</v>
          </cell>
          <cell r="Z435">
            <v>0</v>
          </cell>
          <cell r="AA435">
            <v>7137000</v>
          </cell>
          <cell r="AB435">
            <v>7137000</v>
          </cell>
          <cell r="AM435" t="str">
            <v>0491001547047</v>
          </cell>
          <cell r="AN435" t="str">
            <v>VU THI AN</v>
          </cell>
          <cell r="AO435" t="str">
            <v>Vietcombank</v>
          </cell>
          <cell r="AP435" t="str">
            <v>8056849618</v>
          </cell>
          <cell r="AQ435" t="str">
            <v>0109015639</v>
          </cell>
          <cell r="AR435" t="str">
            <v>thian.vu@vn.panasonic.com</v>
          </cell>
          <cell r="AS435" t="str">
            <v>Vuan1919@gmail.com</v>
          </cell>
          <cell r="AT435" t="str">
            <v>0986 915 275</v>
          </cell>
          <cell r="AU435" t="str">
            <v>70K2865</v>
          </cell>
          <cell r="AX435">
            <v>31521</v>
          </cell>
          <cell r="AY435" t="str">
            <v>Married</v>
          </cell>
          <cell r="AZ435">
            <v>35.054794520547944</v>
          </cell>
        </row>
        <row r="436">
          <cell r="B436">
            <v>2002545</v>
          </cell>
          <cell r="D436" t="str">
            <v>Ms.</v>
          </cell>
          <cell r="E436" t="str">
            <v>Bà</v>
          </cell>
          <cell r="F436" t="str">
            <v>Nguyễn Thị Lan</v>
          </cell>
          <cell r="G436" t="str">
            <v>Anh</v>
          </cell>
          <cell r="H436" t="str">
            <v>Skilled worker</v>
          </cell>
          <cell r="I436" t="str">
            <v>A2</v>
          </cell>
          <cell r="J436" t="str">
            <v>Direct</v>
          </cell>
          <cell r="K436" t="str">
            <v>V5</v>
          </cell>
          <cell r="L436" t="str">
            <v>OQC</v>
          </cell>
          <cell r="N436" t="str">
            <v>Quality Control</v>
          </cell>
          <cell r="P436" t="str">
            <v>KA5100</v>
          </cell>
          <cell r="Q436">
            <v>39461</v>
          </cell>
          <cell r="R436" t="str">
            <v>IC</v>
          </cell>
          <cell r="S436">
            <v>39491</v>
          </cell>
          <cell r="T436" t="str">
            <v>Indefinite</v>
          </cell>
          <cell r="Z436">
            <v>0</v>
          </cell>
          <cell r="AA436">
            <v>6639000</v>
          </cell>
          <cell r="AB436">
            <v>6639000</v>
          </cell>
          <cell r="AC436" t="str">
            <v>From_Worker to_Skilled Worker</v>
          </cell>
          <cell r="AD436">
            <v>41000</v>
          </cell>
          <cell r="AM436" t="str">
            <v>208581279</v>
          </cell>
          <cell r="AN436" t="str">
            <v>NGUYEN THI LAN ANH</v>
          </cell>
          <cell r="AO436" t="str">
            <v>VPbank</v>
          </cell>
          <cell r="AP436" t="str">
            <v>8057250697</v>
          </cell>
          <cell r="AQ436" t="str">
            <v>0109016099</v>
          </cell>
          <cell r="AR436" t="str">
            <v>lananh02.nguyen@vn.panasonic.com</v>
          </cell>
          <cell r="AS436" t="str">
            <v>lananhn264@gmail.com</v>
          </cell>
          <cell r="AT436" t="str">
            <v>0349398481</v>
          </cell>
          <cell r="AU436" t="str">
            <v>70K2723</v>
          </cell>
          <cell r="AX436">
            <v>32771</v>
          </cell>
          <cell r="AY436" t="str">
            <v>Married</v>
          </cell>
          <cell r="AZ436">
            <v>31.63013698630137</v>
          </cell>
        </row>
        <row r="437">
          <cell r="B437">
            <v>2002547</v>
          </cell>
          <cell r="D437" t="str">
            <v>Ms.</v>
          </cell>
          <cell r="E437" t="str">
            <v>Bà</v>
          </cell>
          <cell r="F437" t="str">
            <v xml:space="preserve">Nguyễn Thị </v>
          </cell>
          <cell r="G437" t="str">
            <v>Bằng</v>
          </cell>
          <cell r="H437" t="str">
            <v>Worker</v>
          </cell>
          <cell r="I437" t="str">
            <v>A1</v>
          </cell>
          <cell r="J437" t="str">
            <v>Direct</v>
          </cell>
          <cell r="K437" t="str">
            <v>V2</v>
          </cell>
          <cell r="L437" t="str">
            <v>Manufacturing Management</v>
          </cell>
          <cell r="M437" t="str">
            <v>SMT</v>
          </cell>
          <cell r="N437" t="str">
            <v xml:space="preserve">Manufacturing </v>
          </cell>
          <cell r="O437" t="str">
            <v xml:space="preserve">Manufacturing </v>
          </cell>
          <cell r="P437" t="str">
            <v>NA6201</v>
          </cell>
          <cell r="Q437">
            <v>39461</v>
          </cell>
          <cell r="R437" t="str">
            <v>IC</v>
          </cell>
          <cell r="S437">
            <v>39491</v>
          </cell>
          <cell r="T437" t="str">
            <v>Indefinite</v>
          </cell>
          <cell r="Z437">
            <v>0</v>
          </cell>
          <cell r="AA437">
            <v>6203000</v>
          </cell>
          <cell r="AB437">
            <v>6203000</v>
          </cell>
          <cell r="AC437" t="str">
            <v>From_Worker to_Skilled Worker</v>
          </cell>
          <cell r="AD437">
            <v>40634</v>
          </cell>
          <cell r="AM437" t="str">
            <v>0491001547083</v>
          </cell>
          <cell r="AN437" t="str">
            <v>NGUYEN THI BANG</v>
          </cell>
          <cell r="AO437" t="str">
            <v>Vietcombank</v>
          </cell>
          <cell r="AP437" t="str">
            <v>8057250707</v>
          </cell>
          <cell r="AQ437" t="str">
            <v>0107049200</v>
          </cell>
          <cell r="AR437" t="str">
            <v>thibang05.nguyen@vn.panasonic.com</v>
          </cell>
          <cell r="AS437" t="str">
            <v>nguyenthibang0485@gmail.com</v>
          </cell>
          <cell r="AT437" t="str">
            <v>0334960662</v>
          </cell>
          <cell r="AU437" t="str">
            <v>70K2866</v>
          </cell>
          <cell r="AX437">
            <v>31160</v>
          </cell>
          <cell r="AY437" t="str">
            <v>Married</v>
          </cell>
          <cell r="AZ437">
            <v>36.043835616438358</v>
          </cell>
        </row>
        <row r="438">
          <cell r="B438">
            <v>2002551</v>
          </cell>
          <cell r="D438" t="str">
            <v>Ms.</v>
          </cell>
          <cell r="E438" t="str">
            <v>Bà</v>
          </cell>
          <cell r="F438" t="str">
            <v>Nguyễn Thị</v>
          </cell>
          <cell r="G438" t="str">
            <v>Cúc</v>
          </cell>
          <cell r="H438" t="str">
            <v>Skilled worker</v>
          </cell>
          <cell r="I438" t="str">
            <v>A2</v>
          </cell>
          <cell r="J438" t="str">
            <v>Direct</v>
          </cell>
          <cell r="K438" t="str">
            <v>V6</v>
          </cell>
          <cell r="L438" t="str">
            <v>IQC</v>
          </cell>
          <cell r="N438" t="str">
            <v>Quality Control</v>
          </cell>
          <cell r="P438" t="str">
            <v>KA5000</v>
          </cell>
          <cell r="Q438">
            <v>39461</v>
          </cell>
          <cell r="R438" t="str">
            <v>IC</v>
          </cell>
          <cell r="S438">
            <v>39491</v>
          </cell>
          <cell r="T438" t="str">
            <v>Indefinite</v>
          </cell>
          <cell r="Z438">
            <v>0</v>
          </cell>
          <cell r="AA438">
            <v>7097000</v>
          </cell>
          <cell r="AB438">
            <v>7097000</v>
          </cell>
          <cell r="AC438" t="str">
            <v>From_Worker to_Skilled Worker</v>
          </cell>
          <cell r="AD438">
            <v>40634</v>
          </cell>
          <cell r="AM438" t="str">
            <v>169635811</v>
          </cell>
          <cell r="AN438" t="str">
            <v>NGUYEN THI CUC</v>
          </cell>
          <cell r="AO438" t="str">
            <v>VPbank</v>
          </cell>
          <cell r="AP438" t="str">
            <v>8057247912</v>
          </cell>
          <cell r="AQ438" t="str">
            <v>0108079304</v>
          </cell>
          <cell r="AR438" t="str">
            <v>thicuc.nguyen@vn.panasonic.com</v>
          </cell>
          <cell r="AS438" t="str">
            <v>kimcuc431985@gmail.com</v>
          </cell>
          <cell r="AT438" t="str">
            <v>0819090518</v>
          </cell>
          <cell r="AU438" t="str">
            <v>70K2907</v>
          </cell>
          <cell r="AX438">
            <v>31110</v>
          </cell>
          <cell r="AY438" t="str">
            <v>Married</v>
          </cell>
          <cell r="AZ438">
            <v>36.180821917808217</v>
          </cell>
        </row>
        <row r="439">
          <cell r="B439">
            <v>2002556</v>
          </cell>
          <cell r="D439" t="str">
            <v>Ms.</v>
          </cell>
          <cell r="E439" t="str">
            <v>Bà</v>
          </cell>
          <cell r="F439" t="str">
            <v>Đỗ Thị</v>
          </cell>
          <cell r="G439" t="str">
            <v>Dung</v>
          </cell>
          <cell r="H439" t="str">
            <v>Leader</v>
          </cell>
          <cell r="I439" t="str">
            <v>B1</v>
          </cell>
          <cell r="J439" t="str">
            <v>Indirect</v>
          </cell>
          <cell r="K439" t="str">
            <v>V8</v>
          </cell>
          <cell r="L439" t="str">
            <v>OCS</v>
          </cell>
          <cell r="M439" t="str">
            <v>Production Control</v>
          </cell>
          <cell r="N439" t="str">
            <v xml:space="preserve">Manufacturing </v>
          </cell>
          <cell r="O439" t="str">
            <v xml:space="preserve">Manufacturing </v>
          </cell>
          <cell r="P439" t="str">
            <v>NBX300</v>
          </cell>
          <cell r="Q439">
            <v>39461</v>
          </cell>
          <cell r="R439" t="str">
            <v>IC</v>
          </cell>
          <cell r="S439">
            <v>39521</v>
          </cell>
          <cell r="T439" t="str">
            <v>Indefinite</v>
          </cell>
          <cell r="Z439">
            <v>0</v>
          </cell>
          <cell r="AA439">
            <v>9352000</v>
          </cell>
          <cell r="AB439">
            <v>9352000</v>
          </cell>
          <cell r="AC439" t="str">
            <v xml:space="preserve">From_Skilled Worker to_Leader </v>
          </cell>
          <cell r="AD439">
            <v>41000</v>
          </cell>
          <cell r="AM439" t="str">
            <v>167507832</v>
          </cell>
          <cell r="AN439" t="str">
            <v>DO THI DUNG</v>
          </cell>
          <cell r="AO439" t="str">
            <v>VPbank</v>
          </cell>
          <cell r="AP439" t="str">
            <v>8056850356</v>
          </cell>
          <cell r="AQ439" t="str">
            <v>0109016103</v>
          </cell>
          <cell r="AR439" t="str">
            <v>thidung.do@vn.panasonic.com</v>
          </cell>
          <cell r="AS439" t="str">
            <v>binhminh021180@gmail.com</v>
          </cell>
          <cell r="AT439" t="str">
            <v>0962061980</v>
          </cell>
          <cell r="AU439" t="str">
            <v>70E3873</v>
          </cell>
          <cell r="AX439">
            <v>30682</v>
          </cell>
          <cell r="AY439" t="str">
            <v>Married</v>
          </cell>
          <cell r="AZ439">
            <v>37.353424657534248</v>
          </cell>
        </row>
        <row r="440">
          <cell r="B440">
            <v>2002567</v>
          </cell>
          <cell r="D440" t="str">
            <v>Ms.</v>
          </cell>
          <cell r="E440" t="str">
            <v>Bà</v>
          </cell>
          <cell r="F440" t="str">
            <v>Lê Thị</v>
          </cell>
          <cell r="G440" t="str">
            <v>Hằng</v>
          </cell>
          <cell r="H440" t="str">
            <v>Skilled Worker</v>
          </cell>
          <cell r="I440" t="str">
            <v>A2</v>
          </cell>
          <cell r="J440" t="str">
            <v>Direct</v>
          </cell>
          <cell r="K440" t="str">
            <v>V4</v>
          </cell>
          <cell r="L440" t="str">
            <v>Manufacturing Management</v>
          </cell>
          <cell r="M440" t="str">
            <v>DP</v>
          </cell>
          <cell r="N440" t="str">
            <v xml:space="preserve">Manufacturing </v>
          </cell>
          <cell r="O440" t="str">
            <v xml:space="preserve">Manufacturing </v>
          </cell>
          <cell r="P440" t="str">
            <v>NA6000</v>
          </cell>
          <cell r="Q440">
            <v>39461</v>
          </cell>
          <cell r="R440" t="str">
            <v>IC</v>
          </cell>
          <cell r="S440">
            <v>39491</v>
          </cell>
          <cell r="T440" t="str">
            <v>Indefinite</v>
          </cell>
          <cell r="Z440">
            <v>0</v>
          </cell>
          <cell r="AA440">
            <v>6877000</v>
          </cell>
          <cell r="AB440">
            <v>6877000</v>
          </cell>
          <cell r="AC440" t="str">
            <v>From_ Worker to_ Skilled Worker</v>
          </cell>
          <cell r="AD440">
            <v>43922</v>
          </cell>
          <cell r="AM440" t="str">
            <v>0491001547203</v>
          </cell>
          <cell r="AN440" t="str">
            <v>LE THI HANG</v>
          </cell>
          <cell r="AO440" t="str">
            <v>Vietcombank</v>
          </cell>
          <cell r="AP440" t="str">
            <v>8057247408</v>
          </cell>
          <cell r="AQ440" t="str">
            <v>0109015644</v>
          </cell>
          <cell r="AR440" t="str">
            <v>thihang23.le@vn.panasonic.com</v>
          </cell>
          <cell r="AS440" t="str">
            <v>lethihang181089@gmail.com</v>
          </cell>
          <cell r="AT440" t="str">
            <v>0359.703.589</v>
          </cell>
          <cell r="AU440" t="str">
            <v>70K3020</v>
          </cell>
          <cell r="AX440">
            <v>32799</v>
          </cell>
          <cell r="AY440" t="str">
            <v>Married</v>
          </cell>
          <cell r="AZ440">
            <v>31.553424657534247</v>
          </cell>
        </row>
        <row r="441">
          <cell r="B441">
            <v>2002577</v>
          </cell>
          <cell r="D441" t="str">
            <v>Ms.</v>
          </cell>
          <cell r="E441" t="str">
            <v>Bà</v>
          </cell>
          <cell r="F441" t="str">
            <v>Đào Thị</v>
          </cell>
          <cell r="G441" t="str">
            <v>Hoa</v>
          </cell>
          <cell r="H441" t="str">
            <v>Skilled Worker</v>
          </cell>
          <cell r="I441" t="str">
            <v>A2</v>
          </cell>
          <cell r="J441" t="str">
            <v>Direct</v>
          </cell>
          <cell r="K441" t="str">
            <v>V6-LV2</v>
          </cell>
          <cell r="L441" t="str">
            <v>Manufacturing Management</v>
          </cell>
          <cell r="M441" t="str">
            <v>SMT</v>
          </cell>
          <cell r="N441" t="str">
            <v xml:space="preserve">Manufacturing </v>
          </cell>
          <cell r="O441" t="str">
            <v xml:space="preserve">Manufacturing </v>
          </cell>
          <cell r="P441" t="str">
            <v>NA6200</v>
          </cell>
          <cell r="Q441">
            <v>39461</v>
          </cell>
          <cell r="R441" t="str">
            <v>IC</v>
          </cell>
          <cell r="S441">
            <v>39491</v>
          </cell>
          <cell r="T441" t="str">
            <v>Indefinite</v>
          </cell>
          <cell r="Z441">
            <v>0</v>
          </cell>
          <cell r="AA441">
            <v>7347000</v>
          </cell>
          <cell r="AB441">
            <v>7347000</v>
          </cell>
          <cell r="AM441" t="str">
            <v>0491001547322</v>
          </cell>
          <cell r="AN441" t="str">
            <v>DAO THI HOA</v>
          </cell>
          <cell r="AO441" t="str">
            <v>Vietcombank</v>
          </cell>
          <cell r="AP441" t="str">
            <v>8085995596</v>
          </cell>
          <cell r="AQ441" t="str">
            <v>0109016108</v>
          </cell>
          <cell r="AR441" t="str">
            <v>thihoa.dao@vn.panasonic.com</v>
          </cell>
          <cell r="AS441" t="str">
            <v>daohoa200786@gmail.com</v>
          </cell>
          <cell r="AT441" t="str">
            <v>0828306476</v>
          </cell>
          <cell r="AU441" t="str">
            <v>70K3131</v>
          </cell>
          <cell r="AX441">
            <v>31613</v>
          </cell>
          <cell r="AY441" t="str">
            <v>Married</v>
          </cell>
          <cell r="AZ441">
            <v>34.802739726027397</v>
          </cell>
        </row>
        <row r="442">
          <cell r="B442">
            <v>2002592</v>
          </cell>
          <cell r="D442" t="str">
            <v>Ms.</v>
          </cell>
          <cell r="E442" t="str">
            <v>Bà</v>
          </cell>
          <cell r="F442" t="str">
            <v>Lê Thị Thu</v>
          </cell>
          <cell r="G442" t="str">
            <v>Hường</v>
          </cell>
          <cell r="H442" t="str">
            <v>Line Leader</v>
          </cell>
          <cell r="I442" t="str">
            <v>A2</v>
          </cell>
          <cell r="J442" t="str">
            <v>Direct</v>
          </cell>
          <cell r="K442" t="str">
            <v>V6</v>
          </cell>
          <cell r="L442" t="str">
            <v>IQC</v>
          </cell>
          <cell r="N442" t="str">
            <v>Quality Control</v>
          </cell>
          <cell r="P442" t="str">
            <v>KA6000</v>
          </cell>
          <cell r="Q442">
            <v>39461</v>
          </cell>
          <cell r="R442" t="str">
            <v>IC</v>
          </cell>
          <cell r="S442">
            <v>39491</v>
          </cell>
          <cell r="T442" t="str">
            <v>Indefinite</v>
          </cell>
          <cell r="Z442">
            <v>0</v>
          </cell>
          <cell r="AA442">
            <v>7630000</v>
          </cell>
          <cell r="AB442">
            <v>7630000</v>
          </cell>
          <cell r="AC442" t="str">
            <v>From_Skilled Worker to_Sub Line Leader</v>
          </cell>
          <cell r="AD442">
            <v>41730</v>
          </cell>
          <cell r="AM442" t="str">
            <v>169636095</v>
          </cell>
          <cell r="AN442" t="str">
            <v>LE THI THU HUONG</v>
          </cell>
          <cell r="AO442" t="str">
            <v>VPbank</v>
          </cell>
          <cell r="AP442" t="str">
            <v>8057247415</v>
          </cell>
          <cell r="AQ442" t="str">
            <v>0109016113</v>
          </cell>
          <cell r="AR442" t="str">
            <v>thuhuong.le@vn.panasonic.com</v>
          </cell>
          <cell r="AS442" t="str">
            <v>huonglethithu178@gmail.com</v>
          </cell>
          <cell r="AT442" t="str">
            <v>0362959229</v>
          </cell>
          <cell r="AU442" t="str">
            <v>70K3910</v>
          </cell>
          <cell r="AX442">
            <v>32831</v>
          </cell>
          <cell r="AY442" t="str">
            <v>Married</v>
          </cell>
          <cell r="AZ442">
            <v>31.465753424657535</v>
          </cell>
        </row>
        <row r="443">
          <cell r="B443">
            <v>2002609</v>
          </cell>
          <cell r="D443" t="str">
            <v>Ms.</v>
          </cell>
          <cell r="E443" t="str">
            <v>Bà</v>
          </cell>
          <cell r="F443" t="str">
            <v>Nguyễn Thị</v>
          </cell>
          <cell r="G443" t="str">
            <v>Ngân</v>
          </cell>
          <cell r="H443" t="str">
            <v>Sub Line Leader</v>
          </cell>
          <cell r="I443" t="str">
            <v>A2</v>
          </cell>
          <cell r="J443" t="str">
            <v>Direct</v>
          </cell>
          <cell r="K443" t="str">
            <v>V5</v>
          </cell>
          <cell r="L443" t="str">
            <v>Manufacturing Management</v>
          </cell>
          <cell r="N443" t="str">
            <v xml:space="preserve">Manufacturing </v>
          </cell>
          <cell r="O443" t="str">
            <v xml:space="preserve">Manufacturing </v>
          </cell>
          <cell r="P443" t="str">
            <v>NA5000</v>
          </cell>
          <cell r="Q443">
            <v>39461</v>
          </cell>
          <cell r="R443" t="str">
            <v>IC</v>
          </cell>
          <cell r="S443">
            <v>39491</v>
          </cell>
          <cell r="T443" t="str">
            <v>Indefinite</v>
          </cell>
          <cell r="Z443">
            <v>0</v>
          </cell>
          <cell r="AA443">
            <v>7418000</v>
          </cell>
          <cell r="AB443">
            <v>7418000</v>
          </cell>
          <cell r="AM443" t="str">
            <v>0491001548227</v>
          </cell>
          <cell r="AN443" t="str">
            <v>NGUYEN THI NGAN</v>
          </cell>
          <cell r="AO443" t="str">
            <v>Vietcombank</v>
          </cell>
          <cell r="AP443" t="str">
            <v>8090324265</v>
          </cell>
          <cell r="AQ443" t="str">
            <v>0109016118</v>
          </cell>
          <cell r="AR443" t="str">
            <v>thingan05.nguyen@vn.panasonic.com</v>
          </cell>
          <cell r="AS443" t="str">
            <v>NguyenthiNgan23031984@gmail.com</v>
          </cell>
          <cell r="AT443" t="str">
            <v>0388281023</v>
          </cell>
          <cell r="AU443" t="str">
            <v>70K3414</v>
          </cell>
          <cell r="AX443">
            <v>30764</v>
          </cell>
          <cell r="AY443" t="str">
            <v>Married</v>
          </cell>
          <cell r="AZ443">
            <v>37.128767123287673</v>
          </cell>
        </row>
        <row r="444">
          <cell r="B444">
            <v>2002616</v>
          </cell>
          <cell r="D444" t="str">
            <v>Ms.</v>
          </cell>
          <cell r="E444" t="str">
            <v>Bà</v>
          </cell>
          <cell r="F444" t="str">
            <v>Hà Thị Hồng</v>
          </cell>
          <cell r="G444" t="str">
            <v>Nhung</v>
          </cell>
          <cell r="H444" t="str">
            <v>Skilled worker</v>
          </cell>
          <cell r="I444" t="str">
            <v>A2</v>
          </cell>
          <cell r="J444" t="str">
            <v>Direct</v>
          </cell>
          <cell r="K444" t="str">
            <v>V5</v>
          </cell>
          <cell r="L444" t="str">
            <v>Manufacturing Management</v>
          </cell>
          <cell r="M444" t="str">
            <v>PBX</v>
          </cell>
          <cell r="N444" t="str">
            <v xml:space="preserve">Manufacturing </v>
          </cell>
          <cell r="O444" t="str">
            <v xml:space="preserve">Manufacturing </v>
          </cell>
          <cell r="P444" t="str">
            <v>NA5000</v>
          </cell>
          <cell r="Q444">
            <v>39461</v>
          </cell>
          <cell r="R444" t="str">
            <v>IC</v>
          </cell>
          <cell r="S444">
            <v>39491</v>
          </cell>
          <cell r="T444" t="str">
            <v>Indefinite</v>
          </cell>
          <cell r="Z444">
            <v>0</v>
          </cell>
          <cell r="AA444">
            <v>7015000</v>
          </cell>
          <cell r="AB444">
            <v>7015000</v>
          </cell>
          <cell r="AM444" t="str">
            <v>0011001827297</v>
          </cell>
          <cell r="AN444" t="str">
            <v>HA THI HONG NHUNG</v>
          </cell>
          <cell r="AO444" t="str">
            <v>Vietcombank</v>
          </cell>
          <cell r="AP444" t="str">
            <v>8090324272</v>
          </cell>
          <cell r="AQ444" t="str">
            <v>0109016122</v>
          </cell>
          <cell r="AR444" t="str">
            <v>hongnhung.ha@vn.panasonic.com</v>
          </cell>
          <cell r="AS444" t="str">
            <v>hathihongnhung18091985@gmail.com</v>
          </cell>
          <cell r="AT444" t="str">
            <v>0398366344</v>
          </cell>
          <cell r="AU444" t="str">
            <v>70K2666</v>
          </cell>
          <cell r="AX444">
            <v>31308</v>
          </cell>
          <cell r="AY444" t="str">
            <v>Married</v>
          </cell>
          <cell r="AZ444">
            <v>35.638356164383559</v>
          </cell>
        </row>
        <row r="445">
          <cell r="B445">
            <v>2002627</v>
          </cell>
          <cell r="D445" t="str">
            <v>Ms.</v>
          </cell>
          <cell r="E445" t="str">
            <v>Bà</v>
          </cell>
          <cell r="F445" t="str">
            <v>Hoàng Thị</v>
          </cell>
          <cell r="G445" t="str">
            <v>Thắm</v>
          </cell>
          <cell r="H445" t="str">
            <v>Worker</v>
          </cell>
          <cell r="I445" t="str">
            <v>A1</v>
          </cell>
          <cell r="J445" t="str">
            <v>Direct</v>
          </cell>
          <cell r="K445" t="str">
            <v>V2</v>
          </cell>
          <cell r="L445" t="str">
            <v>OQC</v>
          </cell>
          <cell r="N445" t="str">
            <v>Quality Control</v>
          </cell>
          <cell r="P445" t="str">
            <v>KA5100</v>
          </cell>
          <cell r="Q445">
            <v>39461</v>
          </cell>
          <cell r="R445" t="str">
            <v>IC</v>
          </cell>
          <cell r="S445">
            <v>39491</v>
          </cell>
          <cell r="T445" t="str">
            <v>Indefinite</v>
          </cell>
          <cell r="Z445">
            <v>0</v>
          </cell>
          <cell r="AA445">
            <v>6085000</v>
          </cell>
          <cell r="AB445">
            <v>6085000</v>
          </cell>
          <cell r="AM445" t="str">
            <v>169667257</v>
          </cell>
          <cell r="AN445" t="str">
            <v>HOANG THI THAM</v>
          </cell>
          <cell r="AO445" t="str">
            <v>VPbank</v>
          </cell>
          <cell r="AP445" t="str">
            <v>8064540365</v>
          </cell>
          <cell r="AQ445" t="str">
            <v>0108079465</v>
          </cell>
          <cell r="AR445" t="str">
            <v>thitham.hoang@vn.panasonic.com</v>
          </cell>
          <cell r="AS445" t="str">
            <v>hoangthitham08041987@gmail.com</v>
          </cell>
          <cell r="AT445" t="str">
            <v>0395742287</v>
          </cell>
          <cell r="AU445" t="str">
            <v>70K3599</v>
          </cell>
          <cell r="AX445">
            <v>31875</v>
          </cell>
          <cell r="AY445" t="str">
            <v>Married</v>
          </cell>
          <cell r="AZ445">
            <v>34.084931506849315</v>
          </cell>
        </row>
        <row r="446">
          <cell r="B446">
            <v>2002641</v>
          </cell>
          <cell r="D446" t="str">
            <v>Ms.</v>
          </cell>
          <cell r="E446" t="str">
            <v>Bà</v>
          </cell>
          <cell r="F446" t="str">
            <v>Phạm Thị Hồng</v>
          </cell>
          <cell r="G446" t="str">
            <v>Thúy</v>
          </cell>
          <cell r="H446" t="str">
            <v>Line Leader</v>
          </cell>
          <cell r="I446" t="str">
            <v>A2</v>
          </cell>
          <cell r="J446" t="str">
            <v>Direct</v>
          </cell>
          <cell r="K446" t="str">
            <v>V6</v>
          </cell>
          <cell r="L446" t="str">
            <v>Manufacturing Management</v>
          </cell>
          <cell r="M446" t="str">
            <v>DECT</v>
          </cell>
          <cell r="N446" t="str">
            <v xml:space="preserve">Manufacturing </v>
          </cell>
          <cell r="O446" t="str">
            <v xml:space="preserve">Manufacturing </v>
          </cell>
          <cell r="P446" t="str">
            <v>NA2000</v>
          </cell>
          <cell r="Q446">
            <v>39461</v>
          </cell>
          <cell r="R446" t="str">
            <v>IC</v>
          </cell>
          <cell r="S446">
            <v>39491</v>
          </cell>
          <cell r="T446" t="str">
            <v>Indefinite</v>
          </cell>
          <cell r="Z446">
            <v>0</v>
          </cell>
          <cell r="AA446">
            <v>7736000</v>
          </cell>
          <cell r="AB446">
            <v>7736000</v>
          </cell>
          <cell r="AC446" t="str">
            <v>From_Skilled Worker to_Sub Line Leader</v>
          </cell>
          <cell r="AD446">
            <v>40498</v>
          </cell>
          <cell r="AE446" t="str">
            <v>From_Sub line leader to_Line leader</v>
          </cell>
          <cell r="AF446">
            <v>43104</v>
          </cell>
          <cell r="AM446" t="str">
            <v>0491001547946</v>
          </cell>
          <cell r="AN446" t="str">
            <v>PHAM THI HONG THUY</v>
          </cell>
          <cell r="AO446" t="str">
            <v>Vietcombank</v>
          </cell>
          <cell r="AP446" t="str">
            <v>8030197830</v>
          </cell>
          <cell r="AQ446" t="str">
            <v>0109016131</v>
          </cell>
          <cell r="AR446" t="str">
            <v>hongthuy.pham@vn.panasonic.com</v>
          </cell>
          <cell r="AS446" t="str">
            <v>Phamthihongthuy2641@gmail.com</v>
          </cell>
          <cell r="AT446" t="str">
            <v>0972533200</v>
          </cell>
          <cell r="AU446" t="str">
            <v>70K2681</v>
          </cell>
          <cell r="AX446">
            <v>31324</v>
          </cell>
          <cell r="AY446" t="str">
            <v>Married</v>
          </cell>
          <cell r="AZ446">
            <v>35.594520547945208</v>
          </cell>
        </row>
        <row r="447">
          <cell r="B447">
            <v>2002651</v>
          </cell>
          <cell r="D447" t="str">
            <v>Ms.</v>
          </cell>
          <cell r="E447" t="str">
            <v>Bà</v>
          </cell>
          <cell r="F447" t="str">
            <v>Khương Thị Mai</v>
          </cell>
          <cell r="G447" t="str">
            <v>Trinh</v>
          </cell>
          <cell r="H447" t="str">
            <v>Officer</v>
          </cell>
          <cell r="I447" t="str">
            <v>C2</v>
          </cell>
          <cell r="J447" t="str">
            <v>Indirect</v>
          </cell>
          <cell r="K447" t="str">
            <v>V12</v>
          </cell>
          <cell r="L447" t="str">
            <v>DoorPhone</v>
          </cell>
          <cell r="M447" t="str">
            <v>Production Control</v>
          </cell>
          <cell r="N447" t="str">
            <v xml:space="preserve">Manufacturing </v>
          </cell>
          <cell r="O447" t="str">
            <v xml:space="preserve">Manufacturing </v>
          </cell>
          <cell r="P447" t="str">
            <v>NA6000</v>
          </cell>
          <cell r="Q447">
            <v>39461</v>
          </cell>
          <cell r="R447" t="str">
            <v>IC</v>
          </cell>
          <cell r="S447">
            <v>39521</v>
          </cell>
          <cell r="T447" t="str">
            <v>Indefinite</v>
          </cell>
          <cell r="Z447">
            <v>0</v>
          </cell>
          <cell r="AA447">
            <v>12431000</v>
          </cell>
          <cell r="AB447">
            <v>12431000</v>
          </cell>
          <cell r="AC447" t="str">
            <v>From_Leader to_Officer</v>
          </cell>
          <cell r="AD447">
            <v>42095</v>
          </cell>
          <cell r="AM447" t="str">
            <v>0491001547029</v>
          </cell>
          <cell r="AN447" t="str">
            <v>KHUONG THI MAI TRINH</v>
          </cell>
          <cell r="AO447" t="str">
            <v>Vietcombank</v>
          </cell>
          <cell r="AP447" t="str">
            <v>8030195431</v>
          </cell>
          <cell r="AQ447" t="str">
            <v>8107000051</v>
          </cell>
          <cell r="AR447" t="str">
            <v>maitrinh.khuong@vn.panasonic.com</v>
          </cell>
          <cell r="AS447" t="str">
            <v>Khuongmaitrinh85tn@gmail.com</v>
          </cell>
          <cell r="AT447" t="str">
            <v>0978209686</v>
          </cell>
          <cell r="AU447" t="str">
            <v>70D9737</v>
          </cell>
          <cell r="AX447">
            <v>31334</v>
          </cell>
          <cell r="AY447" t="str">
            <v>Married</v>
          </cell>
          <cell r="AZ447">
            <v>35.56712328767123</v>
          </cell>
        </row>
        <row r="448">
          <cell r="B448">
            <v>2002679</v>
          </cell>
          <cell r="D448" t="str">
            <v>Ms.</v>
          </cell>
          <cell r="E448" t="str">
            <v>Bà</v>
          </cell>
          <cell r="F448" t="str">
            <v>Tạ Thị Minh</v>
          </cell>
          <cell r="G448" t="str">
            <v>Hiền</v>
          </cell>
          <cell r="H448" t="str">
            <v>Line Leader</v>
          </cell>
          <cell r="I448" t="str">
            <v>A2</v>
          </cell>
          <cell r="J448" t="str">
            <v>Direct</v>
          </cell>
          <cell r="K448" t="str">
            <v>V6</v>
          </cell>
          <cell r="L448" t="str">
            <v>FPQC</v>
          </cell>
          <cell r="N448" t="str">
            <v>Quality Control</v>
          </cell>
          <cell r="P448" t="str">
            <v>NA9300</v>
          </cell>
          <cell r="Q448">
            <v>39468</v>
          </cell>
          <cell r="R448" t="str">
            <v>IC</v>
          </cell>
          <cell r="S448">
            <v>39498</v>
          </cell>
          <cell r="T448" t="str">
            <v>Indefinite</v>
          </cell>
          <cell r="Z448">
            <v>0</v>
          </cell>
          <cell r="AA448">
            <v>7812000</v>
          </cell>
          <cell r="AB448">
            <v>7812000</v>
          </cell>
          <cell r="AC448" t="str">
            <v>From_Skilled Worker to_Sub Line Leader</v>
          </cell>
          <cell r="AD448">
            <v>40634</v>
          </cell>
          <cell r="AE448" t="str">
            <v>From_Sub line leader to_Line leader</v>
          </cell>
          <cell r="AF448">
            <v>43104</v>
          </cell>
          <cell r="AM448" t="str">
            <v>0491001551438</v>
          </cell>
          <cell r="AN448" t="str">
            <v>TA THI MINH HIEN</v>
          </cell>
          <cell r="AO448" t="str">
            <v>Vietcombank</v>
          </cell>
          <cell r="AP448" t="str">
            <v>8057247493</v>
          </cell>
          <cell r="AQ448" t="str">
            <v>0109016143</v>
          </cell>
          <cell r="AR448" t="str">
            <v>minhhien.ta@vn.panasonic.com</v>
          </cell>
          <cell r="AS448" t="str">
            <v>tathiminhhien1609@gmail.com</v>
          </cell>
          <cell r="AT448" t="str">
            <v>0865422190</v>
          </cell>
          <cell r="AU448" t="str">
            <v>70K2743</v>
          </cell>
          <cell r="AX448">
            <v>32036</v>
          </cell>
          <cell r="AY448" t="str">
            <v>Married</v>
          </cell>
          <cell r="AZ448">
            <v>33.643835616438359</v>
          </cell>
        </row>
        <row r="449">
          <cell r="B449">
            <v>2002687</v>
          </cell>
          <cell r="D449" t="str">
            <v>Ms.</v>
          </cell>
          <cell r="E449" t="str">
            <v>Bà</v>
          </cell>
          <cell r="F449" t="str">
            <v>Lê Thị</v>
          </cell>
          <cell r="G449" t="str">
            <v>Hương</v>
          </cell>
          <cell r="H449" t="str">
            <v>Skilled worker</v>
          </cell>
          <cell r="I449" t="str">
            <v>A2</v>
          </cell>
          <cell r="J449" t="str">
            <v>Direct</v>
          </cell>
          <cell r="K449" t="str">
            <v>V5</v>
          </cell>
          <cell r="L449" t="str">
            <v>Manufacturing Management</v>
          </cell>
          <cell r="M449" t="str">
            <v>PBX</v>
          </cell>
          <cell r="N449" t="str">
            <v xml:space="preserve">Manufacturing </v>
          </cell>
          <cell r="O449" t="str">
            <v xml:space="preserve">Manufacturing </v>
          </cell>
          <cell r="P449" t="str">
            <v>NA5000</v>
          </cell>
          <cell r="Q449">
            <v>39468</v>
          </cell>
          <cell r="R449" t="str">
            <v>IC</v>
          </cell>
          <cell r="S449">
            <v>39498</v>
          </cell>
          <cell r="T449" t="str">
            <v>Indefinite</v>
          </cell>
          <cell r="Z449">
            <v>0</v>
          </cell>
          <cell r="AA449">
            <v>7001000</v>
          </cell>
          <cell r="AB449">
            <v>7001000</v>
          </cell>
          <cell r="AM449" t="str">
            <v>0491001551539</v>
          </cell>
          <cell r="AN449" t="str">
            <v>LE THI HUONG</v>
          </cell>
          <cell r="AO449" t="str">
            <v>Vietcombank</v>
          </cell>
          <cell r="AP449" t="str">
            <v>8056850317</v>
          </cell>
          <cell r="AQ449" t="str">
            <v>0109016145</v>
          </cell>
          <cell r="AR449" t="str">
            <v>thihuong07.le@vn.panasonic.com</v>
          </cell>
          <cell r="AS449" t="str">
            <v>lethihuong2002687@gmail.com</v>
          </cell>
          <cell r="AT449" t="str">
            <v>0934668744</v>
          </cell>
          <cell r="AU449" t="str">
            <v>70K3198</v>
          </cell>
          <cell r="AX449">
            <v>32088</v>
          </cell>
          <cell r="AY449" t="str">
            <v>Married</v>
          </cell>
          <cell r="AZ449">
            <v>33.5013698630137</v>
          </cell>
        </row>
        <row r="450">
          <cell r="B450">
            <v>2002713</v>
          </cell>
          <cell r="D450" t="str">
            <v>Ms.</v>
          </cell>
          <cell r="E450" t="str">
            <v>Bà</v>
          </cell>
          <cell r="F450" t="str">
            <v xml:space="preserve">Nguyễn Thị </v>
          </cell>
          <cell r="G450" t="str">
            <v>Thuận</v>
          </cell>
          <cell r="H450" t="str">
            <v>Skilled Worker</v>
          </cell>
          <cell r="I450" t="str">
            <v>A2</v>
          </cell>
          <cell r="J450" t="str">
            <v>Direct</v>
          </cell>
          <cell r="K450" t="str">
            <v>V4</v>
          </cell>
          <cell r="L450" t="str">
            <v>Manufacturing Management</v>
          </cell>
          <cell r="M450" t="str">
            <v>DP</v>
          </cell>
          <cell r="N450" t="str">
            <v xml:space="preserve">Manufacturing </v>
          </cell>
          <cell r="O450" t="str">
            <v xml:space="preserve">Manufacturing </v>
          </cell>
          <cell r="P450" t="str">
            <v>NA6000</v>
          </cell>
          <cell r="Q450">
            <v>39468</v>
          </cell>
          <cell r="R450" t="str">
            <v>IC</v>
          </cell>
          <cell r="S450">
            <v>39498</v>
          </cell>
          <cell r="T450" t="str">
            <v>Indefinite</v>
          </cell>
          <cell r="Z450">
            <v>0</v>
          </cell>
          <cell r="AA450">
            <v>6845000</v>
          </cell>
          <cell r="AB450">
            <v>6845000</v>
          </cell>
          <cell r="AC450" t="str">
            <v>From_Worker to_Skilled Worker</v>
          </cell>
          <cell r="AD450">
            <v>43104</v>
          </cell>
          <cell r="AM450" t="str">
            <v>0491001551722</v>
          </cell>
          <cell r="AN450" t="str">
            <v>NGUYEN THI THUAN</v>
          </cell>
          <cell r="AO450" t="str">
            <v>Vietcombank</v>
          </cell>
          <cell r="AP450" t="str">
            <v>8057247510</v>
          </cell>
          <cell r="AQ450" t="str">
            <v>0109016151</v>
          </cell>
          <cell r="AR450" t="str">
            <v>thithuan.nguyen@vn.panasonic.com</v>
          </cell>
          <cell r="AS450" t="str">
            <v>thuannnn73@gmail.com</v>
          </cell>
          <cell r="AT450" t="str">
            <v>0388.413.307</v>
          </cell>
          <cell r="AU450" t="str">
            <v>70K3687</v>
          </cell>
          <cell r="AX450">
            <v>30990</v>
          </cell>
          <cell r="AY450" t="str">
            <v>Married</v>
          </cell>
          <cell r="AZ450">
            <v>36.509589041095893</v>
          </cell>
        </row>
        <row r="451">
          <cell r="B451">
            <v>2002729</v>
          </cell>
          <cell r="D451" t="str">
            <v>Ms.</v>
          </cell>
          <cell r="E451" t="str">
            <v>Bà</v>
          </cell>
          <cell r="F451" t="str">
            <v>Cao Thị Xuân</v>
          </cell>
          <cell r="G451" t="str">
            <v>Phương</v>
          </cell>
          <cell r="H451" t="str">
            <v>Supervisor</v>
          </cell>
          <cell r="I451" t="str">
            <v>C3</v>
          </cell>
          <cell r="J451" t="str">
            <v>Indirect</v>
          </cell>
          <cell r="K451" t="str">
            <v>V17</v>
          </cell>
          <cell r="L451" t="str">
            <v>Technical Control</v>
          </cell>
          <cell r="M451" t="str">
            <v>Document</v>
          </cell>
          <cell r="N451" t="str">
            <v>Factory Engineering</v>
          </cell>
          <cell r="O451" t="str">
            <v xml:space="preserve">Engineering </v>
          </cell>
          <cell r="P451" t="str">
            <v>NB9500</v>
          </cell>
          <cell r="Q451">
            <v>39490</v>
          </cell>
          <cell r="R451" t="str">
            <v>IC</v>
          </cell>
          <cell r="S451">
            <v>39550</v>
          </cell>
          <cell r="T451" t="str">
            <v>Indefinite</v>
          </cell>
          <cell r="X451">
            <v>630000</v>
          </cell>
          <cell r="Z451">
            <v>630000</v>
          </cell>
          <cell r="AA451">
            <v>20538000</v>
          </cell>
          <cell r="AB451">
            <v>21168000</v>
          </cell>
          <cell r="AC451" t="str">
            <v>From_Leader to_Supervisor</v>
          </cell>
          <cell r="AD451">
            <v>40269</v>
          </cell>
          <cell r="AM451" t="str">
            <v>0491000405779</v>
          </cell>
          <cell r="AN451" t="str">
            <v>CAO THI XUAN PHUONG</v>
          </cell>
          <cell r="AO451" t="str">
            <v>Vietcombank</v>
          </cell>
          <cell r="AP451" t="str">
            <v>8009400575</v>
          </cell>
          <cell r="AQ451" t="str">
            <v>0106066673</v>
          </cell>
          <cell r="AR451" t="str">
            <v>xuanphuong.cao@vn.panasonic.com</v>
          </cell>
          <cell r="AS451" t="str">
            <v>xuanphuong.cao80@gmail.com</v>
          </cell>
          <cell r="AT451" t="str">
            <v>0389992068</v>
          </cell>
          <cell r="AU451">
            <v>7055630</v>
          </cell>
          <cell r="AX451">
            <v>29382</v>
          </cell>
          <cell r="AY451" t="str">
            <v>Married</v>
          </cell>
          <cell r="AZ451">
            <v>40.915068493150685</v>
          </cell>
        </row>
        <row r="452">
          <cell r="B452">
            <v>2002731</v>
          </cell>
          <cell r="D452" t="str">
            <v>Mr.</v>
          </cell>
          <cell r="E452" t="str">
            <v>Ông</v>
          </cell>
          <cell r="F452" t="str">
            <v>Trần Tiến</v>
          </cell>
          <cell r="G452" t="str">
            <v>Đạt</v>
          </cell>
          <cell r="H452" t="str">
            <v>Supervisor</v>
          </cell>
          <cell r="I452" t="str">
            <v>C3</v>
          </cell>
          <cell r="J452" t="str">
            <v>Indirect</v>
          </cell>
          <cell r="K452" t="str">
            <v>V16</v>
          </cell>
          <cell r="L452" t="str">
            <v>GA</v>
          </cell>
          <cell r="M452" t="str">
            <v>General Administration</v>
          </cell>
          <cell r="N452" t="str">
            <v>Human Resources &amp; General Affairs</v>
          </cell>
          <cell r="O452" t="str">
            <v>Administration</v>
          </cell>
          <cell r="P452" t="str">
            <v>CA0000</v>
          </cell>
          <cell r="Q452">
            <v>39468</v>
          </cell>
          <cell r="R452" t="str">
            <v>IC</v>
          </cell>
          <cell r="S452">
            <v>39528</v>
          </cell>
          <cell r="T452" t="str">
            <v>Indefinite</v>
          </cell>
          <cell r="Z452">
            <v>0</v>
          </cell>
          <cell r="AA452">
            <v>19657000</v>
          </cell>
          <cell r="AB452">
            <v>19657000</v>
          </cell>
          <cell r="AC452" t="str">
            <v>From_Officer to_Supervisor</v>
          </cell>
          <cell r="AD452">
            <v>42095</v>
          </cell>
          <cell r="AM452" t="str">
            <v>169803568</v>
          </cell>
          <cell r="AN452" t="str">
            <v>TRAN TIEN DAT</v>
          </cell>
          <cell r="AO452" t="str">
            <v>VPbank</v>
          </cell>
          <cell r="AP452" t="str">
            <v>8056852096</v>
          </cell>
          <cell r="AQ452" t="str">
            <v>0109016154</v>
          </cell>
          <cell r="AR452" t="str">
            <v>tiendat.tran@vn.panasonic.com</v>
          </cell>
          <cell r="AS452" t="str">
            <v>tiendat.tran1@gmail.com</v>
          </cell>
          <cell r="AT452" t="str">
            <v>0972019846</v>
          </cell>
          <cell r="AU452" t="str">
            <v>70D9934</v>
          </cell>
          <cell r="AX452">
            <v>31421</v>
          </cell>
          <cell r="AY452" t="str">
            <v>Married</v>
          </cell>
          <cell r="AZ452">
            <v>35.328767123287669</v>
          </cell>
        </row>
        <row r="453">
          <cell r="B453">
            <v>2002735</v>
          </cell>
          <cell r="D453" t="str">
            <v>Mr.</v>
          </cell>
          <cell r="E453" t="str">
            <v>Ông</v>
          </cell>
          <cell r="F453" t="str">
            <v>Dương Quang</v>
          </cell>
          <cell r="G453" t="str">
            <v>Huy</v>
          </cell>
          <cell r="H453" t="str">
            <v>Officer</v>
          </cell>
          <cell r="I453" t="str">
            <v>C2</v>
          </cell>
          <cell r="J453" t="str">
            <v>Indirect</v>
          </cell>
          <cell r="K453" t="str">
            <v>V12</v>
          </cell>
          <cell r="L453" t="str">
            <v>Manufacturing Management</v>
          </cell>
          <cell r="M453" t="str">
            <v>Innovation</v>
          </cell>
          <cell r="N453" t="str">
            <v xml:space="preserve">Manufacturing </v>
          </cell>
          <cell r="O453" t="str">
            <v xml:space="preserve">Manufacturing </v>
          </cell>
          <cell r="P453" t="str">
            <v>NB5200</v>
          </cell>
          <cell r="Q453">
            <v>39475</v>
          </cell>
          <cell r="R453" t="str">
            <v>IC</v>
          </cell>
          <cell r="S453">
            <v>39535</v>
          </cell>
          <cell r="T453" t="str">
            <v>Indefinite</v>
          </cell>
          <cell r="Z453">
            <v>0</v>
          </cell>
          <cell r="AA453">
            <v>14537000</v>
          </cell>
          <cell r="AB453">
            <v>14537000</v>
          </cell>
          <cell r="AM453" t="str">
            <v>0491001555148</v>
          </cell>
          <cell r="AN453" t="str">
            <v>DUONG QUANG HUY</v>
          </cell>
          <cell r="AO453" t="str">
            <v>Vietcombank</v>
          </cell>
          <cell r="AP453" t="str">
            <v>8009400624</v>
          </cell>
          <cell r="AQ453" t="str">
            <v>0109035571</v>
          </cell>
          <cell r="AR453" t="str">
            <v>quanghuy.duong@vn.panasonic.com</v>
          </cell>
          <cell r="AS453" t="str">
            <v>dqhuydt@gmail.com</v>
          </cell>
          <cell r="AT453" t="str">
            <v>0986215045</v>
          </cell>
          <cell r="AU453" t="str">
            <v>70D9779</v>
          </cell>
          <cell r="AX453">
            <v>30375</v>
          </cell>
          <cell r="AY453" t="str">
            <v>Married</v>
          </cell>
          <cell r="AZ453">
            <v>38.194520547945203</v>
          </cell>
        </row>
        <row r="454">
          <cell r="B454">
            <v>2002736</v>
          </cell>
          <cell r="D454" t="str">
            <v>Mr.</v>
          </cell>
          <cell r="E454" t="str">
            <v>Ông</v>
          </cell>
          <cell r="F454" t="str">
            <v>Bùi Xuân</v>
          </cell>
          <cell r="G454" t="str">
            <v>Tú</v>
          </cell>
          <cell r="H454" t="str">
            <v>Manager</v>
          </cell>
          <cell r="I454" t="str">
            <v>D1</v>
          </cell>
          <cell r="J454" t="str">
            <v>Indirect</v>
          </cell>
          <cell r="K454" t="str">
            <v>V21</v>
          </cell>
          <cell r="L454" t="str">
            <v>Part Production</v>
          </cell>
          <cell r="N454" t="str">
            <v>Parts Manufacturing</v>
          </cell>
          <cell r="O454" t="str">
            <v xml:space="preserve">Engineering </v>
          </cell>
          <cell r="P454" t="str">
            <v>NA0600</v>
          </cell>
          <cell r="Q454">
            <v>39475</v>
          </cell>
          <cell r="R454" t="str">
            <v>IC</v>
          </cell>
          <cell r="S454">
            <v>39535</v>
          </cell>
          <cell r="T454" t="str">
            <v>Indefinite</v>
          </cell>
          <cell r="Z454">
            <v>0</v>
          </cell>
          <cell r="AA454">
            <v>46750000</v>
          </cell>
          <cell r="AB454">
            <v>46750000</v>
          </cell>
          <cell r="AC454" t="str">
            <v>From_Officer to_Supervisor</v>
          </cell>
          <cell r="AD454">
            <v>40634</v>
          </cell>
          <cell r="AE454" t="str">
            <v>From_Supervisor to_Assistant Manager</v>
          </cell>
          <cell r="AF454">
            <v>42826</v>
          </cell>
          <cell r="AG454" t="str">
            <v>From_ Assistant Manager to_ Manager</v>
          </cell>
          <cell r="AH454">
            <v>43922</v>
          </cell>
          <cell r="AM454" t="str">
            <v>170194993</v>
          </cell>
          <cell r="AN454" t="str">
            <v>BUI XUAN TU</v>
          </cell>
          <cell r="AO454" t="str">
            <v>VPbank</v>
          </cell>
          <cell r="AP454" t="str">
            <v>8056852113</v>
          </cell>
          <cell r="AQ454" t="str">
            <v>0109079629</v>
          </cell>
          <cell r="AR454" t="str">
            <v>xuantu.bui@vn.panasonic.com</v>
          </cell>
          <cell r="AS454" t="str">
            <v>xuantu.bui@gmail.com</v>
          </cell>
          <cell r="AT454" t="str">
            <v>0393599995</v>
          </cell>
          <cell r="AU454" t="str">
            <v>70D9999</v>
          </cell>
          <cell r="AX454">
            <v>29650</v>
          </cell>
          <cell r="AY454" t="str">
            <v>Married</v>
          </cell>
          <cell r="AZ454">
            <v>40.180821917808217</v>
          </cell>
        </row>
        <row r="455">
          <cell r="B455">
            <v>2002750</v>
          </cell>
          <cell r="D455" t="str">
            <v>Ms.</v>
          </cell>
          <cell r="E455" t="str">
            <v>Bà</v>
          </cell>
          <cell r="F455" t="str">
            <v xml:space="preserve">Nguyễn Thị </v>
          </cell>
          <cell r="G455" t="str">
            <v>Hạnh</v>
          </cell>
          <cell r="H455" t="str">
            <v>Officer</v>
          </cell>
          <cell r="I455" t="str">
            <v>C2</v>
          </cell>
          <cell r="J455" t="str">
            <v>Indirect</v>
          </cell>
          <cell r="K455" t="str">
            <v>V11</v>
          </cell>
          <cell r="L455" t="str">
            <v>Dectphone</v>
          </cell>
          <cell r="M455" t="str">
            <v>Quality Control</v>
          </cell>
          <cell r="N455" t="str">
            <v xml:space="preserve">Manufacturing </v>
          </cell>
          <cell r="O455" t="str">
            <v xml:space="preserve">Manufacturing </v>
          </cell>
          <cell r="P455" t="str">
            <v>NA2000</v>
          </cell>
          <cell r="Q455">
            <v>39510</v>
          </cell>
          <cell r="R455" t="str">
            <v>IC</v>
          </cell>
          <cell r="S455">
            <v>39570</v>
          </cell>
          <cell r="T455" t="str">
            <v>Indefinite</v>
          </cell>
          <cell r="Z455">
            <v>0</v>
          </cell>
          <cell r="AA455">
            <v>11946000</v>
          </cell>
          <cell r="AB455">
            <v>11946000</v>
          </cell>
          <cell r="AC455" t="str">
            <v>From_Skilled Worker to_Leader</v>
          </cell>
          <cell r="AD455">
            <v>40634</v>
          </cell>
          <cell r="AE455" t="str">
            <v>From_Leader to_Officer</v>
          </cell>
          <cell r="AF455">
            <v>42826</v>
          </cell>
          <cell r="AM455" t="str">
            <v>0491001563221</v>
          </cell>
          <cell r="AN455" t="str">
            <v>NGUYEN THI HANH</v>
          </cell>
          <cell r="AO455" t="str">
            <v>Vietcombank</v>
          </cell>
          <cell r="AP455" t="str">
            <v>8056849657</v>
          </cell>
          <cell r="AQ455" t="str">
            <v>0109016159</v>
          </cell>
          <cell r="AR455" t="str">
            <v>thihanh02.nguyen@vn.panasonic.com</v>
          </cell>
          <cell r="AS455" t="str">
            <v>Nguyenhanh211618@gmail.com</v>
          </cell>
          <cell r="AT455" t="str">
            <v>0988992687</v>
          </cell>
          <cell r="AU455" t="str">
            <v>70H0427</v>
          </cell>
          <cell r="AX455">
            <v>32132</v>
          </cell>
          <cell r="AY455" t="str">
            <v>Married</v>
          </cell>
          <cell r="AZ455">
            <v>33.38082191780822</v>
          </cell>
        </row>
        <row r="456">
          <cell r="B456">
            <v>2002756</v>
          </cell>
          <cell r="D456" t="str">
            <v>Ms.</v>
          </cell>
          <cell r="E456" t="str">
            <v>Bà</v>
          </cell>
          <cell r="F456" t="str">
            <v>Bùi Thị</v>
          </cell>
          <cell r="G456" t="str">
            <v>Hưng</v>
          </cell>
          <cell r="H456" t="str">
            <v>Leader</v>
          </cell>
          <cell r="I456" t="str">
            <v>B1</v>
          </cell>
          <cell r="J456" t="str">
            <v>Indirect</v>
          </cell>
          <cell r="K456" t="str">
            <v>V7</v>
          </cell>
          <cell r="L456" t="str">
            <v>Manufacturing Management</v>
          </cell>
          <cell r="M456" t="str">
            <v>Innovation</v>
          </cell>
          <cell r="N456" t="str">
            <v xml:space="preserve">Manufacturing </v>
          </cell>
          <cell r="O456" t="str">
            <v xml:space="preserve">Manufacturing </v>
          </cell>
          <cell r="P456" t="str">
            <v>NB6200</v>
          </cell>
          <cell r="Q456">
            <v>39510</v>
          </cell>
          <cell r="R456" t="str">
            <v>IC</v>
          </cell>
          <cell r="S456">
            <v>39540</v>
          </cell>
          <cell r="T456" t="str">
            <v>Indefinite</v>
          </cell>
          <cell r="Z456">
            <v>0</v>
          </cell>
          <cell r="AA456">
            <v>9023000</v>
          </cell>
          <cell r="AB456">
            <v>9023000</v>
          </cell>
          <cell r="AC456" t="str">
            <v>From_Skilled Worker to_Line leader</v>
          </cell>
          <cell r="AD456">
            <v>40634</v>
          </cell>
          <cell r="AE456" t="str">
            <v>From_Line Leader to_Leader</v>
          </cell>
          <cell r="AF456">
            <v>42826</v>
          </cell>
          <cell r="AM456" t="str">
            <v>0491001564144</v>
          </cell>
          <cell r="AN456" t="str">
            <v>BUI THI HUNG</v>
          </cell>
          <cell r="AO456" t="str">
            <v>Vietcombank</v>
          </cell>
          <cell r="AP456" t="str">
            <v>8030195495</v>
          </cell>
          <cell r="AQ456" t="str">
            <v>0109016163</v>
          </cell>
          <cell r="AR456" t="str">
            <v>thihung.bui@vn.panasonic.com</v>
          </cell>
          <cell r="AS456" t="str">
            <v>Buithihung25121983@gmail.com</v>
          </cell>
          <cell r="AT456" t="str">
            <v>0333641579</v>
          </cell>
          <cell r="AU456" t="str">
            <v>70K3176</v>
          </cell>
          <cell r="AX456">
            <v>30675</v>
          </cell>
          <cell r="AY456" t="str">
            <v>Married</v>
          </cell>
          <cell r="AZ456">
            <v>37.372602739726027</v>
          </cell>
        </row>
        <row r="457">
          <cell r="B457">
            <v>2002758</v>
          </cell>
          <cell r="D457" t="str">
            <v>Ms.</v>
          </cell>
          <cell r="E457" t="str">
            <v>Bà</v>
          </cell>
          <cell r="F457" t="str">
            <v>Ngô Thị</v>
          </cell>
          <cell r="G457" t="str">
            <v>Hường</v>
          </cell>
          <cell r="H457" t="str">
            <v>Line Leader</v>
          </cell>
          <cell r="I457" t="str">
            <v>A2</v>
          </cell>
          <cell r="J457" t="str">
            <v>Direct</v>
          </cell>
          <cell r="K457" t="str">
            <v>V6</v>
          </cell>
          <cell r="L457" t="str">
            <v>Manufacturing Management</v>
          </cell>
          <cell r="M457" t="str">
            <v>DP</v>
          </cell>
          <cell r="N457" t="str">
            <v xml:space="preserve">Manufacturing </v>
          </cell>
          <cell r="O457" t="str">
            <v xml:space="preserve">Manufacturing </v>
          </cell>
          <cell r="P457" t="str">
            <v>NA6000</v>
          </cell>
          <cell r="Q457">
            <v>39510</v>
          </cell>
          <cell r="R457" t="str">
            <v>IC</v>
          </cell>
          <cell r="S457">
            <v>39540</v>
          </cell>
          <cell r="T457" t="str">
            <v>Indefinite</v>
          </cell>
          <cell r="Z457">
            <v>0</v>
          </cell>
          <cell r="AA457">
            <v>7895000</v>
          </cell>
          <cell r="AB457">
            <v>7895000</v>
          </cell>
          <cell r="AC457" t="str">
            <v>From_Skilled Worker to_Sub Line Leader</v>
          </cell>
          <cell r="AD457">
            <v>40634</v>
          </cell>
          <cell r="AE457" t="str">
            <v>From_Sub line leader to_Line leader</v>
          </cell>
          <cell r="AF457">
            <v>42826</v>
          </cell>
          <cell r="AM457" t="str">
            <v>0491001562050</v>
          </cell>
          <cell r="AN457" t="str">
            <v>NGO THI HUONG</v>
          </cell>
          <cell r="AO457" t="str">
            <v>Vietcombank</v>
          </cell>
          <cell r="AP457" t="str">
            <v>8057247542</v>
          </cell>
          <cell r="AQ457" t="str">
            <v>0109016164</v>
          </cell>
          <cell r="AR457" t="str">
            <v>thihuong23.ngo@vn.panasonic.com</v>
          </cell>
          <cell r="AS457" t="str">
            <v>huongngo6689@gmail.com</v>
          </cell>
          <cell r="AT457" t="str">
            <v>0335243784</v>
          </cell>
          <cell r="AU457" t="str">
            <v>70K3218</v>
          </cell>
          <cell r="AX457">
            <v>32665</v>
          </cell>
          <cell r="AY457" t="str">
            <v>Married</v>
          </cell>
          <cell r="AZ457">
            <v>31.920547945205481</v>
          </cell>
        </row>
        <row r="458">
          <cell r="B458">
            <v>2002761</v>
          </cell>
          <cell r="D458" t="str">
            <v>Ms.</v>
          </cell>
          <cell r="E458" t="str">
            <v>Bà</v>
          </cell>
          <cell r="F458" t="str">
            <v>Phạm Thị</v>
          </cell>
          <cell r="G458" t="str">
            <v>Liên</v>
          </cell>
          <cell r="H458" t="str">
            <v>Worker</v>
          </cell>
          <cell r="I458" t="str">
            <v>A1</v>
          </cell>
          <cell r="J458" t="str">
            <v>Direct</v>
          </cell>
          <cell r="K458" t="str">
            <v>V2</v>
          </cell>
          <cell r="L458" t="str">
            <v>Manufacturing Management</v>
          </cell>
          <cell r="M458" t="str">
            <v>SMT</v>
          </cell>
          <cell r="N458" t="str">
            <v xml:space="preserve">Manufacturing </v>
          </cell>
          <cell r="O458" t="str">
            <v xml:space="preserve">Manufacturing </v>
          </cell>
          <cell r="P458" t="str">
            <v>NAK200</v>
          </cell>
          <cell r="Q458">
            <v>39510</v>
          </cell>
          <cell r="R458" t="str">
            <v>IC</v>
          </cell>
          <cell r="S458">
            <v>39540</v>
          </cell>
          <cell r="T458" t="str">
            <v>Indefinite</v>
          </cell>
          <cell r="Z458">
            <v>0</v>
          </cell>
          <cell r="AA458">
            <v>6179000</v>
          </cell>
          <cell r="AB458">
            <v>6179000</v>
          </cell>
          <cell r="AM458" t="str">
            <v>0491001562436</v>
          </cell>
          <cell r="AN458" t="str">
            <v>PHAM THI LIEN</v>
          </cell>
          <cell r="AO458" t="str">
            <v>Vietcombank</v>
          </cell>
          <cell r="AP458" t="str">
            <v>8057247567</v>
          </cell>
          <cell r="AQ458" t="str">
            <v>0109015662</v>
          </cell>
          <cell r="AR458" t="str">
            <v>thilien.pham@vn.panasonic.com</v>
          </cell>
          <cell r="AS458" t="str">
            <v>phamthilien84vtc@gmail.com</v>
          </cell>
          <cell r="AT458" t="str">
            <v>0984996763</v>
          </cell>
          <cell r="AU458" t="str">
            <v>70K3300</v>
          </cell>
          <cell r="AX458">
            <v>30782</v>
          </cell>
          <cell r="AY458" t="str">
            <v>Married</v>
          </cell>
          <cell r="AZ458">
            <v>37.079452054794523</v>
          </cell>
        </row>
        <row r="459">
          <cell r="B459">
            <v>2002773</v>
          </cell>
          <cell r="D459" t="str">
            <v>Ms.</v>
          </cell>
          <cell r="E459" t="str">
            <v>Bà</v>
          </cell>
          <cell r="F459" t="str">
            <v xml:space="preserve">Nguyễn Thị </v>
          </cell>
          <cell r="G459" t="str">
            <v>Thái</v>
          </cell>
          <cell r="H459" t="str">
            <v>Skilled worker</v>
          </cell>
          <cell r="I459" t="str">
            <v>A2</v>
          </cell>
          <cell r="J459" t="str">
            <v>Direct</v>
          </cell>
          <cell r="K459" t="str">
            <v>V5</v>
          </cell>
          <cell r="L459" t="str">
            <v>Manufacturing Management</v>
          </cell>
          <cell r="M459" t="str">
            <v>SMT</v>
          </cell>
          <cell r="N459" t="str">
            <v xml:space="preserve">Manufacturing </v>
          </cell>
          <cell r="O459" t="str">
            <v xml:space="preserve">Manufacturing </v>
          </cell>
          <cell r="P459" t="str">
            <v>NA5200</v>
          </cell>
          <cell r="Q459">
            <v>39510</v>
          </cell>
          <cell r="R459" t="str">
            <v>IC</v>
          </cell>
          <cell r="S459">
            <v>39540</v>
          </cell>
          <cell r="T459" t="str">
            <v>Indefinite</v>
          </cell>
          <cell r="Z459">
            <v>0</v>
          </cell>
          <cell r="AA459">
            <v>6734000</v>
          </cell>
          <cell r="AB459">
            <v>6734000</v>
          </cell>
          <cell r="AC459" t="str">
            <v>From_Worker to_Skilled Worker</v>
          </cell>
          <cell r="AD459">
            <v>41000</v>
          </cell>
          <cell r="AM459" t="str">
            <v>0491001564236</v>
          </cell>
          <cell r="AN459" t="str">
            <v>NGUYEN THI THAI</v>
          </cell>
          <cell r="AO459" t="str">
            <v>Vietcombank</v>
          </cell>
          <cell r="AP459" t="str">
            <v>8057247581</v>
          </cell>
          <cell r="AQ459" t="str">
            <v>0109016169</v>
          </cell>
          <cell r="AR459" t="str">
            <v>thithai05.nguyen@vn.panasonic.com</v>
          </cell>
          <cell r="AS459" t="str">
            <v>Thaianguyen08@gmail.com</v>
          </cell>
          <cell r="AT459" t="str">
            <v>0976897138</v>
          </cell>
          <cell r="AU459" t="str">
            <v>70K3581</v>
          </cell>
          <cell r="AX459">
            <v>32743</v>
          </cell>
          <cell r="AY459" t="str">
            <v>Married</v>
          </cell>
          <cell r="AZ459">
            <v>31.706849315068492</v>
          </cell>
        </row>
        <row r="460">
          <cell r="B460">
            <v>2002775</v>
          </cell>
          <cell r="D460" t="str">
            <v>Ms.</v>
          </cell>
          <cell r="E460" t="str">
            <v>Bà</v>
          </cell>
          <cell r="F460" t="str">
            <v>Nguyễn Thị Hồng</v>
          </cell>
          <cell r="G460" t="str">
            <v>Thắm</v>
          </cell>
          <cell r="H460" t="str">
            <v>Sub Line Leader</v>
          </cell>
          <cell r="I460" t="str">
            <v>A2</v>
          </cell>
          <cell r="J460" t="str">
            <v>Direct</v>
          </cell>
          <cell r="K460" t="str">
            <v>V4</v>
          </cell>
          <cell r="L460" t="str">
            <v>Manufacturing Management</v>
          </cell>
          <cell r="M460" t="str">
            <v>SMT</v>
          </cell>
          <cell r="N460" t="str">
            <v xml:space="preserve">Manufacturing </v>
          </cell>
          <cell r="O460" t="str">
            <v xml:space="preserve">Manufacturing </v>
          </cell>
          <cell r="P460" t="str">
            <v>NA2200</v>
          </cell>
          <cell r="Q460">
            <v>39510</v>
          </cell>
          <cell r="R460" t="str">
            <v>IC</v>
          </cell>
          <cell r="S460">
            <v>39540</v>
          </cell>
          <cell r="T460" t="str">
            <v>Indefinite</v>
          </cell>
          <cell r="Z460">
            <v>0</v>
          </cell>
          <cell r="AA460">
            <v>6975000</v>
          </cell>
          <cell r="AB460">
            <v>6975000</v>
          </cell>
          <cell r="AM460" t="str">
            <v>0491001561292</v>
          </cell>
          <cell r="AN460" t="str">
            <v>NGUYEN THI HONG THAM</v>
          </cell>
          <cell r="AO460" t="str">
            <v>Vietcombank</v>
          </cell>
          <cell r="AP460" t="str">
            <v>8030197365</v>
          </cell>
          <cell r="AQ460" t="str">
            <v>0109015664</v>
          </cell>
          <cell r="AR460" t="str">
            <v>hongtham.nguyen@vn.panasonic.com</v>
          </cell>
          <cell r="AS460" t="str">
            <v>ntham1196@gmail.com</v>
          </cell>
          <cell r="AT460" t="str">
            <v>0329821054</v>
          </cell>
          <cell r="AU460" t="str">
            <v>70K2675</v>
          </cell>
          <cell r="AX460">
            <v>32704</v>
          </cell>
          <cell r="AY460" t="str">
            <v>Married</v>
          </cell>
          <cell r="AZ460">
            <v>31.813698630136987</v>
          </cell>
        </row>
        <row r="461">
          <cell r="B461">
            <v>2002779</v>
          </cell>
          <cell r="D461" t="str">
            <v>Ms.</v>
          </cell>
          <cell r="E461" t="str">
            <v>Bà</v>
          </cell>
          <cell r="F461" t="str">
            <v>Nguyễn Anh</v>
          </cell>
          <cell r="G461" t="str">
            <v>Thư</v>
          </cell>
          <cell r="H461" t="str">
            <v>Leader</v>
          </cell>
          <cell r="I461" t="str">
            <v>B1</v>
          </cell>
          <cell r="J461" t="str">
            <v>Indirect</v>
          </cell>
          <cell r="K461" t="str">
            <v>V7</v>
          </cell>
          <cell r="L461" t="str">
            <v>PCB</v>
          </cell>
          <cell r="M461" t="str">
            <v>FCT Operation</v>
          </cell>
          <cell r="N461" t="str">
            <v xml:space="preserve">Manufacturing </v>
          </cell>
          <cell r="O461" t="str">
            <v xml:space="preserve">Manufacturing </v>
          </cell>
          <cell r="P461" t="str">
            <v>NA6200</v>
          </cell>
          <cell r="Q461">
            <v>39510</v>
          </cell>
          <cell r="R461" t="str">
            <v>IC</v>
          </cell>
          <cell r="S461">
            <v>39540</v>
          </cell>
          <cell r="T461" t="str">
            <v>Indefinite</v>
          </cell>
          <cell r="Z461">
            <v>0</v>
          </cell>
          <cell r="AA461">
            <v>8122000</v>
          </cell>
          <cell r="AB461">
            <v>8122000</v>
          </cell>
          <cell r="AC461" t="str">
            <v>From_Skilled Worker to_Leader</v>
          </cell>
          <cell r="AD461">
            <v>42095</v>
          </cell>
          <cell r="AM461" t="str">
            <v>0491001561935</v>
          </cell>
          <cell r="AN461" t="str">
            <v>NGUYEN ANH THU</v>
          </cell>
          <cell r="AO461" t="str">
            <v>Vietcombank</v>
          </cell>
          <cell r="AP461" t="str">
            <v>8030197076</v>
          </cell>
          <cell r="AQ461" t="str">
            <v>0109016172</v>
          </cell>
          <cell r="AR461" t="str">
            <v>anhthu.nguyen@vn.panasonic.com</v>
          </cell>
          <cell r="AS461" t="str">
            <v>AnhthuhoanglinH@gmail.com</v>
          </cell>
          <cell r="AT461" t="str">
            <v>0904612210</v>
          </cell>
          <cell r="AU461" t="str">
            <v>70F2763</v>
          </cell>
          <cell r="AX461">
            <v>32072</v>
          </cell>
          <cell r="AY461" t="str">
            <v>Married</v>
          </cell>
          <cell r="AZ461">
            <v>33.545205479452058</v>
          </cell>
        </row>
        <row r="462">
          <cell r="B462">
            <v>2002784</v>
          </cell>
          <cell r="D462" t="str">
            <v>Ms.</v>
          </cell>
          <cell r="E462" t="str">
            <v>Bà</v>
          </cell>
          <cell r="F462" t="str">
            <v>Phạm Thị</v>
          </cell>
          <cell r="G462" t="str">
            <v>Thủy</v>
          </cell>
          <cell r="H462" t="str">
            <v>Officer</v>
          </cell>
          <cell r="I462" t="str">
            <v>C2</v>
          </cell>
          <cell r="J462" t="str">
            <v>Indirect</v>
          </cell>
          <cell r="K462" t="str">
            <v>V12</v>
          </cell>
          <cell r="L462" t="str">
            <v>SMT</v>
          </cell>
          <cell r="M462" t="str">
            <v>Material control</v>
          </cell>
          <cell r="N462" t="str">
            <v xml:space="preserve">Manufacturing </v>
          </cell>
          <cell r="O462" t="str">
            <v xml:space="preserve">Manufacturing </v>
          </cell>
          <cell r="P462" t="str">
            <v>NA6200</v>
          </cell>
          <cell r="Q462">
            <v>39510</v>
          </cell>
          <cell r="R462" t="str">
            <v>IC</v>
          </cell>
          <cell r="S462">
            <v>39570</v>
          </cell>
          <cell r="T462" t="str">
            <v>Indefinite</v>
          </cell>
          <cell r="Z462">
            <v>0</v>
          </cell>
          <cell r="AA462">
            <v>13266000</v>
          </cell>
          <cell r="AB462">
            <v>13266000</v>
          </cell>
          <cell r="AC462" t="str">
            <v>From_Leader to_Officer</v>
          </cell>
          <cell r="AD462">
            <v>41000</v>
          </cell>
          <cell r="AM462" t="str">
            <v>0491001512362</v>
          </cell>
          <cell r="AN462" t="str">
            <v>PHAM THI THUY</v>
          </cell>
          <cell r="AO462" t="str">
            <v>Vietcombank</v>
          </cell>
          <cell r="AP462" t="str">
            <v>8030197460</v>
          </cell>
          <cell r="AQ462" t="str">
            <v>0108079466</v>
          </cell>
          <cell r="AR462" t="str">
            <v>thithuy1.pham@vn.panasonic.com</v>
          </cell>
          <cell r="AS462" t="str">
            <v>Thuy.thipham1985@gmail.com</v>
          </cell>
          <cell r="AT462" t="str">
            <v>0936828965</v>
          </cell>
          <cell r="AU462" t="str">
            <v>70D9895</v>
          </cell>
          <cell r="AX462">
            <v>31339</v>
          </cell>
          <cell r="AY462" t="str">
            <v>Married</v>
          </cell>
          <cell r="AZ462">
            <v>35.553424657534244</v>
          </cell>
        </row>
        <row r="463">
          <cell r="B463">
            <v>2002787</v>
          </cell>
          <cell r="D463" t="str">
            <v>Ms.</v>
          </cell>
          <cell r="E463" t="str">
            <v>Bà</v>
          </cell>
          <cell r="F463" t="str">
            <v>Trần Thị</v>
          </cell>
          <cell r="G463" t="str">
            <v>Vân</v>
          </cell>
          <cell r="H463" t="str">
            <v>Leader</v>
          </cell>
          <cell r="I463" t="str">
            <v>B1</v>
          </cell>
          <cell r="J463" t="str">
            <v>Indirect</v>
          </cell>
          <cell r="K463" t="str">
            <v>V8</v>
          </cell>
          <cell r="L463" t="str">
            <v>SMT</v>
          </cell>
          <cell r="M463" t="str">
            <v>Material control</v>
          </cell>
          <cell r="N463" t="str">
            <v xml:space="preserve">Manufacturing </v>
          </cell>
          <cell r="O463" t="str">
            <v xml:space="preserve">Manufacturing </v>
          </cell>
          <cell r="P463" t="str">
            <v>NA2200</v>
          </cell>
          <cell r="Q463">
            <v>39510</v>
          </cell>
          <cell r="R463" t="str">
            <v>IC</v>
          </cell>
          <cell r="S463">
            <v>39540</v>
          </cell>
          <cell r="T463" t="str">
            <v>Indefinite</v>
          </cell>
          <cell r="Z463">
            <v>0</v>
          </cell>
          <cell r="AA463">
            <v>9366000</v>
          </cell>
          <cell r="AB463">
            <v>9366000</v>
          </cell>
          <cell r="AC463" t="str">
            <v>From_Skilled Worker to_Leader</v>
          </cell>
          <cell r="AD463">
            <v>42095</v>
          </cell>
          <cell r="AM463" t="str">
            <v>0491001562702</v>
          </cell>
          <cell r="AN463" t="str">
            <v>TRAN THI VAN</v>
          </cell>
          <cell r="AO463" t="str">
            <v>Vietcombank</v>
          </cell>
          <cell r="AP463" t="str">
            <v>8030196805</v>
          </cell>
          <cell r="AQ463" t="str">
            <v>0205222617</v>
          </cell>
          <cell r="AR463" t="str">
            <v>thivan.tran@vn.panasonic.com</v>
          </cell>
          <cell r="AS463" t="str">
            <v>tranthivan06861986@gmail.com</v>
          </cell>
          <cell r="AT463" t="str">
            <v>0936469318</v>
          </cell>
          <cell r="AU463" t="str">
            <v>70F9090</v>
          </cell>
          <cell r="AX463">
            <v>31569</v>
          </cell>
          <cell r="AY463" t="str">
            <v>Married</v>
          </cell>
          <cell r="AZ463">
            <v>34.923287671232877</v>
          </cell>
        </row>
        <row r="464">
          <cell r="B464">
            <v>2002799</v>
          </cell>
          <cell r="D464" t="str">
            <v>Ms.</v>
          </cell>
          <cell r="E464" t="str">
            <v>Bà</v>
          </cell>
          <cell r="F464" t="str">
            <v xml:space="preserve">Nguyễn Thị </v>
          </cell>
          <cell r="G464" t="str">
            <v>Dung</v>
          </cell>
          <cell r="H464" t="str">
            <v>Sub-Line Leader</v>
          </cell>
          <cell r="I464" t="str">
            <v>A1</v>
          </cell>
          <cell r="J464" t="str">
            <v>Direct</v>
          </cell>
          <cell r="K464" t="str">
            <v>V3</v>
          </cell>
          <cell r="L464" t="str">
            <v>Manufacturing Management</v>
          </cell>
          <cell r="M464" t="str">
            <v>SMT</v>
          </cell>
          <cell r="N464" t="str">
            <v xml:space="preserve">Manufacturing </v>
          </cell>
          <cell r="O464" t="str">
            <v xml:space="preserve">Manufacturing </v>
          </cell>
          <cell r="P464" t="str">
            <v>NA6200</v>
          </cell>
          <cell r="Q464">
            <v>39490</v>
          </cell>
          <cell r="R464" t="str">
            <v>IC</v>
          </cell>
          <cell r="S464">
            <v>39520</v>
          </cell>
          <cell r="T464" t="str">
            <v>Indefinite</v>
          </cell>
          <cell r="Z464">
            <v>0</v>
          </cell>
          <cell r="AA464">
            <v>6462000</v>
          </cell>
          <cell r="AB464">
            <v>6462000</v>
          </cell>
          <cell r="AC464" t="str">
            <v>From_Worker to_Skilled Worker</v>
          </cell>
          <cell r="AD464">
            <v>40634</v>
          </cell>
          <cell r="AM464" t="str">
            <v>0491001555038</v>
          </cell>
          <cell r="AN464" t="str">
            <v>NGUYEN THI DUNG</v>
          </cell>
          <cell r="AO464" t="str">
            <v>Vietcombank</v>
          </cell>
          <cell r="AP464" t="str">
            <v>8030197855</v>
          </cell>
          <cell r="AQ464" t="str">
            <v>0109016180</v>
          </cell>
          <cell r="AR464" t="str">
            <v>thidung07.nguyen@vn.panasonic.com</v>
          </cell>
          <cell r="AS464" t="str">
            <v>nguyenthidung140782@gmail.com</v>
          </cell>
          <cell r="AT464" t="str">
            <v>0359847208</v>
          </cell>
          <cell r="AU464" t="str">
            <v>70K2941</v>
          </cell>
          <cell r="AX464">
            <v>30511</v>
          </cell>
          <cell r="AY464" t="str">
            <v>Married</v>
          </cell>
          <cell r="AZ464">
            <v>37.821917808219176</v>
          </cell>
        </row>
        <row r="465">
          <cell r="B465">
            <v>2002800</v>
          </cell>
          <cell r="D465" t="str">
            <v>Ms.</v>
          </cell>
          <cell r="E465" t="str">
            <v>Bà</v>
          </cell>
          <cell r="F465" t="str">
            <v>Lưu Thị</v>
          </cell>
          <cell r="G465" t="str">
            <v>Giang</v>
          </cell>
          <cell r="H465" t="str">
            <v>Skilled worker</v>
          </cell>
          <cell r="I465" t="str">
            <v>A2</v>
          </cell>
          <cell r="J465" t="str">
            <v>Direct</v>
          </cell>
          <cell r="K465" t="str">
            <v>V5</v>
          </cell>
          <cell r="L465" t="str">
            <v>Manufacturing Management</v>
          </cell>
          <cell r="M465" t="str">
            <v>SMT</v>
          </cell>
          <cell r="N465" t="str">
            <v xml:space="preserve">Manufacturing </v>
          </cell>
          <cell r="O465" t="str">
            <v xml:space="preserve">Manufacturing </v>
          </cell>
          <cell r="P465" t="str">
            <v>NAJ200</v>
          </cell>
          <cell r="Q465">
            <v>39490</v>
          </cell>
          <cell r="R465" t="str">
            <v>IC</v>
          </cell>
          <cell r="S465">
            <v>39520</v>
          </cell>
          <cell r="T465" t="str">
            <v>Indefinite</v>
          </cell>
          <cell r="Z465">
            <v>0</v>
          </cell>
          <cell r="AA465">
            <v>6849000</v>
          </cell>
          <cell r="AB465">
            <v>6849000</v>
          </cell>
          <cell r="AC465" t="str">
            <v>From_Worker to_Skilled Worker</v>
          </cell>
          <cell r="AD465">
            <v>41730</v>
          </cell>
          <cell r="AM465" t="str">
            <v>0491001555047</v>
          </cell>
          <cell r="AN465" t="str">
            <v>LUU THI GIANG</v>
          </cell>
          <cell r="AO465" t="str">
            <v>Vietcombank</v>
          </cell>
          <cell r="AP465" t="str">
            <v>8057247609</v>
          </cell>
          <cell r="AQ465" t="str">
            <v>0109015666</v>
          </cell>
          <cell r="AR465" t="str">
            <v>thigiang.luu@vn.panasonic.com</v>
          </cell>
          <cell r="AS465" t="str">
            <v>luugiang068@gmail.com</v>
          </cell>
          <cell r="AT465" t="str">
            <v>0977557994</v>
          </cell>
          <cell r="AU465" t="str">
            <v>70K2980</v>
          </cell>
          <cell r="AX465">
            <v>32392</v>
          </cell>
          <cell r="AY465" t="str">
            <v>Single</v>
          </cell>
          <cell r="AZ465">
            <v>32.668493150684931</v>
          </cell>
        </row>
        <row r="466">
          <cell r="B466">
            <v>2002808</v>
          </cell>
          <cell r="D466" t="str">
            <v>Ms.</v>
          </cell>
          <cell r="E466" t="str">
            <v>Bà</v>
          </cell>
          <cell r="F466" t="str">
            <v>Bùi Thị Bích</v>
          </cell>
          <cell r="G466" t="str">
            <v>Hường</v>
          </cell>
          <cell r="H466" t="str">
            <v>Worker</v>
          </cell>
          <cell r="I466" t="str">
            <v>A1</v>
          </cell>
          <cell r="J466" t="str">
            <v>Direct</v>
          </cell>
          <cell r="K466" t="str">
            <v>V2</v>
          </cell>
          <cell r="L466" t="str">
            <v>OQC</v>
          </cell>
          <cell r="N466" t="str">
            <v>Quality Control</v>
          </cell>
          <cell r="P466" t="str">
            <v>KA9100</v>
          </cell>
          <cell r="Q466">
            <v>39490</v>
          </cell>
          <cell r="R466" t="str">
            <v>IC</v>
          </cell>
          <cell r="S466">
            <v>39520</v>
          </cell>
          <cell r="T466" t="str">
            <v>Indefinite</v>
          </cell>
          <cell r="Z466">
            <v>0</v>
          </cell>
          <cell r="AA466">
            <v>6052000</v>
          </cell>
          <cell r="AB466">
            <v>6052000</v>
          </cell>
          <cell r="AM466" t="str">
            <v>169667209</v>
          </cell>
          <cell r="AN466" t="str">
            <v>BUI THI BICH HUONG</v>
          </cell>
          <cell r="AO466" t="str">
            <v>VPbank</v>
          </cell>
          <cell r="AP466" t="str">
            <v>8057250753</v>
          </cell>
          <cell r="AQ466" t="str">
            <v>0109016184</v>
          </cell>
          <cell r="AR466" t="str">
            <v>bichhuong.bui@vn.panasonic.com</v>
          </cell>
          <cell r="AS466" t="str">
            <v>Buihuong2361987@gmail.com</v>
          </cell>
          <cell r="AT466" t="str">
            <v>0988518997</v>
          </cell>
          <cell r="AU466" t="str">
            <v>70K2613</v>
          </cell>
          <cell r="AX466">
            <v>31951</v>
          </cell>
          <cell r="AY466" t="str">
            <v>Married</v>
          </cell>
          <cell r="AZ466">
            <v>33.876712328767127</v>
          </cell>
        </row>
        <row r="467">
          <cell r="B467">
            <v>2002810</v>
          </cell>
          <cell r="D467" t="str">
            <v>Ms.</v>
          </cell>
          <cell r="E467" t="str">
            <v>Bà</v>
          </cell>
          <cell r="F467" t="str">
            <v xml:space="preserve">Nguyễn Thị </v>
          </cell>
          <cell r="G467" t="str">
            <v>Lâm</v>
          </cell>
          <cell r="H467" t="str">
            <v>Sub Line Leader</v>
          </cell>
          <cell r="I467" t="str">
            <v>A2</v>
          </cell>
          <cell r="J467" t="str">
            <v>Direct</v>
          </cell>
          <cell r="K467" t="str">
            <v>V4</v>
          </cell>
          <cell r="L467" t="str">
            <v>Manufacturing Management</v>
          </cell>
          <cell r="M467" t="str">
            <v>SMT</v>
          </cell>
          <cell r="N467" t="str">
            <v xml:space="preserve">Manufacturing </v>
          </cell>
          <cell r="O467" t="str">
            <v xml:space="preserve">Manufacturing </v>
          </cell>
          <cell r="P467" t="str">
            <v>NAK201</v>
          </cell>
          <cell r="Q467">
            <v>39490</v>
          </cell>
          <cell r="R467" t="str">
            <v>IC</v>
          </cell>
          <cell r="S467">
            <v>39520</v>
          </cell>
          <cell r="T467" t="str">
            <v>Indefinite</v>
          </cell>
          <cell r="Z467">
            <v>0</v>
          </cell>
          <cell r="AA467">
            <v>7349000</v>
          </cell>
          <cell r="AB467">
            <v>7349000</v>
          </cell>
          <cell r="AC467" t="str">
            <v>From_Worker to_Sub line leader</v>
          </cell>
          <cell r="AD467">
            <v>40634</v>
          </cell>
          <cell r="AM467" t="str">
            <v>0491001554784</v>
          </cell>
          <cell r="AN467" t="str">
            <v>NGUYEN THI LAM</v>
          </cell>
          <cell r="AO467" t="str">
            <v>Vietcombank</v>
          </cell>
          <cell r="AP467" t="str">
            <v>8057247630</v>
          </cell>
          <cell r="AQ467" t="str">
            <v>0109016185</v>
          </cell>
          <cell r="AR467" t="str">
            <v>thilam.nguyen@vn.panasonic.com</v>
          </cell>
          <cell r="AS467" t="str">
            <v>shanglong1996@gmail.com</v>
          </cell>
          <cell r="AT467" t="str">
            <v>0904548652</v>
          </cell>
          <cell r="AU467" t="str">
            <v>70K3259</v>
          </cell>
          <cell r="AX467">
            <v>32395</v>
          </cell>
          <cell r="AY467" t="str">
            <v>Married</v>
          </cell>
          <cell r="AZ467">
            <v>32.660273972602738</v>
          </cell>
        </row>
        <row r="468">
          <cell r="B468">
            <v>2002811</v>
          </cell>
          <cell r="D468" t="str">
            <v>Ms.</v>
          </cell>
          <cell r="E468" t="str">
            <v>Bà</v>
          </cell>
          <cell r="F468" t="str">
            <v xml:space="preserve">Nguyễn Thị </v>
          </cell>
          <cell r="G468" t="str">
            <v>Lan</v>
          </cell>
          <cell r="H468" t="str">
            <v>Skilled Worker</v>
          </cell>
          <cell r="I468" t="str">
            <v>A2</v>
          </cell>
          <cell r="J468" t="str">
            <v>Direct</v>
          </cell>
          <cell r="K468" t="str">
            <v>V4</v>
          </cell>
          <cell r="L468" t="str">
            <v>Manufacturing Management</v>
          </cell>
          <cell r="M468" t="str">
            <v>SMT</v>
          </cell>
          <cell r="N468" t="str">
            <v xml:space="preserve">Manufacturing </v>
          </cell>
          <cell r="O468" t="str">
            <v xml:space="preserve">Manufacturing </v>
          </cell>
          <cell r="P468" t="str">
            <v>NA6201</v>
          </cell>
          <cell r="Q468">
            <v>39490</v>
          </cell>
          <cell r="R468" t="str">
            <v>IC</v>
          </cell>
          <cell r="S468">
            <v>39520</v>
          </cell>
          <cell r="T468" t="str">
            <v>Indefinite</v>
          </cell>
          <cell r="Z468">
            <v>0</v>
          </cell>
          <cell r="AA468">
            <v>6253000</v>
          </cell>
          <cell r="AB468">
            <v>6253000</v>
          </cell>
          <cell r="AC468" t="str">
            <v>From_Worker to_Skilled Worker</v>
          </cell>
          <cell r="AD468">
            <v>44287</v>
          </cell>
          <cell r="AM468" t="str">
            <v>0491001554793</v>
          </cell>
          <cell r="AN468" t="str">
            <v>NGUYEN THI LAN</v>
          </cell>
          <cell r="AO468" t="str">
            <v>Vietcombank</v>
          </cell>
          <cell r="AP468" t="str">
            <v>8057250760</v>
          </cell>
          <cell r="AQ468" t="str">
            <v>0109016186</v>
          </cell>
          <cell r="AR468" t="str">
            <v>thilan07.nguyen@vn.panasonic.com</v>
          </cell>
          <cell r="AS468" t="str">
            <v>lan699800@gmail.com</v>
          </cell>
          <cell r="AT468" t="str">
            <v>0396481963</v>
          </cell>
          <cell r="AU468" t="str">
            <v>70K3265</v>
          </cell>
          <cell r="AX468">
            <v>32035</v>
          </cell>
          <cell r="AY468" t="str">
            <v>Married</v>
          </cell>
          <cell r="AZ468">
            <v>33.646575342465752</v>
          </cell>
        </row>
        <row r="469">
          <cell r="B469">
            <v>2002825</v>
          </cell>
          <cell r="D469" t="str">
            <v>Ms.</v>
          </cell>
          <cell r="E469" t="str">
            <v>Bà</v>
          </cell>
          <cell r="F469" t="str">
            <v>An Thị</v>
          </cell>
          <cell r="G469" t="str">
            <v>Tình</v>
          </cell>
          <cell r="H469" t="str">
            <v>Line Leader</v>
          </cell>
          <cell r="I469" t="str">
            <v>A2</v>
          </cell>
          <cell r="J469" t="str">
            <v>Direct</v>
          </cell>
          <cell r="K469" t="str">
            <v>V6</v>
          </cell>
          <cell r="L469" t="str">
            <v>Manufacturing Management</v>
          </cell>
          <cell r="M469" t="str">
            <v>SMT</v>
          </cell>
          <cell r="N469" t="str">
            <v xml:space="preserve">Manufacturing </v>
          </cell>
          <cell r="O469" t="str">
            <v xml:space="preserve">Manufacturing </v>
          </cell>
          <cell r="P469" t="str">
            <v>NAK200</v>
          </cell>
          <cell r="Q469">
            <v>39490</v>
          </cell>
          <cell r="R469" t="str">
            <v>IC</v>
          </cell>
          <cell r="S469">
            <v>39520</v>
          </cell>
          <cell r="T469" t="str">
            <v>Indefinite</v>
          </cell>
          <cell r="Z469">
            <v>0</v>
          </cell>
          <cell r="AA469">
            <v>6816000</v>
          </cell>
          <cell r="AB469">
            <v>6816000</v>
          </cell>
          <cell r="AC469" t="str">
            <v>From_Worker to_Skilled Worker</v>
          </cell>
          <cell r="AD469">
            <v>41730</v>
          </cell>
          <cell r="AM469" t="str">
            <v>0491001554959</v>
          </cell>
          <cell r="AN469" t="str">
            <v>AN THI TINH</v>
          </cell>
          <cell r="AO469" t="str">
            <v>Vietcombank</v>
          </cell>
          <cell r="AP469" t="str">
            <v>8057251323</v>
          </cell>
          <cell r="AQ469" t="str">
            <v>0109016194</v>
          </cell>
          <cell r="AR469" t="str">
            <v>thitinh.an@vn.panasonic.com</v>
          </cell>
          <cell r="AS469" t="str">
            <v>tinhan311286@gmail.com</v>
          </cell>
          <cell r="AT469" t="str">
            <v>0971877273</v>
          </cell>
          <cell r="AU469" t="str">
            <v>70K3757</v>
          </cell>
          <cell r="AX469">
            <v>31777</v>
          </cell>
          <cell r="AY469" t="str">
            <v>Married</v>
          </cell>
          <cell r="AZ469">
            <v>34.353424657534248</v>
          </cell>
        </row>
        <row r="470">
          <cell r="B470">
            <v>2002827</v>
          </cell>
          <cell r="D470" t="str">
            <v>Ms.</v>
          </cell>
          <cell r="E470" t="str">
            <v>Bà</v>
          </cell>
          <cell r="F470" t="str">
            <v>Nguyễn Thị Thu</v>
          </cell>
          <cell r="G470" t="str">
            <v>Trang</v>
          </cell>
          <cell r="H470" t="str">
            <v>Supervisor</v>
          </cell>
          <cell r="I470" t="str">
            <v>C3</v>
          </cell>
          <cell r="J470" t="str">
            <v>Indirect</v>
          </cell>
          <cell r="K470" t="str">
            <v>V15</v>
          </cell>
          <cell r="L470" t="str">
            <v>Dectphone</v>
          </cell>
          <cell r="M470" t="str">
            <v>Production Control</v>
          </cell>
          <cell r="N470" t="str">
            <v xml:space="preserve">Manufacturing </v>
          </cell>
          <cell r="O470" t="str">
            <v xml:space="preserve">Manufacturing </v>
          </cell>
          <cell r="P470" t="str">
            <v>NA2000</v>
          </cell>
          <cell r="Q470">
            <v>39490</v>
          </cell>
          <cell r="R470" t="str">
            <v>IC</v>
          </cell>
          <cell r="S470">
            <v>39550</v>
          </cell>
          <cell r="T470" t="str">
            <v>Indefinite</v>
          </cell>
          <cell r="Z470">
            <v>0</v>
          </cell>
          <cell r="AA470">
            <v>18674000</v>
          </cell>
          <cell r="AB470">
            <v>18674000</v>
          </cell>
          <cell r="AC470" t="str">
            <v>From_Leader to_Officer</v>
          </cell>
          <cell r="AD470">
            <v>41730</v>
          </cell>
          <cell r="AE470" t="str">
            <v>From_Officer to_Supervisor</v>
          </cell>
          <cell r="AF470">
            <v>42461</v>
          </cell>
          <cell r="AM470" t="str">
            <v>0491001554977</v>
          </cell>
          <cell r="AN470" t="str">
            <v>NGUYEN THI THU TRANG</v>
          </cell>
          <cell r="AO470" t="str">
            <v>Vietcombank</v>
          </cell>
          <cell r="AP470" t="str">
            <v>8056853773</v>
          </cell>
          <cell r="AQ470" t="str">
            <v>0109016196</v>
          </cell>
          <cell r="AR470" t="str">
            <v>thutrang2.nguyen@vn.panasonic.com</v>
          </cell>
          <cell r="AS470" t="str">
            <v>nguyenthutrang1671985@gmail.com</v>
          </cell>
          <cell r="AT470" t="str">
            <v>0978938571</v>
          </cell>
          <cell r="AU470" t="str">
            <v>70D9926</v>
          </cell>
          <cell r="AX470">
            <v>31244</v>
          </cell>
          <cell r="AY470" t="str">
            <v>Married</v>
          </cell>
          <cell r="AZ470">
            <v>35.813698630136983</v>
          </cell>
        </row>
        <row r="471">
          <cell r="B471">
            <v>2002831</v>
          </cell>
          <cell r="D471" t="str">
            <v>Ms.</v>
          </cell>
          <cell r="E471" t="str">
            <v>Bà</v>
          </cell>
          <cell r="F471" t="str">
            <v xml:space="preserve">Nguyễn Thị </v>
          </cell>
          <cell r="G471" t="str">
            <v>Vân</v>
          </cell>
          <cell r="H471" t="str">
            <v>Sub-Line Leader</v>
          </cell>
          <cell r="I471" t="str">
            <v>A1</v>
          </cell>
          <cell r="J471" t="str">
            <v>Direct</v>
          </cell>
          <cell r="K471" t="str">
            <v>V3</v>
          </cell>
          <cell r="L471" t="str">
            <v>Manufacturing Management</v>
          </cell>
          <cell r="M471" t="str">
            <v>SMT</v>
          </cell>
          <cell r="N471" t="str">
            <v xml:space="preserve">Manufacturing </v>
          </cell>
          <cell r="O471" t="str">
            <v xml:space="preserve">Manufacturing </v>
          </cell>
          <cell r="P471" t="str">
            <v>NA6200</v>
          </cell>
          <cell r="Q471">
            <v>39490</v>
          </cell>
          <cell r="R471" t="str">
            <v>IC</v>
          </cell>
          <cell r="S471">
            <v>39520</v>
          </cell>
          <cell r="T471" t="str">
            <v>Indefinite</v>
          </cell>
          <cell r="Z471">
            <v>0</v>
          </cell>
          <cell r="AA471">
            <v>6723000</v>
          </cell>
          <cell r="AB471">
            <v>6723000</v>
          </cell>
          <cell r="AC471" t="str">
            <v>From_Worker to_Sub line leader</v>
          </cell>
          <cell r="AD471">
            <v>40634</v>
          </cell>
          <cell r="AM471" t="str">
            <v>0491001554573</v>
          </cell>
          <cell r="AN471" t="str">
            <v>NGUYEN THI VAN</v>
          </cell>
          <cell r="AO471" t="str">
            <v>Vietcombank</v>
          </cell>
          <cell r="AP471" t="str">
            <v>8057251330</v>
          </cell>
          <cell r="AQ471" t="str">
            <v>0109016198</v>
          </cell>
          <cell r="AR471" t="str">
            <v>thivan06.nguyen@vn.panasonic.com</v>
          </cell>
          <cell r="AS471" t="str">
            <v>nguyenvan198702@icloud.com</v>
          </cell>
          <cell r="AT471" t="str">
            <v>0964480600</v>
          </cell>
          <cell r="AU471" t="str">
            <v>70K3818</v>
          </cell>
          <cell r="AX471">
            <v>31810</v>
          </cell>
          <cell r="AY471" t="str">
            <v>Married</v>
          </cell>
          <cell r="AZ471">
            <v>34.263013698630139</v>
          </cell>
        </row>
        <row r="472">
          <cell r="B472">
            <v>2002834</v>
          </cell>
          <cell r="D472" t="str">
            <v>Mr.</v>
          </cell>
          <cell r="E472" t="str">
            <v>Ông</v>
          </cell>
          <cell r="F472" t="str">
            <v>Lê Anh</v>
          </cell>
          <cell r="G472" t="str">
            <v>Hoàng</v>
          </cell>
          <cell r="H472" t="str">
            <v xml:space="preserve">Manager </v>
          </cell>
          <cell r="I472" t="str">
            <v>D1</v>
          </cell>
          <cell r="J472" t="str">
            <v>Indirect</v>
          </cell>
          <cell r="K472" t="str">
            <v>V21</v>
          </cell>
          <cell r="L472" t="str">
            <v>MCS</v>
          </cell>
          <cell r="N472" t="str">
            <v>Procurement</v>
          </cell>
          <cell r="O472" t="str">
            <v xml:space="preserve">Manufacturing </v>
          </cell>
          <cell r="P472" t="str">
            <v>MA6200</v>
          </cell>
          <cell r="Q472">
            <v>39490</v>
          </cell>
          <cell r="R472" t="str">
            <v>IC</v>
          </cell>
          <cell r="S472">
            <v>39550</v>
          </cell>
          <cell r="T472" t="str">
            <v>Indefinite</v>
          </cell>
          <cell r="Z472">
            <v>0</v>
          </cell>
          <cell r="AA472">
            <v>33943000</v>
          </cell>
          <cell r="AB472">
            <v>33943000</v>
          </cell>
          <cell r="AC472" t="str">
            <v>From_Supervisor to_Assistant Manager</v>
          </cell>
          <cell r="AD472">
            <v>40269</v>
          </cell>
          <cell r="AE472" t="str">
            <v>From_Assistant Manager to_Manager</v>
          </cell>
          <cell r="AF472">
            <v>44287</v>
          </cell>
          <cell r="AM472" t="str">
            <v>169660433</v>
          </cell>
          <cell r="AN472" t="str">
            <v>LE ANH HOANG</v>
          </cell>
          <cell r="AO472" t="str">
            <v>VPbank</v>
          </cell>
          <cell r="AP472" t="str">
            <v>8030195512</v>
          </cell>
          <cell r="AQ472" t="str">
            <v>0109016201</v>
          </cell>
          <cell r="AR472" t="str">
            <v>anhle.hoang@vn.panasonic.com</v>
          </cell>
          <cell r="AS472" t="str">
            <v>leanhhoangjp@yahoo.com.vn</v>
          </cell>
          <cell r="AT472" t="str">
            <v>0973061677</v>
          </cell>
          <cell r="AU472">
            <v>7058060</v>
          </cell>
          <cell r="AX472">
            <v>27861</v>
          </cell>
          <cell r="AY472" t="str">
            <v>Married</v>
          </cell>
          <cell r="AZ472">
            <v>45.082191780821915</v>
          </cell>
        </row>
        <row r="473">
          <cell r="B473">
            <v>2002838</v>
          </cell>
          <cell r="D473" t="str">
            <v>Ms.</v>
          </cell>
          <cell r="E473" t="str">
            <v>Bà</v>
          </cell>
          <cell r="F473" t="str">
            <v>Vũ Thị Hồng</v>
          </cell>
          <cell r="G473" t="str">
            <v>Nhung</v>
          </cell>
          <cell r="H473" t="str">
            <v>Supervisor</v>
          </cell>
          <cell r="I473" t="str">
            <v>C3</v>
          </cell>
          <cell r="J473" t="str">
            <v>Indirect</v>
          </cell>
          <cell r="K473" t="str">
            <v>V15</v>
          </cell>
          <cell r="L473" t="str">
            <v>Shipping Control</v>
          </cell>
          <cell r="M473" t="str">
            <v>Connected Solution Products</v>
          </cell>
          <cell r="N473" t="str">
            <v>Production Control</v>
          </cell>
          <cell r="O473" t="str">
            <v xml:space="preserve">Manufacturing </v>
          </cell>
          <cell r="P473" t="str">
            <v>PA5500</v>
          </cell>
          <cell r="Q473">
            <v>39490</v>
          </cell>
          <cell r="R473" t="str">
            <v>IC</v>
          </cell>
          <cell r="S473">
            <v>39550</v>
          </cell>
          <cell r="T473" t="str">
            <v>Indefinite</v>
          </cell>
          <cell r="Z473">
            <v>0</v>
          </cell>
          <cell r="AA473">
            <v>19815000</v>
          </cell>
          <cell r="AB473">
            <v>19815000</v>
          </cell>
          <cell r="AC473" t="str">
            <v>From_Officer to_Supervisor</v>
          </cell>
          <cell r="AD473">
            <v>40269</v>
          </cell>
          <cell r="AM473" t="str">
            <v>172438555</v>
          </cell>
          <cell r="AN473" t="str">
            <v>VU THI HONG NHUNG</v>
          </cell>
          <cell r="AO473" t="str">
            <v>VPbank</v>
          </cell>
          <cell r="AP473" t="str">
            <v>8009400670</v>
          </cell>
          <cell r="AQ473" t="str">
            <v>0109016202</v>
          </cell>
          <cell r="AR473" t="str">
            <v>hongnhung.vu@vn.panasonic.com</v>
          </cell>
          <cell r="AS473" t="str">
            <v>nhungbn82@gmail.com</v>
          </cell>
          <cell r="AT473" t="str">
            <v>0986306790</v>
          </cell>
          <cell r="AU473">
            <v>7055619</v>
          </cell>
          <cell r="AX473">
            <v>30169</v>
          </cell>
          <cell r="AY473" t="str">
            <v>Married</v>
          </cell>
          <cell r="AZ473">
            <v>38.758904109589039</v>
          </cell>
        </row>
        <row r="474">
          <cell r="B474">
            <v>2002842</v>
          </cell>
          <cell r="D474" t="str">
            <v>Mr.</v>
          </cell>
          <cell r="E474" t="str">
            <v>Ông</v>
          </cell>
          <cell r="F474" t="str">
            <v>Đoàn Văn</v>
          </cell>
          <cell r="G474" t="str">
            <v>Khang</v>
          </cell>
          <cell r="H474" t="str">
            <v>Supervisor</v>
          </cell>
          <cell r="I474" t="str">
            <v>C3</v>
          </cell>
          <cell r="J474" t="str">
            <v>Indirect</v>
          </cell>
          <cell r="K474" t="str">
            <v>V16</v>
          </cell>
          <cell r="L474" t="str">
            <v xml:space="preserve">PMG Production Control </v>
          </cell>
          <cell r="M474" t="str">
            <v>Planning</v>
          </cell>
          <cell r="N474" t="str">
            <v>Parts Manufacturing</v>
          </cell>
          <cell r="O474" t="str">
            <v xml:space="preserve">Engineering </v>
          </cell>
          <cell r="P474" t="str">
            <v>NA0600</v>
          </cell>
          <cell r="Q474">
            <v>39490</v>
          </cell>
          <cell r="R474" t="str">
            <v>IC</v>
          </cell>
          <cell r="S474">
            <v>39550</v>
          </cell>
          <cell r="T474" t="str">
            <v>Indefinite</v>
          </cell>
          <cell r="Z474">
            <v>0</v>
          </cell>
          <cell r="AA474">
            <v>18258000</v>
          </cell>
          <cell r="AB474">
            <v>18258000</v>
          </cell>
          <cell r="AC474" t="str">
            <v>From_Leader to_Officer</v>
          </cell>
          <cell r="AD474">
            <v>40634</v>
          </cell>
          <cell r="AE474" t="str">
            <v>From_Officer to_Supervisor</v>
          </cell>
          <cell r="AF474">
            <v>42826</v>
          </cell>
          <cell r="AM474" t="str">
            <v>169803145</v>
          </cell>
          <cell r="AN474" t="str">
            <v>DOAN VAN KHANG</v>
          </cell>
          <cell r="AO474" t="str">
            <v>VPbank</v>
          </cell>
          <cell r="AP474" t="str">
            <v>8009400695</v>
          </cell>
          <cell r="AQ474" t="str">
            <v>0109079155</v>
          </cell>
          <cell r="AR474" t="str">
            <v>vankhang.doan@vn.panasonic.com</v>
          </cell>
          <cell r="AS474" t="str">
            <v>Vankhang.doan@gmail.com</v>
          </cell>
          <cell r="AT474" t="str">
            <v>0975304144</v>
          </cell>
          <cell r="AU474" t="str">
            <v>70D9960</v>
          </cell>
          <cell r="AX474">
            <v>31021</v>
          </cell>
          <cell r="AY474" t="str">
            <v>Married</v>
          </cell>
          <cell r="AZ474">
            <v>36.424657534246577</v>
          </cell>
        </row>
        <row r="475">
          <cell r="B475">
            <v>2002848</v>
          </cell>
          <cell r="D475" t="str">
            <v>Ms.</v>
          </cell>
          <cell r="E475" t="str">
            <v>Bà</v>
          </cell>
          <cell r="F475" t="str">
            <v>Phạm Thị Lan</v>
          </cell>
          <cell r="G475" t="str">
            <v>Anh</v>
          </cell>
          <cell r="H475" t="str">
            <v>Skilled worker</v>
          </cell>
          <cell r="I475" t="str">
            <v>A2</v>
          </cell>
          <cell r="J475" t="str">
            <v>Direct</v>
          </cell>
          <cell r="K475" t="str">
            <v>V5</v>
          </cell>
          <cell r="L475" t="str">
            <v>Manufacturing Management</v>
          </cell>
          <cell r="M475" t="str">
            <v>DP</v>
          </cell>
          <cell r="N475" t="str">
            <v xml:space="preserve">Manufacturing </v>
          </cell>
          <cell r="O475" t="str">
            <v xml:space="preserve">Manufacturing </v>
          </cell>
          <cell r="P475" t="str">
            <v>NA6000</v>
          </cell>
          <cell r="Q475">
            <v>39499</v>
          </cell>
          <cell r="R475" t="str">
            <v>IC</v>
          </cell>
          <cell r="S475">
            <v>39529</v>
          </cell>
          <cell r="T475" t="str">
            <v>Indefinite</v>
          </cell>
          <cell r="Z475">
            <v>0</v>
          </cell>
          <cell r="AA475">
            <v>6648000</v>
          </cell>
          <cell r="AB475">
            <v>6648000</v>
          </cell>
          <cell r="AM475" t="str">
            <v>0491001557434</v>
          </cell>
          <cell r="AN475" t="str">
            <v>PHAM THI LAN ANH</v>
          </cell>
          <cell r="AO475" t="str">
            <v>Vietcombank</v>
          </cell>
          <cell r="AP475" t="str">
            <v>8030195537</v>
          </cell>
          <cell r="AQ475" t="str">
            <v>0109015668</v>
          </cell>
          <cell r="AR475" t="str">
            <v>lananh.pham@vn.panasonic.com</v>
          </cell>
          <cell r="AS475" t="str">
            <v>phamthilananh1021985@gmail.com</v>
          </cell>
          <cell r="AT475" t="str">
            <v>0388.540.901</v>
          </cell>
          <cell r="AU475" t="str">
            <v>70K2725</v>
          </cell>
          <cell r="AX475">
            <v>31088</v>
          </cell>
          <cell r="AY475" t="str">
            <v>Married</v>
          </cell>
          <cell r="AZ475">
            <v>36.241095890410961</v>
          </cell>
        </row>
        <row r="476">
          <cell r="B476">
            <v>2002870</v>
          </cell>
          <cell r="D476" t="str">
            <v>Ms.</v>
          </cell>
          <cell r="E476" t="str">
            <v>Bà</v>
          </cell>
          <cell r="F476" t="str">
            <v>Ngô Nữ Hoàng</v>
          </cell>
          <cell r="G476" t="str">
            <v>Lan</v>
          </cell>
          <cell r="H476" t="str">
            <v>Officer</v>
          </cell>
          <cell r="I476" t="str">
            <v>C2</v>
          </cell>
          <cell r="J476" t="str">
            <v>Indirect</v>
          </cell>
          <cell r="K476" t="str">
            <v>V10</v>
          </cell>
          <cell r="L476" t="str">
            <v>HR</v>
          </cell>
          <cell r="M476" t="str">
            <v>HR Management</v>
          </cell>
          <cell r="N476" t="str">
            <v>Human Resources &amp; General Affairs</v>
          </cell>
          <cell r="O476" t="str">
            <v>Administration</v>
          </cell>
          <cell r="P476" t="str">
            <v>CA0000</v>
          </cell>
          <cell r="Q476">
            <v>39499</v>
          </cell>
          <cell r="R476" t="str">
            <v>IC</v>
          </cell>
          <cell r="S476">
            <v>39559</v>
          </cell>
          <cell r="T476" t="str">
            <v>Indefinite</v>
          </cell>
          <cell r="Z476">
            <v>0</v>
          </cell>
          <cell r="AA476">
            <v>10297000</v>
          </cell>
          <cell r="AB476">
            <v>10297000</v>
          </cell>
          <cell r="AC476" t="str">
            <v>From_Skilled worker to_Clerk</v>
          </cell>
          <cell r="AD476">
            <v>41730</v>
          </cell>
          <cell r="AE476" t="str">
            <v>From_Leader to_Officer</v>
          </cell>
          <cell r="AF476">
            <v>42826</v>
          </cell>
          <cell r="AM476" t="str">
            <v>0491001557599</v>
          </cell>
          <cell r="AN476" t="str">
            <v>NGO NU HOANG LAN</v>
          </cell>
          <cell r="AO476" t="str">
            <v>Vietcombank</v>
          </cell>
          <cell r="AP476" t="str">
            <v>8030197904</v>
          </cell>
          <cell r="AQ476" t="str">
            <v>0109016216</v>
          </cell>
          <cell r="AR476" t="str">
            <v>hoanglan.ngo@vn.panasonic.com</v>
          </cell>
          <cell r="AS476" t="str">
            <v>ngonuhoanglan@gmail.com</v>
          </cell>
          <cell r="AT476" t="str">
            <v>0904271987</v>
          </cell>
          <cell r="AU476" t="str">
            <v>70D9712</v>
          </cell>
          <cell r="AX476">
            <v>32031</v>
          </cell>
          <cell r="AY476" t="str">
            <v>Married</v>
          </cell>
          <cell r="AZ476">
            <v>33.657534246575345</v>
          </cell>
        </row>
        <row r="477">
          <cell r="B477">
            <v>2002879</v>
          </cell>
          <cell r="D477" t="str">
            <v>Ms.</v>
          </cell>
          <cell r="E477" t="str">
            <v>Bà</v>
          </cell>
          <cell r="F477" t="str">
            <v xml:space="preserve">Hứa Thị  </v>
          </cell>
          <cell r="G477" t="str">
            <v>Nhàn</v>
          </cell>
          <cell r="H477" t="str">
            <v>Line Leader</v>
          </cell>
          <cell r="I477" t="str">
            <v>A2</v>
          </cell>
          <cell r="J477" t="str">
            <v>Direct</v>
          </cell>
          <cell r="K477" t="str">
            <v>V6</v>
          </cell>
          <cell r="L477" t="str">
            <v>Manufacturing Management</v>
          </cell>
          <cell r="M477" t="str">
            <v>SMT</v>
          </cell>
          <cell r="N477" t="str">
            <v xml:space="preserve">Manufacturing </v>
          </cell>
          <cell r="O477" t="str">
            <v xml:space="preserve">Manufacturing </v>
          </cell>
          <cell r="P477" t="str">
            <v>NA6200</v>
          </cell>
          <cell r="Q477">
            <v>39499</v>
          </cell>
          <cell r="R477" t="str">
            <v>IC</v>
          </cell>
          <cell r="S477">
            <v>39529</v>
          </cell>
          <cell r="T477" t="str">
            <v>Indefinite</v>
          </cell>
          <cell r="Z477">
            <v>0</v>
          </cell>
          <cell r="AA477">
            <v>7530000</v>
          </cell>
          <cell r="AB477">
            <v>7530000</v>
          </cell>
          <cell r="AC477" t="str">
            <v>From_Worker to_Skilled Worker</v>
          </cell>
          <cell r="AD477">
            <v>41730</v>
          </cell>
          <cell r="AE477" t="str">
            <v>From_Skilled worker to_Sub Line Leader</v>
          </cell>
          <cell r="AF477">
            <v>42461</v>
          </cell>
          <cell r="AG477" t="str">
            <v>From_Sub-Line Leader to_Line Leader</v>
          </cell>
          <cell r="AH477">
            <v>43469</v>
          </cell>
          <cell r="AM477" t="str">
            <v>171322828</v>
          </cell>
          <cell r="AN477" t="str">
            <v>HUA THI NHAN</v>
          </cell>
          <cell r="AO477" t="str">
            <v>VPbank</v>
          </cell>
          <cell r="AP477" t="str">
            <v>8057251387</v>
          </cell>
          <cell r="AQ477" t="str">
            <v>0109015673</v>
          </cell>
          <cell r="AR477" t="str">
            <v>thinhan.hua@vn.panasonic.com</v>
          </cell>
          <cell r="AS477" t="str">
            <v>Huanhan89bacgiang@gmail.com</v>
          </cell>
          <cell r="AT477" t="str">
            <v>0901705045</v>
          </cell>
          <cell r="AU477" t="str">
            <v>70J9262</v>
          </cell>
          <cell r="AX477">
            <v>32693</v>
          </cell>
          <cell r="AY477" t="str">
            <v>Married</v>
          </cell>
          <cell r="AZ477">
            <v>31.843835616438355</v>
          </cell>
        </row>
        <row r="478">
          <cell r="B478">
            <v>2002894</v>
          </cell>
          <cell r="D478" t="str">
            <v>Ms.</v>
          </cell>
          <cell r="E478" t="str">
            <v>Bà</v>
          </cell>
          <cell r="F478" t="str">
            <v>Nguyễn Thị</v>
          </cell>
          <cell r="G478" t="str">
            <v>Thức</v>
          </cell>
          <cell r="H478" t="str">
            <v>Skilled Worker</v>
          </cell>
          <cell r="I478" t="str">
            <v>A2</v>
          </cell>
          <cell r="J478" t="str">
            <v>Direct</v>
          </cell>
          <cell r="K478" t="str">
            <v>V4</v>
          </cell>
          <cell r="L478" t="str">
            <v>Manufacturing Management</v>
          </cell>
          <cell r="M478" t="str">
            <v>DP</v>
          </cell>
          <cell r="N478" t="str">
            <v xml:space="preserve">Manufacturing </v>
          </cell>
          <cell r="O478" t="str">
            <v xml:space="preserve">Manufacturing </v>
          </cell>
          <cell r="P478" t="str">
            <v>NA6000</v>
          </cell>
          <cell r="Q478">
            <v>39499</v>
          </cell>
          <cell r="R478" t="str">
            <v>IC</v>
          </cell>
          <cell r="S478">
            <v>39529</v>
          </cell>
          <cell r="T478" t="str">
            <v>Indefinite</v>
          </cell>
          <cell r="Z478">
            <v>0</v>
          </cell>
          <cell r="AA478">
            <v>6725000</v>
          </cell>
          <cell r="AB478">
            <v>6725000</v>
          </cell>
          <cell r="AC478" t="str">
            <v>From_ Worker to_ Skilled Worker</v>
          </cell>
          <cell r="AD478">
            <v>43922</v>
          </cell>
          <cell r="AM478" t="str">
            <v>169664258</v>
          </cell>
          <cell r="AN478" t="str">
            <v>NGUYEN THI THUC</v>
          </cell>
          <cell r="AO478" t="str">
            <v>VPbank</v>
          </cell>
          <cell r="AP478" t="str">
            <v>8057251394</v>
          </cell>
          <cell r="AQ478" t="str">
            <v>0109016225</v>
          </cell>
          <cell r="AR478" t="str">
            <v>thithuc05.nguyen@vn.panasonic.com</v>
          </cell>
          <cell r="AS478" t="str">
            <v>Nguyenthuc100587@gmail.com</v>
          </cell>
          <cell r="AT478" t="str">
            <v>0399 765 080</v>
          </cell>
          <cell r="AU478" t="str">
            <v>70K3689</v>
          </cell>
          <cell r="AX478">
            <v>32638</v>
          </cell>
          <cell r="AY478" t="str">
            <v>Married</v>
          </cell>
          <cell r="AZ478">
            <v>31.994520547945207</v>
          </cell>
        </row>
        <row r="479">
          <cell r="B479">
            <v>2002913</v>
          </cell>
          <cell r="D479" t="str">
            <v>Mr.</v>
          </cell>
          <cell r="E479" t="str">
            <v>Ông</v>
          </cell>
          <cell r="F479" t="str">
            <v xml:space="preserve">Phạm Văn </v>
          </cell>
          <cell r="G479" t="str">
            <v>Hiến</v>
          </cell>
          <cell r="H479" t="str">
            <v>Leader</v>
          </cell>
          <cell r="I479" t="str">
            <v>B1</v>
          </cell>
          <cell r="J479" t="str">
            <v>Indirect</v>
          </cell>
          <cell r="K479" t="str">
            <v>V7</v>
          </cell>
          <cell r="L479" t="str">
            <v>Control</v>
          </cell>
          <cell r="M479" t="str">
            <v>Facility</v>
          </cell>
          <cell r="N479" t="str">
            <v>Production Engineering</v>
          </cell>
          <cell r="O479" t="str">
            <v xml:space="preserve">Engineering </v>
          </cell>
          <cell r="P479" t="str">
            <v>NB9000</v>
          </cell>
          <cell r="Q479">
            <v>39499</v>
          </cell>
          <cell r="R479" t="str">
            <v>IC</v>
          </cell>
          <cell r="S479">
            <v>39559</v>
          </cell>
          <cell r="T479" t="str">
            <v>Indefinite</v>
          </cell>
          <cell r="Z479">
            <v>0</v>
          </cell>
          <cell r="AA479">
            <v>8551000</v>
          </cell>
          <cell r="AB479">
            <v>8551000</v>
          </cell>
          <cell r="AC479" t="str">
            <v>From_Skilled Worker to_Leader</v>
          </cell>
          <cell r="AD479">
            <v>40634</v>
          </cell>
          <cell r="AM479" t="str">
            <v>171076455</v>
          </cell>
          <cell r="AN479" t="str">
            <v>PHAM VAN HIEN</v>
          </cell>
          <cell r="AO479" t="str">
            <v>VPbank</v>
          </cell>
          <cell r="AP479" t="str">
            <v>8030195544</v>
          </cell>
          <cell r="AQ479" t="str">
            <v>0109016234</v>
          </cell>
          <cell r="AR479" t="str">
            <v>vanhien.pham@vn.panasonic.com</v>
          </cell>
          <cell r="AS479" t="str">
            <v>hienlaitucpham@gmail.com</v>
          </cell>
          <cell r="AT479" t="str">
            <v>0965747671</v>
          </cell>
          <cell r="AU479" t="str">
            <v>70E6476</v>
          </cell>
          <cell r="AX479">
            <v>32476</v>
          </cell>
          <cell r="AY479" t="str">
            <v>Married</v>
          </cell>
          <cell r="AZ479">
            <v>32.438356164383563</v>
          </cell>
        </row>
        <row r="480">
          <cell r="B480">
            <v>2002914</v>
          </cell>
          <cell r="D480" t="str">
            <v>Mr.</v>
          </cell>
          <cell r="E480" t="str">
            <v>Ông</v>
          </cell>
          <cell r="F480" t="str">
            <v>Lê Anh</v>
          </cell>
          <cell r="G480" t="str">
            <v>Phúc</v>
          </cell>
          <cell r="H480" t="str">
            <v>Officer</v>
          </cell>
          <cell r="I480" t="str">
            <v>C2</v>
          </cell>
          <cell r="J480" t="str">
            <v>Indirect</v>
          </cell>
          <cell r="K480" t="str">
            <v>V13</v>
          </cell>
          <cell r="L480" t="str">
            <v>Control</v>
          </cell>
          <cell r="M480" t="str">
            <v>Facility</v>
          </cell>
          <cell r="N480" t="str">
            <v>Production Engineering</v>
          </cell>
          <cell r="O480" t="str">
            <v xml:space="preserve">Engineering </v>
          </cell>
          <cell r="P480" t="str">
            <v>NB9000</v>
          </cell>
          <cell r="Q480">
            <v>39499</v>
          </cell>
          <cell r="R480" t="str">
            <v>IC</v>
          </cell>
          <cell r="S480">
            <v>39559</v>
          </cell>
          <cell r="T480" t="str">
            <v>Indefinite</v>
          </cell>
          <cell r="Z480">
            <v>0</v>
          </cell>
          <cell r="AA480">
            <v>13814000</v>
          </cell>
          <cell r="AB480">
            <v>13814000</v>
          </cell>
          <cell r="AC480" t="str">
            <v>From_Clerk to_Officer</v>
          </cell>
          <cell r="AD480">
            <v>40269</v>
          </cell>
          <cell r="AM480" t="str">
            <v>169803331</v>
          </cell>
          <cell r="AN480" t="str">
            <v>LE ANH PHUC</v>
          </cell>
          <cell r="AO480" t="str">
            <v>VPbank</v>
          </cell>
          <cell r="AP480" t="str">
            <v>8004197104</v>
          </cell>
          <cell r="AQ480" t="str">
            <v>0109016235</v>
          </cell>
          <cell r="AR480" t="str">
            <v>anhphuc.le@vn.panasonic.com</v>
          </cell>
          <cell r="AS480" t="str">
            <v>Anhphuc.le0312@gmail.com</v>
          </cell>
          <cell r="AT480" t="str">
            <v>0946031287</v>
          </cell>
          <cell r="AU480" t="str">
            <v>70D9680</v>
          </cell>
          <cell r="AX480">
            <v>32114</v>
          </cell>
          <cell r="AY480" t="str">
            <v>Married</v>
          </cell>
          <cell r="AZ480">
            <v>33.43013698630137</v>
          </cell>
        </row>
        <row r="481">
          <cell r="B481">
            <v>2002939</v>
          </cell>
          <cell r="D481" t="str">
            <v>Ms.</v>
          </cell>
          <cell r="E481" t="str">
            <v>Bà</v>
          </cell>
          <cell r="F481" t="str">
            <v>Nguyễn Thị</v>
          </cell>
          <cell r="G481" t="str">
            <v>Hồng</v>
          </cell>
          <cell r="H481" t="str">
            <v>Skilled Worker</v>
          </cell>
          <cell r="I481" t="str">
            <v>A2</v>
          </cell>
          <cell r="J481" t="str">
            <v>Direct</v>
          </cell>
          <cell r="K481" t="str">
            <v>V4</v>
          </cell>
          <cell r="L481" t="str">
            <v>Manufacturing Management</v>
          </cell>
          <cell r="M481" t="str">
            <v>DP</v>
          </cell>
          <cell r="N481" t="str">
            <v xml:space="preserve">Manufacturing </v>
          </cell>
          <cell r="O481" t="str">
            <v xml:space="preserve">Manufacturing </v>
          </cell>
          <cell r="P481" t="str">
            <v>NA6000</v>
          </cell>
          <cell r="Q481">
            <v>39503</v>
          </cell>
          <cell r="R481" t="str">
            <v>IC</v>
          </cell>
          <cell r="S481">
            <v>39533</v>
          </cell>
          <cell r="T481" t="str">
            <v>Indefinite</v>
          </cell>
          <cell r="Z481">
            <v>0</v>
          </cell>
          <cell r="AA481">
            <v>6380000</v>
          </cell>
          <cell r="AB481">
            <v>6380000</v>
          </cell>
          <cell r="AC481" t="str">
            <v>From_Worker to_Skilled Worker</v>
          </cell>
          <cell r="AD481">
            <v>44287</v>
          </cell>
          <cell r="AM481" t="str">
            <v>0491001565360</v>
          </cell>
          <cell r="AN481" t="str">
            <v>NGUYEN THI HONG</v>
          </cell>
          <cell r="AO481" t="str">
            <v>Vietcombank</v>
          </cell>
          <cell r="AP481" t="str">
            <v>8056850719</v>
          </cell>
          <cell r="AQ481" t="str">
            <v>0109015681</v>
          </cell>
          <cell r="AR481" t="str">
            <v>thihong07.nguyen@vn.panasonic.com</v>
          </cell>
          <cell r="AS481" t="str">
            <v>hongnt0288@gmail.com</v>
          </cell>
          <cell r="AT481" t="str">
            <v>0393089441</v>
          </cell>
          <cell r="AU481" t="str">
            <v>70K3145</v>
          </cell>
          <cell r="AX481">
            <v>32491</v>
          </cell>
          <cell r="AY481" t="str">
            <v>Married</v>
          </cell>
          <cell r="AZ481">
            <v>32.397260273972606</v>
          </cell>
        </row>
        <row r="482">
          <cell r="B482">
            <v>2002944</v>
          </cell>
          <cell r="D482" t="str">
            <v>Ms.</v>
          </cell>
          <cell r="E482" t="str">
            <v>Bà</v>
          </cell>
          <cell r="F482" t="str">
            <v xml:space="preserve">Kiều Thị </v>
          </cell>
          <cell r="G482" t="str">
            <v>Ngà</v>
          </cell>
          <cell r="H482" t="str">
            <v>Line Leader</v>
          </cell>
          <cell r="I482" t="str">
            <v>A2</v>
          </cell>
          <cell r="J482" t="str">
            <v>Direct</v>
          </cell>
          <cell r="K482" t="str">
            <v>V6</v>
          </cell>
          <cell r="L482" t="str">
            <v>MCS</v>
          </cell>
          <cell r="N482" t="str">
            <v>Procurement</v>
          </cell>
          <cell r="O482" t="str">
            <v xml:space="preserve">Manufacturing </v>
          </cell>
          <cell r="P482" t="str">
            <v>MAJ200</v>
          </cell>
          <cell r="Q482">
            <v>39503</v>
          </cell>
          <cell r="R482" t="str">
            <v>IC</v>
          </cell>
          <cell r="S482">
            <v>39533</v>
          </cell>
          <cell r="T482" t="str">
            <v>Indefinite</v>
          </cell>
          <cell r="Z482">
            <v>0</v>
          </cell>
          <cell r="AA482">
            <v>7698000</v>
          </cell>
          <cell r="AB482">
            <v>7698000</v>
          </cell>
          <cell r="AC482" t="str">
            <v>From_Skilled Worker to_Sub Line Leader</v>
          </cell>
          <cell r="AD482">
            <v>41000</v>
          </cell>
          <cell r="AE482" t="str">
            <v>From_Sub line leader to_Line leader</v>
          </cell>
          <cell r="AF482">
            <v>42461</v>
          </cell>
          <cell r="AM482" t="str">
            <v>0491001565397</v>
          </cell>
          <cell r="AN482" t="str">
            <v>KIEU THI NGA</v>
          </cell>
          <cell r="AO482" t="str">
            <v>Vietcombank</v>
          </cell>
          <cell r="AP482" t="str">
            <v>8030193480</v>
          </cell>
          <cell r="AQ482" t="str">
            <v>0109016250</v>
          </cell>
          <cell r="AR482" t="str">
            <v>thinga.kieu@vn.panasonic.com</v>
          </cell>
          <cell r="AS482" t="str">
            <v>Ngathikieu14011986@gmail.com</v>
          </cell>
          <cell r="AT482" t="str">
            <v>0987054051</v>
          </cell>
          <cell r="AU482" t="str">
            <v>70G6833</v>
          </cell>
          <cell r="AX482">
            <v>31426</v>
          </cell>
          <cell r="AY482" t="str">
            <v>Married</v>
          </cell>
          <cell r="AZ482">
            <v>35.315068493150683</v>
          </cell>
        </row>
        <row r="483">
          <cell r="B483">
            <v>2002945</v>
          </cell>
          <cell r="D483" t="str">
            <v>Ms.</v>
          </cell>
          <cell r="E483" t="str">
            <v>Bà</v>
          </cell>
          <cell r="F483" t="str">
            <v>Phạm Thị</v>
          </cell>
          <cell r="G483" t="str">
            <v>Ngân</v>
          </cell>
          <cell r="H483" t="str">
            <v>Line Leader-Level 1</v>
          </cell>
          <cell r="I483" t="str">
            <v>A2</v>
          </cell>
          <cell r="J483" t="str">
            <v>Direct</v>
          </cell>
          <cell r="K483" t="str">
            <v>V6-LV1</v>
          </cell>
          <cell r="L483" t="str">
            <v>Manufacturing Management</v>
          </cell>
          <cell r="M483" t="str">
            <v>SMT</v>
          </cell>
          <cell r="N483" t="str">
            <v xml:space="preserve">Manufacturing </v>
          </cell>
          <cell r="O483" t="str">
            <v xml:space="preserve">Manufacturing </v>
          </cell>
          <cell r="P483" t="str">
            <v>NA6200</v>
          </cell>
          <cell r="Q483">
            <v>39503</v>
          </cell>
          <cell r="R483" t="str">
            <v>IC</v>
          </cell>
          <cell r="S483">
            <v>39533</v>
          </cell>
          <cell r="T483" t="str">
            <v>Indefinite</v>
          </cell>
          <cell r="Z483">
            <v>0</v>
          </cell>
          <cell r="AA483">
            <v>7998000</v>
          </cell>
          <cell r="AB483">
            <v>7998000</v>
          </cell>
          <cell r="AC483" t="str">
            <v>From_Skilled Worker to_Sub Line Leader</v>
          </cell>
          <cell r="AD483">
            <v>40634</v>
          </cell>
          <cell r="AE483" t="str">
            <v>From_Sub line leader to_Line leader</v>
          </cell>
          <cell r="AF483">
            <v>42461</v>
          </cell>
          <cell r="AG483" t="str">
            <v>From_Line Leader to_L.L - Level 1</v>
          </cell>
          <cell r="AH483">
            <v>42826</v>
          </cell>
          <cell r="AM483" t="str">
            <v>0491001565407</v>
          </cell>
          <cell r="AN483" t="str">
            <v>PHAM THI NGAN</v>
          </cell>
          <cell r="AO483" t="str">
            <v>Vietcombank</v>
          </cell>
          <cell r="AP483" t="str">
            <v>8057251429</v>
          </cell>
          <cell r="AQ483" t="str">
            <v>0109016251</v>
          </cell>
          <cell r="AR483" t="str">
            <v>thingan.pham@vn.panasonic.com</v>
          </cell>
          <cell r="AS483" t="str">
            <v>nganphmhai85@gmail.com</v>
          </cell>
          <cell r="AT483" t="str">
            <v>0982303556</v>
          </cell>
          <cell r="AU483" t="str">
            <v>70J9261</v>
          </cell>
          <cell r="AX483">
            <v>30784</v>
          </cell>
          <cell r="AY483" t="str">
            <v>Married</v>
          </cell>
          <cell r="AZ483">
            <v>37.073972602739723</v>
          </cell>
        </row>
        <row r="484">
          <cell r="B484">
            <v>2002946</v>
          </cell>
          <cell r="D484" t="str">
            <v>Ms.</v>
          </cell>
          <cell r="E484" t="str">
            <v>Bà</v>
          </cell>
          <cell r="F484" t="str">
            <v>Lê Thị</v>
          </cell>
          <cell r="G484" t="str">
            <v>Nguyệt</v>
          </cell>
          <cell r="H484" t="str">
            <v>Sub Line Leader</v>
          </cell>
          <cell r="I484" t="str">
            <v>A2</v>
          </cell>
          <cell r="J484" t="str">
            <v>Direct</v>
          </cell>
          <cell r="K484" t="str">
            <v>V5</v>
          </cell>
          <cell r="L484" t="str">
            <v>MCS</v>
          </cell>
          <cell r="N484" t="str">
            <v>Procurement</v>
          </cell>
          <cell r="O484" t="str">
            <v xml:space="preserve">Manufacturing </v>
          </cell>
          <cell r="P484" t="str">
            <v>MA2200</v>
          </cell>
          <cell r="Q484">
            <v>39503</v>
          </cell>
          <cell r="R484" t="str">
            <v>IC</v>
          </cell>
          <cell r="S484">
            <v>39533</v>
          </cell>
          <cell r="T484" t="str">
            <v>Indefinite</v>
          </cell>
          <cell r="Z484">
            <v>0</v>
          </cell>
          <cell r="AA484">
            <v>7186000</v>
          </cell>
          <cell r="AB484">
            <v>7186000</v>
          </cell>
          <cell r="AC484" t="str">
            <v>From_Skilled Worker to_Sub Line Leader</v>
          </cell>
          <cell r="AD484">
            <v>41730</v>
          </cell>
          <cell r="AM484" t="str">
            <v>169668426</v>
          </cell>
          <cell r="AN484" t="str">
            <v>LE THI NGUYET</v>
          </cell>
          <cell r="AO484" t="str">
            <v>VPbank</v>
          </cell>
          <cell r="AP484" t="str">
            <v>8057250792</v>
          </cell>
          <cell r="AQ484" t="str">
            <v>0109016252</v>
          </cell>
          <cell r="AR484" t="str">
            <v>thinguyet.le@vn.panasonic.com</v>
          </cell>
          <cell r="AS484" t="str">
            <v>lenguyety1801@gmail.com</v>
          </cell>
          <cell r="AT484" t="str">
            <v>0973565430</v>
          </cell>
          <cell r="AU484" t="str">
            <v>70K3454</v>
          </cell>
          <cell r="AX484">
            <v>31044</v>
          </cell>
          <cell r="AY484" t="str">
            <v>Married</v>
          </cell>
          <cell r="AZ484">
            <v>36.361643835616441</v>
          </cell>
        </row>
        <row r="485">
          <cell r="B485">
            <v>2002953</v>
          </cell>
          <cell r="D485" t="str">
            <v>Ms.</v>
          </cell>
          <cell r="E485" t="str">
            <v>Bà</v>
          </cell>
          <cell r="F485" t="str">
            <v>Đinh Thị</v>
          </cell>
          <cell r="G485" t="str">
            <v>Niềm</v>
          </cell>
          <cell r="H485" t="str">
            <v>Skilled Worker</v>
          </cell>
          <cell r="I485" t="str">
            <v>A2</v>
          </cell>
          <cell r="J485" t="str">
            <v>Direct</v>
          </cell>
          <cell r="K485" t="str">
            <v>V6-LV1</v>
          </cell>
          <cell r="L485" t="str">
            <v>MCS</v>
          </cell>
          <cell r="N485" t="str">
            <v>Procurement</v>
          </cell>
          <cell r="O485" t="str">
            <v xml:space="preserve">Manufacturing </v>
          </cell>
          <cell r="P485" t="str">
            <v>MA2200</v>
          </cell>
          <cell r="Q485">
            <v>39503</v>
          </cell>
          <cell r="R485" t="str">
            <v>IC</v>
          </cell>
          <cell r="S485">
            <v>39533</v>
          </cell>
          <cell r="T485" t="str">
            <v>Indefinite</v>
          </cell>
          <cell r="Z485">
            <v>0</v>
          </cell>
          <cell r="AA485">
            <v>7092000</v>
          </cell>
          <cell r="AB485">
            <v>7092000</v>
          </cell>
          <cell r="AC485" t="str">
            <v>From_Worker to_Skilled Worker</v>
          </cell>
          <cell r="AD485">
            <v>40634</v>
          </cell>
          <cell r="AM485" t="str">
            <v>0491001565544</v>
          </cell>
          <cell r="AN485" t="str">
            <v>DINH THI NIEM</v>
          </cell>
          <cell r="AO485" t="str">
            <v>Vietcombank</v>
          </cell>
          <cell r="AP485" t="str">
            <v>8090324297</v>
          </cell>
          <cell r="AQ485" t="str">
            <v>0109079191</v>
          </cell>
          <cell r="AR485" t="str">
            <v>thiniem.dinh@vn.panasonic.com</v>
          </cell>
          <cell r="AS485" t="str">
            <v>dinhthiniem17@gmail.com</v>
          </cell>
          <cell r="AT485" t="str">
            <v>0342461585</v>
          </cell>
          <cell r="AU485" t="str">
            <v>70K3489</v>
          </cell>
          <cell r="AX485">
            <v>31701</v>
          </cell>
          <cell r="AY485" t="str">
            <v>Married</v>
          </cell>
          <cell r="AZ485">
            <v>34.561643835616437</v>
          </cell>
        </row>
        <row r="486">
          <cell r="B486">
            <v>2002964</v>
          </cell>
          <cell r="D486" t="str">
            <v>Ms.</v>
          </cell>
          <cell r="E486" t="str">
            <v>Bà</v>
          </cell>
          <cell r="F486" t="str">
            <v>Vương Thị</v>
          </cell>
          <cell r="G486" t="str">
            <v>Quyên</v>
          </cell>
          <cell r="H486" t="str">
            <v>Line Leader</v>
          </cell>
          <cell r="I486" t="str">
            <v>A2</v>
          </cell>
          <cell r="J486" t="str">
            <v>Direct</v>
          </cell>
          <cell r="K486" t="str">
            <v>V6</v>
          </cell>
          <cell r="L486" t="str">
            <v>MCS</v>
          </cell>
          <cell r="N486" t="str">
            <v>Procurement</v>
          </cell>
          <cell r="O486" t="str">
            <v xml:space="preserve">Manufacturing </v>
          </cell>
          <cell r="P486" t="str">
            <v>MA2200</v>
          </cell>
          <cell r="Q486">
            <v>39503</v>
          </cell>
          <cell r="R486" t="str">
            <v>IC</v>
          </cell>
          <cell r="S486">
            <v>39533</v>
          </cell>
          <cell r="T486" t="str">
            <v>Indefinite</v>
          </cell>
          <cell r="Z486">
            <v>0</v>
          </cell>
          <cell r="AA486">
            <v>7812000</v>
          </cell>
          <cell r="AB486">
            <v>7812000</v>
          </cell>
          <cell r="AC486" t="str">
            <v>From_Skilled Worker to_Sub Line Leader</v>
          </cell>
          <cell r="AD486">
            <v>41000</v>
          </cell>
          <cell r="AE486" t="str">
            <v>From_Sub line leader to_Line leader</v>
          </cell>
          <cell r="AF486">
            <v>42826</v>
          </cell>
          <cell r="AM486" t="str">
            <v>169668485</v>
          </cell>
          <cell r="AN486" t="str">
            <v>VUONG THI QUYEN</v>
          </cell>
          <cell r="AO486" t="str">
            <v>VPbank</v>
          </cell>
          <cell r="AP486" t="str">
            <v>8030195551</v>
          </cell>
          <cell r="AQ486" t="str">
            <v>0109035002</v>
          </cell>
          <cell r="AR486" t="str">
            <v>thiquyen.vuong@vn.panasonic.com</v>
          </cell>
          <cell r="AS486" t="str">
            <v>vuongquyen2111986@gmail.com</v>
          </cell>
          <cell r="AT486" t="str">
            <v>0376579899</v>
          </cell>
          <cell r="AU486" t="str">
            <v>70J9267</v>
          </cell>
          <cell r="AX486">
            <v>31353</v>
          </cell>
          <cell r="AY486" t="str">
            <v>Married</v>
          </cell>
          <cell r="AZ486">
            <v>35.515068493150686</v>
          </cell>
        </row>
        <row r="487">
          <cell r="B487">
            <v>2002973</v>
          </cell>
          <cell r="D487" t="str">
            <v>Ms.</v>
          </cell>
          <cell r="E487" t="str">
            <v>Bà</v>
          </cell>
          <cell r="F487" t="str">
            <v>Nguyễn Thị</v>
          </cell>
          <cell r="G487" t="str">
            <v>Thắm</v>
          </cell>
          <cell r="H487" t="str">
            <v>Line Leader</v>
          </cell>
          <cell r="I487" t="str">
            <v>A2</v>
          </cell>
          <cell r="J487" t="str">
            <v>Direct</v>
          </cell>
          <cell r="K487" t="str">
            <v>V6</v>
          </cell>
          <cell r="L487" t="str">
            <v>MCS</v>
          </cell>
          <cell r="N487" t="str">
            <v>Procurement</v>
          </cell>
          <cell r="O487" t="str">
            <v xml:space="preserve">Manufacturing </v>
          </cell>
          <cell r="P487" t="str">
            <v>MA2200</v>
          </cell>
          <cell r="Q487">
            <v>39503</v>
          </cell>
          <cell r="R487" t="str">
            <v>IC</v>
          </cell>
          <cell r="S487">
            <v>39533</v>
          </cell>
          <cell r="T487" t="str">
            <v>Indefinite</v>
          </cell>
          <cell r="Z487">
            <v>0</v>
          </cell>
          <cell r="AA487">
            <v>7398000</v>
          </cell>
          <cell r="AB487">
            <v>7398000</v>
          </cell>
          <cell r="AC487" t="str">
            <v>From_Worker to_Skilled Worker</v>
          </cell>
          <cell r="AD487">
            <v>40634</v>
          </cell>
          <cell r="AE487" t="str">
            <v>From_Skilled worker to_Line Leader</v>
          </cell>
          <cell r="AF487">
            <v>42461</v>
          </cell>
          <cell r="AM487" t="str">
            <v>169666466</v>
          </cell>
          <cell r="AN487" t="str">
            <v>NGUYEN THI THAM</v>
          </cell>
          <cell r="AO487" t="str">
            <v>VPbank</v>
          </cell>
          <cell r="AP487" t="str">
            <v>8064540414</v>
          </cell>
          <cell r="AQ487" t="str">
            <v>0109035006</v>
          </cell>
          <cell r="AR487" t="str">
            <v>thitham2.nguyen@vn.panasonic.com</v>
          </cell>
          <cell r="AS487" t="str">
            <v>nguyentham190389@icloud.com</v>
          </cell>
          <cell r="AT487" t="str">
            <v>0964696708</v>
          </cell>
          <cell r="AU487" t="str">
            <v>70E1593</v>
          </cell>
          <cell r="AX487">
            <v>32586</v>
          </cell>
          <cell r="AY487" t="str">
            <v>Married</v>
          </cell>
          <cell r="AZ487">
            <v>32.136986301369866</v>
          </cell>
        </row>
        <row r="488">
          <cell r="B488">
            <v>2003006</v>
          </cell>
          <cell r="D488" t="str">
            <v>Ms.</v>
          </cell>
          <cell r="E488" t="str">
            <v>Bà</v>
          </cell>
          <cell r="F488" t="str">
            <v>Nguyễn Thị</v>
          </cell>
          <cell r="G488" t="str">
            <v>Yến</v>
          </cell>
          <cell r="H488" t="str">
            <v>Sub Line Leader</v>
          </cell>
          <cell r="I488" t="str">
            <v>A2</v>
          </cell>
          <cell r="J488" t="str">
            <v>Direct</v>
          </cell>
          <cell r="K488" t="str">
            <v>V4</v>
          </cell>
          <cell r="L488" t="str">
            <v>Manufacturing Management</v>
          </cell>
          <cell r="M488" t="str">
            <v>SMT</v>
          </cell>
          <cell r="N488" t="str">
            <v xml:space="preserve">Manufacturing </v>
          </cell>
          <cell r="O488" t="str">
            <v xml:space="preserve">Manufacturing </v>
          </cell>
          <cell r="P488" t="str">
            <v>NA6200</v>
          </cell>
          <cell r="Q488">
            <v>39503</v>
          </cell>
          <cell r="R488" t="str">
            <v>IC</v>
          </cell>
          <cell r="S488">
            <v>39533</v>
          </cell>
          <cell r="T488" t="str">
            <v>Indefinite</v>
          </cell>
          <cell r="Z488">
            <v>0</v>
          </cell>
          <cell r="AA488">
            <v>6772000</v>
          </cell>
          <cell r="AB488">
            <v>6772000</v>
          </cell>
          <cell r="AC488" t="str">
            <v>From_Worker to_Sub line leader</v>
          </cell>
          <cell r="AD488">
            <v>43104</v>
          </cell>
          <cell r="AM488" t="str">
            <v>0491001564694</v>
          </cell>
          <cell r="AN488" t="str">
            <v>NGUYEN THI YEN</v>
          </cell>
          <cell r="AO488" t="str">
            <v>Vietcombank</v>
          </cell>
          <cell r="AP488" t="str">
            <v>8057251436</v>
          </cell>
          <cell r="AQ488" t="str">
            <v>0109035577</v>
          </cell>
          <cell r="AR488" t="str">
            <v>thiyen.nguyen@vn.panasonic.com</v>
          </cell>
          <cell r="AS488" t="str">
            <v>yen56789q@gmail.com</v>
          </cell>
          <cell r="AT488" t="str">
            <v>0367468740</v>
          </cell>
          <cell r="AU488" t="str">
            <v>70K3875</v>
          </cell>
          <cell r="AX488">
            <v>32890</v>
          </cell>
          <cell r="AY488" t="str">
            <v>Married</v>
          </cell>
          <cell r="AZ488">
            <v>31.304109589041097</v>
          </cell>
        </row>
        <row r="489">
          <cell r="B489">
            <v>2003008</v>
          </cell>
          <cell r="D489" t="str">
            <v>Ms.</v>
          </cell>
          <cell r="E489" t="str">
            <v>Bà</v>
          </cell>
          <cell r="F489" t="str">
            <v xml:space="preserve">Nguyễn Thị </v>
          </cell>
          <cell r="G489" t="str">
            <v>Vân</v>
          </cell>
          <cell r="H489" t="str">
            <v>Skilled worker</v>
          </cell>
          <cell r="I489" t="str">
            <v>A2</v>
          </cell>
          <cell r="J489" t="str">
            <v>Direct</v>
          </cell>
          <cell r="K489" t="str">
            <v>V5</v>
          </cell>
          <cell r="L489" t="str">
            <v>Manufacturing Management</v>
          </cell>
          <cell r="M489" t="str">
            <v>SMT</v>
          </cell>
          <cell r="N489" t="str">
            <v xml:space="preserve">Manufacturing </v>
          </cell>
          <cell r="O489" t="str">
            <v xml:space="preserve">Manufacturing </v>
          </cell>
          <cell r="P489" t="str">
            <v>NAK201</v>
          </cell>
          <cell r="Q489">
            <v>39503</v>
          </cell>
          <cell r="R489" t="str">
            <v>IC</v>
          </cell>
          <cell r="S489">
            <v>39533</v>
          </cell>
          <cell r="T489" t="str">
            <v>Indefinite</v>
          </cell>
          <cell r="Z489">
            <v>0</v>
          </cell>
          <cell r="AA489">
            <v>7083000</v>
          </cell>
          <cell r="AB489">
            <v>7083000</v>
          </cell>
          <cell r="AC489" t="str">
            <v>From_Worker to_Skilled Worker</v>
          </cell>
          <cell r="AD489">
            <v>40634</v>
          </cell>
          <cell r="AM489" t="str">
            <v>0491001565250</v>
          </cell>
          <cell r="AN489" t="str">
            <v>NGUYEN THI VAN</v>
          </cell>
          <cell r="AO489" t="str">
            <v>Vietcombank</v>
          </cell>
          <cell r="AP489" t="str">
            <v>8030197911</v>
          </cell>
          <cell r="AQ489" t="str">
            <v>0109067621</v>
          </cell>
          <cell r="AR489" t="str">
            <v>thivan07.nguyen@vn.panasonic.com</v>
          </cell>
          <cell r="AS489" t="str">
            <v>nguyenthivan19051983@gmail.com</v>
          </cell>
          <cell r="AT489" t="str">
            <v>0988112432</v>
          </cell>
          <cell r="AU489" t="str">
            <v>70K3819</v>
          </cell>
          <cell r="AX489">
            <v>30455</v>
          </cell>
          <cell r="AY489" t="str">
            <v>Single</v>
          </cell>
          <cell r="AZ489">
            <v>37.975342465753428</v>
          </cell>
        </row>
        <row r="490">
          <cell r="B490">
            <v>2003015</v>
          </cell>
          <cell r="D490" t="str">
            <v>Ms.</v>
          </cell>
          <cell r="E490" t="str">
            <v>Bà</v>
          </cell>
          <cell r="F490" t="str">
            <v xml:space="preserve">Phạm Thị </v>
          </cell>
          <cell r="G490" t="str">
            <v>Hoài</v>
          </cell>
          <cell r="H490" t="str">
            <v>Skilled worker</v>
          </cell>
          <cell r="I490" t="str">
            <v>A2</v>
          </cell>
          <cell r="J490" t="str">
            <v>Direct</v>
          </cell>
          <cell r="K490" t="str">
            <v>V6</v>
          </cell>
          <cell r="L490" t="str">
            <v>Manufacturing Management</v>
          </cell>
          <cell r="M490" t="str">
            <v>DECT</v>
          </cell>
          <cell r="N490" t="str">
            <v xml:space="preserve">Manufacturing </v>
          </cell>
          <cell r="O490" t="str">
            <v xml:space="preserve">Manufacturing </v>
          </cell>
          <cell r="P490" t="str">
            <v>NA2000</v>
          </cell>
          <cell r="Q490">
            <v>39503</v>
          </cell>
          <cell r="R490" t="str">
            <v>IC</v>
          </cell>
          <cell r="S490">
            <v>39533</v>
          </cell>
          <cell r="T490" t="str">
            <v>Indefinite</v>
          </cell>
          <cell r="Z490">
            <v>0</v>
          </cell>
          <cell r="AA490">
            <v>6700000</v>
          </cell>
          <cell r="AB490">
            <v>6700000</v>
          </cell>
          <cell r="AC490" t="str">
            <v>From_Worker to_Skilled Worker</v>
          </cell>
          <cell r="AD490">
            <v>41730</v>
          </cell>
          <cell r="AM490" t="str">
            <v>0491001565324</v>
          </cell>
          <cell r="AN490" t="str">
            <v>PHAM THI HOAI</v>
          </cell>
          <cell r="AO490" t="str">
            <v>Vietcombank</v>
          </cell>
          <cell r="AP490" t="str">
            <v>8057251475</v>
          </cell>
          <cell r="AQ490" t="str">
            <v>0109035016</v>
          </cell>
          <cell r="AR490" t="str">
            <v>thihoai.pham@vn.panasonic.com</v>
          </cell>
          <cell r="AS490" t="str">
            <v>phamthihoai02111984@gmail.com</v>
          </cell>
          <cell r="AT490" t="str">
            <v>0967109260</v>
          </cell>
          <cell r="AU490" t="str">
            <v>70K3125</v>
          </cell>
          <cell r="AX490">
            <v>30988</v>
          </cell>
          <cell r="AY490" t="str">
            <v>Married</v>
          </cell>
          <cell r="AZ490">
            <v>36.515068493150686</v>
          </cell>
        </row>
        <row r="491">
          <cell r="B491">
            <v>2003023</v>
          </cell>
          <cell r="D491" t="str">
            <v>Ms.</v>
          </cell>
          <cell r="E491" t="str">
            <v>Bà</v>
          </cell>
          <cell r="F491" t="str">
            <v>Vũ Thị</v>
          </cell>
          <cell r="G491" t="str">
            <v>Hường</v>
          </cell>
          <cell r="H491" t="str">
            <v>Sub Line Leader</v>
          </cell>
          <cell r="I491" t="str">
            <v>A2</v>
          </cell>
          <cell r="J491" t="str">
            <v>Direct</v>
          </cell>
          <cell r="K491" t="str">
            <v>V4</v>
          </cell>
          <cell r="L491" t="str">
            <v>Manufacturing Management</v>
          </cell>
          <cell r="M491" t="str">
            <v>SMT</v>
          </cell>
          <cell r="N491" t="str">
            <v xml:space="preserve">Manufacturing </v>
          </cell>
          <cell r="O491" t="str">
            <v xml:space="preserve">Manufacturing </v>
          </cell>
          <cell r="P491" t="str">
            <v>NA6200</v>
          </cell>
          <cell r="Q491">
            <v>39503</v>
          </cell>
          <cell r="R491" t="str">
            <v>IC</v>
          </cell>
          <cell r="S491">
            <v>39533</v>
          </cell>
          <cell r="T491" t="str">
            <v>Indefinite</v>
          </cell>
          <cell r="Z491">
            <v>0</v>
          </cell>
          <cell r="AA491">
            <v>7145000</v>
          </cell>
          <cell r="AB491">
            <v>7145000</v>
          </cell>
          <cell r="AC491" t="str">
            <v>From_Worker to_Sub line leader</v>
          </cell>
          <cell r="AD491">
            <v>40634</v>
          </cell>
          <cell r="AM491" t="str">
            <v>0491001564328</v>
          </cell>
          <cell r="AN491" t="str">
            <v>VU THI HUONG</v>
          </cell>
          <cell r="AO491" t="str">
            <v>Vietcombank</v>
          </cell>
          <cell r="AP491" t="str">
            <v>8057250866</v>
          </cell>
          <cell r="AQ491" t="str">
            <v>0109035578</v>
          </cell>
          <cell r="AR491" t="str">
            <v>thihuong.vu@vn.panasonic.com</v>
          </cell>
          <cell r="AS491" t="str">
            <v>Vuhuongn88@gmail.com</v>
          </cell>
          <cell r="AT491" t="str">
            <v>0983852836</v>
          </cell>
          <cell r="AU491" t="str">
            <v>70K3232</v>
          </cell>
          <cell r="AX491">
            <v>32200</v>
          </cell>
          <cell r="AY491" t="str">
            <v>Married</v>
          </cell>
          <cell r="AZ491">
            <v>33.194520547945203</v>
          </cell>
        </row>
        <row r="492">
          <cell r="B492">
            <v>2003026</v>
          </cell>
          <cell r="D492" t="str">
            <v>Ms.</v>
          </cell>
          <cell r="E492" t="str">
            <v>Bà</v>
          </cell>
          <cell r="F492" t="str">
            <v>Phạm Thị</v>
          </cell>
          <cell r="G492" t="str">
            <v>Hường</v>
          </cell>
          <cell r="H492" t="str">
            <v>Line Leader</v>
          </cell>
          <cell r="I492" t="str">
            <v>A2</v>
          </cell>
          <cell r="J492" t="str">
            <v>Direct</v>
          </cell>
          <cell r="K492" t="str">
            <v>V6</v>
          </cell>
          <cell r="L492" t="str">
            <v>Manufacturing Management</v>
          </cell>
          <cell r="M492" t="str">
            <v>SMT</v>
          </cell>
          <cell r="N492" t="str">
            <v xml:space="preserve">Manufacturing </v>
          </cell>
          <cell r="O492" t="str">
            <v xml:space="preserve">Manufacturing </v>
          </cell>
          <cell r="P492" t="str">
            <v>NA6200</v>
          </cell>
          <cell r="Q492">
            <v>39503</v>
          </cell>
          <cell r="R492" t="str">
            <v>IC</v>
          </cell>
          <cell r="S492">
            <v>39533</v>
          </cell>
          <cell r="T492" t="str">
            <v>Indefinite</v>
          </cell>
          <cell r="Z492">
            <v>0</v>
          </cell>
          <cell r="AA492">
            <v>7748000</v>
          </cell>
          <cell r="AB492">
            <v>7748000</v>
          </cell>
          <cell r="AC492" t="str">
            <v>From_Sub line leader to_Line leader</v>
          </cell>
          <cell r="AD492">
            <v>42826</v>
          </cell>
          <cell r="AM492" t="str">
            <v>0491001564355</v>
          </cell>
          <cell r="AN492" t="str">
            <v>PHAM THI HUONG</v>
          </cell>
          <cell r="AO492" t="str">
            <v>Vietcombank</v>
          </cell>
          <cell r="AP492" t="str">
            <v>8030192663</v>
          </cell>
          <cell r="AQ492" t="str">
            <v>0109035022</v>
          </cell>
          <cell r="AR492" t="str">
            <v>thihuong05.pham@vn.panasonic.com</v>
          </cell>
          <cell r="AS492" t="str">
            <v>bichhuong15041986@gmail.com</v>
          </cell>
          <cell r="AT492" t="str">
            <v>0983033936</v>
          </cell>
          <cell r="AU492" t="str">
            <v>70K3187</v>
          </cell>
          <cell r="AX492">
            <v>31517</v>
          </cell>
          <cell r="AY492" t="str">
            <v>Married</v>
          </cell>
          <cell r="AZ492">
            <v>35.065753424657537</v>
          </cell>
        </row>
        <row r="493">
          <cell r="B493">
            <v>2003046</v>
          </cell>
          <cell r="D493" t="str">
            <v>Ms.</v>
          </cell>
          <cell r="E493" t="str">
            <v>Bà</v>
          </cell>
          <cell r="F493" t="str">
            <v xml:space="preserve">Đặng Thị </v>
          </cell>
          <cell r="G493" t="str">
            <v>Thanh</v>
          </cell>
          <cell r="H493" t="str">
            <v>Skilled Worker</v>
          </cell>
          <cell r="I493" t="str">
            <v>A2</v>
          </cell>
          <cell r="J493" t="str">
            <v>Direct</v>
          </cell>
          <cell r="K493" t="str">
            <v>V4</v>
          </cell>
          <cell r="L493" t="str">
            <v>Manufacturing Management</v>
          </cell>
          <cell r="M493" t="str">
            <v>DP</v>
          </cell>
          <cell r="N493" t="str">
            <v xml:space="preserve">Manufacturing </v>
          </cell>
          <cell r="O493" t="str">
            <v xml:space="preserve">Manufacturing </v>
          </cell>
          <cell r="P493" t="str">
            <v>NA6000</v>
          </cell>
          <cell r="Q493">
            <v>39503</v>
          </cell>
          <cell r="R493" t="str">
            <v>IC</v>
          </cell>
          <cell r="S493">
            <v>39533</v>
          </cell>
          <cell r="T493" t="str">
            <v>Indefinite</v>
          </cell>
          <cell r="Z493">
            <v>0</v>
          </cell>
          <cell r="AA493">
            <v>6792000</v>
          </cell>
          <cell r="AB493">
            <v>6792000</v>
          </cell>
          <cell r="AC493" t="str">
            <v>From_ Worker to_ Skilled Worker</v>
          </cell>
          <cell r="AD493">
            <v>43922</v>
          </cell>
          <cell r="AM493" t="str">
            <v>0491001564290</v>
          </cell>
          <cell r="AN493" t="str">
            <v>DANG THI THANH</v>
          </cell>
          <cell r="AO493" t="str">
            <v>Vietcombank</v>
          </cell>
          <cell r="AP493" t="str">
            <v>8057251531</v>
          </cell>
          <cell r="AQ493" t="str">
            <v>0109035581</v>
          </cell>
          <cell r="AR493" t="str">
            <v>thithanh.dang@vn.panasonic.com</v>
          </cell>
          <cell r="AS493" t="str">
            <v>dangthithanh070787@gmail.com</v>
          </cell>
          <cell r="AT493" t="str">
            <v>0976.077.887</v>
          </cell>
          <cell r="AU493" t="str">
            <v>70K3618</v>
          </cell>
          <cell r="AX493">
            <v>31965</v>
          </cell>
          <cell r="AY493" t="str">
            <v>Married</v>
          </cell>
          <cell r="AZ493">
            <v>33.838356164383562</v>
          </cell>
        </row>
        <row r="494">
          <cell r="B494">
            <v>2003057</v>
          </cell>
          <cell r="D494" t="str">
            <v>Ms.</v>
          </cell>
          <cell r="E494" t="str">
            <v>Bà</v>
          </cell>
          <cell r="F494" t="str">
            <v>Nguyễn Thị Ngọc</v>
          </cell>
          <cell r="G494" t="str">
            <v>Thúy</v>
          </cell>
          <cell r="H494" t="str">
            <v>Skilled worker</v>
          </cell>
          <cell r="I494" t="str">
            <v>A2</v>
          </cell>
          <cell r="J494" t="str">
            <v>Direct</v>
          </cell>
          <cell r="K494" t="str">
            <v>V5</v>
          </cell>
          <cell r="L494" t="str">
            <v>Manufacturing Management</v>
          </cell>
          <cell r="M494" t="str">
            <v>DP</v>
          </cell>
          <cell r="N494" t="str">
            <v xml:space="preserve">Manufacturing </v>
          </cell>
          <cell r="O494" t="str">
            <v xml:space="preserve">Manufacturing </v>
          </cell>
          <cell r="P494" t="str">
            <v>NA6000</v>
          </cell>
          <cell r="Q494">
            <v>39503</v>
          </cell>
          <cell r="R494" t="str">
            <v>IC</v>
          </cell>
          <cell r="S494">
            <v>39533</v>
          </cell>
          <cell r="T494" t="str">
            <v>Indefinite</v>
          </cell>
          <cell r="Z494">
            <v>0</v>
          </cell>
          <cell r="AA494">
            <v>6909000</v>
          </cell>
          <cell r="AB494">
            <v>6909000</v>
          </cell>
          <cell r="AM494" t="str">
            <v>169664218</v>
          </cell>
          <cell r="AN494" t="str">
            <v>NGUYEN THI NGOC THUY</v>
          </cell>
          <cell r="AO494" t="str">
            <v>VPbank</v>
          </cell>
          <cell r="AP494" t="str">
            <v>8056850211</v>
          </cell>
          <cell r="AQ494" t="str">
            <v>0109048827</v>
          </cell>
          <cell r="AR494" t="str">
            <v>ngocthuy.nguyen@vn.panasonic.com</v>
          </cell>
          <cell r="AS494" t="str">
            <v>ngocthuy27051987@gmail.com</v>
          </cell>
          <cell r="AT494" t="str">
            <v>0383.918.088</v>
          </cell>
          <cell r="AU494" t="str">
            <v>70K2781</v>
          </cell>
          <cell r="AX494">
            <v>31924</v>
          </cell>
          <cell r="AY494" t="str">
            <v>Married</v>
          </cell>
          <cell r="AZ494">
            <v>33.950684931506849</v>
          </cell>
        </row>
        <row r="495">
          <cell r="B495">
            <v>2003087</v>
          </cell>
          <cell r="D495" t="str">
            <v>Mr.</v>
          </cell>
          <cell r="E495" t="str">
            <v>Ông</v>
          </cell>
          <cell r="F495" t="str">
            <v>Trần Văn</v>
          </cell>
          <cell r="G495" t="str">
            <v>Tuân</v>
          </cell>
          <cell r="H495" t="str">
            <v>Leader</v>
          </cell>
          <cell r="I495" t="str">
            <v>B1</v>
          </cell>
          <cell r="J495" t="str">
            <v>Indirect</v>
          </cell>
          <cell r="K495" t="str">
            <v>V9</v>
          </cell>
          <cell r="L495" t="str">
            <v>Engineering</v>
          </cell>
          <cell r="M495" t="str">
            <v xml:space="preserve">Mold </v>
          </cell>
          <cell r="N495" t="str">
            <v>Parts Manufacturing</v>
          </cell>
          <cell r="O495" t="str">
            <v xml:space="preserve">Engineering </v>
          </cell>
          <cell r="P495" t="str">
            <v>NA0U01</v>
          </cell>
          <cell r="Q495">
            <v>39503</v>
          </cell>
          <cell r="R495" t="str">
            <v>IC</v>
          </cell>
          <cell r="S495">
            <v>39533</v>
          </cell>
          <cell r="T495" t="str">
            <v>Indefinite</v>
          </cell>
          <cell r="Z495">
            <v>0</v>
          </cell>
          <cell r="AA495">
            <v>8439000</v>
          </cell>
          <cell r="AB495">
            <v>8439000</v>
          </cell>
          <cell r="AC495" t="str">
            <v>From_Skilled Worker to_Leader</v>
          </cell>
          <cell r="AD495">
            <v>42095</v>
          </cell>
          <cell r="AM495" t="str">
            <v>169662274</v>
          </cell>
          <cell r="AN495" t="str">
            <v>TRAN VAN TUAN</v>
          </cell>
          <cell r="AO495" t="str">
            <v>VPbank</v>
          </cell>
          <cell r="AP495" t="str">
            <v>8030196611</v>
          </cell>
          <cell r="AQ495" t="str">
            <v>0109035042</v>
          </cell>
          <cell r="AR495" t="str">
            <v>vantuan.tran@vn.panasonic.com</v>
          </cell>
          <cell r="AS495" t="str">
            <v>Quangtran.150716@gmail.com</v>
          </cell>
          <cell r="AT495" t="str">
            <v>0974891186</v>
          </cell>
          <cell r="AU495" t="str">
            <v>70K4014</v>
          </cell>
          <cell r="AX495">
            <v>31722</v>
          </cell>
          <cell r="AY495" t="str">
            <v>Married</v>
          </cell>
          <cell r="AZ495">
            <v>34.504109589041093</v>
          </cell>
        </row>
        <row r="496">
          <cell r="B496">
            <v>2003089</v>
          </cell>
          <cell r="D496" t="str">
            <v>Mr.</v>
          </cell>
          <cell r="E496" t="str">
            <v>Ông</v>
          </cell>
          <cell r="F496" t="str">
            <v xml:space="preserve">Nguyễn Văn </v>
          </cell>
          <cell r="G496" t="str">
            <v>Bính</v>
          </cell>
          <cell r="H496" t="str">
            <v>Line Leader</v>
          </cell>
          <cell r="I496" t="str">
            <v>A2</v>
          </cell>
          <cell r="J496" t="str">
            <v>Direct</v>
          </cell>
          <cell r="K496" t="str">
            <v>V6</v>
          </cell>
          <cell r="L496" t="str">
            <v>Part Production</v>
          </cell>
          <cell r="N496" t="str">
            <v>Parts Manufacturing</v>
          </cell>
          <cell r="O496" t="str">
            <v xml:space="preserve">Engineering </v>
          </cell>
          <cell r="P496" t="str">
            <v>NA0M00</v>
          </cell>
          <cell r="Q496">
            <v>39503</v>
          </cell>
          <cell r="R496" t="str">
            <v>IC</v>
          </cell>
          <cell r="S496">
            <v>39533</v>
          </cell>
          <cell r="T496" t="str">
            <v>Indefinite</v>
          </cell>
          <cell r="Z496">
            <v>0</v>
          </cell>
          <cell r="AA496">
            <v>7508000</v>
          </cell>
          <cell r="AB496">
            <v>7508000</v>
          </cell>
          <cell r="AC496" t="str">
            <v>From_Skilled worker to_Line Leader</v>
          </cell>
          <cell r="AD496">
            <v>42095</v>
          </cell>
          <cell r="AM496" t="str">
            <v>169660824</v>
          </cell>
          <cell r="AN496" t="str">
            <v>NGUYEN VAN BINH</v>
          </cell>
          <cell r="AO496" t="str">
            <v>VPbank</v>
          </cell>
          <cell r="AP496" t="str">
            <v>8016324903</v>
          </cell>
          <cell r="AQ496" t="str">
            <v>0109035043</v>
          </cell>
          <cell r="AR496" t="str">
            <v>vanbinh.nguyen@vn.panasonic.com</v>
          </cell>
          <cell r="AS496" t="str">
            <v>Binhvannguyen86@gmail.com</v>
          </cell>
          <cell r="AT496" t="str">
            <v>0904061013</v>
          </cell>
          <cell r="AU496" t="str">
            <v>70K3983</v>
          </cell>
          <cell r="AX496">
            <v>31671</v>
          </cell>
          <cell r="AY496" t="str">
            <v>Married</v>
          </cell>
          <cell r="AZ496">
            <v>34.643835616438359</v>
          </cell>
        </row>
        <row r="497">
          <cell r="B497">
            <v>2003090</v>
          </cell>
          <cell r="D497" t="str">
            <v>Mr.</v>
          </cell>
          <cell r="E497" t="str">
            <v>Ông</v>
          </cell>
          <cell r="F497" t="str">
            <v>Nguyễn Đức</v>
          </cell>
          <cell r="G497" t="str">
            <v>Ninh</v>
          </cell>
          <cell r="H497" t="str">
            <v>Leader</v>
          </cell>
          <cell r="I497" t="str">
            <v>B1</v>
          </cell>
          <cell r="J497" t="str">
            <v>Indirect</v>
          </cell>
          <cell r="K497" t="str">
            <v>V7</v>
          </cell>
          <cell r="L497" t="str">
            <v>Engineering</v>
          </cell>
          <cell r="M497" t="str">
            <v xml:space="preserve">Mold </v>
          </cell>
          <cell r="N497" t="str">
            <v>Parts Manufacturing</v>
          </cell>
          <cell r="O497" t="str">
            <v xml:space="preserve">Engineering </v>
          </cell>
          <cell r="P497" t="str">
            <v>NA0U01</v>
          </cell>
          <cell r="Q497">
            <v>39503</v>
          </cell>
          <cell r="R497" t="str">
            <v>IC</v>
          </cell>
          <cell r="S497">
            <v>39533</v>
          </cell>
          <cell r="T497" t="str">
            <v>Indefinite</v>
          </cell>
          <cell r="Z497">
            <v>0</v>
          </cell>
          <cell r="AA497">
            <v>8601000</v>
          </cell>
          <cell r="AB497">
            <v>8601000</v>
          </cell>
          <cell r="AC497" t="str">
            <v>From_Skilled worker to_Line Leader</v>
          </cell>
          <cell r="AD497">
            <v>41730</v>
          </cell>
          <cell r="AE497" t="str">
            <v>From_Line Leader to_Leader</v>
          </cell>
          <cell r="AF497">
            <v>42826</v>
          </cell>
          <cell r="AG497" t="str">
            <v>From_Line Leader to_Leader</v>
          </cell>
          <cell r="AH497">
            <v>43104</v>
          </cell>
          <cell r="AM497" t="str">
            <v>169803137</v>
          </cell>
          <cell r="AN497" t="str">
            <v>NGUYEN DUC NINH</v>
          </cell>
          <cell r="AO497" t="str">
            <v>VPbank</v>
          </cell>
          <cell r="AP497" t="str">
            <v>8057250898</v>
          </cell>
          <cell r="AQ497" t="str">
            <v>0109035044</v>
          </cell>
          <cell r="AR497" t="str">
            <v>ducninh.nguyen@vn.panasonic.com</v>
          </cell>
          <cell r="AS497" t="str">
            <v>ninh10101986@gmail.com</v>
          </cell>
          <cell r="AT497" t="str">
            <v>0394757180</v>
          </cell>
          <cell r="AU497" t="str">
            <v>70K2632</v>
          </cell>
          <cell r="AX497">
            <v>31695</v>
          </cell>
          <cell r="AY497" t="str">
            <v>Married</v>
          </cell>
          <cell r="AZ497">
            <v>34.578082191780823</v>
          </cell>
        </row>
        <row r="498">
          <cell r="B498">
            <v>2003091</v>
          </cell>
          <cell r="D498" t="str">
            <v>Mr.</v>
          </cell>
          <cell r="E498" t="str">
            <v>Ông</v>
          </cell>
          <cell r="F498" t="str">
            <v xml:space="preserve">Nguyễn Quốc </v>
          </cell>
          <cell r="G498" t="str">
            <v>Hùng</v>
          </cell>
          <cell r="H498" t="str">
            <v>Officer</v>
          </cell>
          <cell r="I498" t="str">
            <v>C2</v>
          </cell>
          <cell r="J498" t="str">
            <v>Indirect</v>
          </cell>
          <cell r="K498" t="str">
            <v>V11</v>
          </cell>
          <cell r="L498" t="str">
            <v>PCB</v>
          </cell>
          <cell r="M498" t="str">
            <v>FCT Operation</v>
          </cell>
          <cell r="N498" t="str">
            <v xml:space="preserve">Manufacturing </v>
          </cell>
          <cell r="O498" t="str">
            <v xml:space="preserve">Manufacturing </v>
          </cell>
          <cell r="P498" t="str">
            <v>NA6201</v>
          </cell>
          <cell r="Q498">
            <v>39503</v>
          </cell>
          <cell r="R498" t="str">
            <v>IC</v>
          </cell>
          <cell r="S498">
            <v>39563</v>
          </cell>
          <cell r="T498" t="str">
            <v>Indefinite</v>
          </cell>
          <cell r="Z498">
            <v>0</v>
          </cell>
          <cell r="AA498">
            <v>12034000</v>
          </cell>
          <cell r="AB498">
            <v>12034000</v>
          </cell>
          <cell r="AC498" t="str">
            <v xml:space="preserve">From_Skilled Worker to_Leader </v>
          </cell>
          <cell r="AD498">
            <v>41000</v>
          </cell>
          <cell r="AE498" t="str">
            <v>From_Leader to_Officer</v>
          </cell>
          <cell r="AF498">
            <v>42461</v>
          </cell>
          <cell r="AM498" t="str">
            <v>169662754</v>
          </cell>
          <cell r="AN498" t="str">
            <v>NGUYEN QUOC HUNG</v>
          </cell>
          <cell r="AO498" t="str">
            <v>VPbank</v>
          </cell>
          <cell r="AP498" t="str">
            <v>8056849128</v>
          </cell>
          <cell r="AQ498" t="str">
            <v>0111010194</v>
          </cell>
          <cell r="AR498" t="str">
            <v>quochung.nguyen@vn.panasonic.com</v>
          </cell>
          <cell r="AS498" t="str">
            <v>Khanhlan8584@gmail.com</v>
          </cell>
          <cell r="AT498" t="str">
            <v>0973612015</v>
          </cell>
          <cell r="AU498" t="str">
            <v>70J0934</v>
          </cell>
          <cell r="AX498">
            <v>31263</v>
          </cell>
          <cell r="AY498" t="str">
            <v>Married</v>
          </cell>
          <cell r="AZ498">
            <v>35.761643835616439</v>
          </cell>
        </row>
        <row r="499">
          <cell r="B499">
            <v>2003113</v>
          </cell>
          <cell r="D499" t="str">
            <v>Ms.</v>
          </cell>
          <cell r="E499" t="str">
            <v>Bà</v>
          </cell>
          <cell r="F499" t="str">
            <v>Đỗ Thị Hồng</v>
          </cell>
          <cell r="G499" t="str">
            <v>Diên</v>
          </cell>
          <cell r="H499" t="str">
            <v>Sub - Line Leader</v>
          </cell>
          <cell r="I499" t="str">
            <v>A2</v>
          </cell>
          <cell r="J499" t="str">
            <v>Direct</v>
          </cell>
          <cell r="K499" t="str">
            <v>V4</v>
          </cell>
          <cell r="L499" t="str">
            <v>OQC</v>
          </cell>
          <cell r="N499" t="str">
            <v>Quality Control</v>
          </cell>
          <cell r="P499" t="str">
            <v>KA6100</v>
          </cell>
          <cell r="Q499">
            <v>39517</v>
          </cell>
          <cell r="R499" t="str">
            <v>IC</v>
          </cell>
          <cell r="S499">
            <v>39547</v>
          </cell>
          <cell r="T499" t="str">
            <v>Indefinite</v>
          </cell>
          <cell r="Z499">
            <v>0</v>
          </cell>
          <cell r="AA499">
            <v>6875000</v>
          </cell>
          <cell r="AB499">
            <v>6875000</v>
          </cell>
          <cell r="AC499" t="str">
            <v>From_ Worker to_ Sub - Line Leader</v>
          </cell>
          <cell r="AD499">
            <v>43922</v>
          </cell>
          <cell r="AM499" t="str">
            <v>169667338</v>
          </cell>
          <cell r="AN499" t="str">
            <v>DO THI HONG DIEN</v>
          </cell>
          <cell r="AO499" t="str">
            <v>VPbank</v>
          </cell>
          <cell r="AP499" t="str">
            <v>8057250908</v>
          </cell>
          <cell r="AQ499" t="str">
            <v>0109066906</v>
          </cell>
          <cell r="AR499" t="str">
            <v>hongdien.do@vn.panasonic.com</v>
          </cell>
          <cell r="AS499" t="str">
            <v>hongdien154@gmail.com</v>
          </cell>
          <cell r="AT499" t="str">
            <v>0988525867</v>
          </cell>
          <cell r="AU499" t="str">
            <v>70K2653</v>
          </cell>
          <cell r="AX499">
            <v>32888</v>
          </cell>
          <cell r="AY499" t="str">
            <v>Married</v>
          </cell>
          <cell r="AZ499">
            <v>31.30958904109589</v>
          </cell>
        </row>
        <row r="500">
          <cell r="B500">
            <v>2003120</v>
          </cell>
          <cell r="D500" t="str">
            <v>Ms.</v>
          </cell>
          <cell r="E500" t="str">
            <v>Bà</v>
          </cell>
          <cell r="F500" t="str">
            <v xml:space="preserve">Trần Thị </v>
          </cell>
          <cell r="G500" t="str">
            <v>Dung</v>
          </cell>
          <cell r="H500" t="str">
            <v>Line Leader</v>
          </cell>
          <cell r="I500" t="str">
            <v>A2</v>
          </cell>
          <cell r="J500" t="str">
            <v>Direct</v>
          </cell>
          <cell r="K500" t="str">
            <v>V6</v>
          </cell>
          <cell r="L500" t="str">
            <v>Manufacturing Management</v>
          </cell>
          <cell r="M500" t="str">
            <v>SMT</v>
          </cell>
          <cell r="N500" t="str">
            <v xml:space="preserve">Manufacturing </v>
          </cell>
          <cell r="O500" t="str">
            <v xml:space="preserve">Manufacturing </v>
          </cell>
          <cell r="P500" t="str">
            <v>NA5201</v>
          </cell>
          <cell r="Q500">
            <v>39517</v>
          </cell>
          <cell r="R500" t="str">
            <v>IC</v>
          </cell>
          <cell r="S500">
            <v>39547</v>
          </cell>
          <cell r="T500" t="str">
            <v>Indefinite</v>
          </cell>
          <cell r="Z500">
            <v>0</v>
          </cell>
          <cell r="AA500">
            <v>7886000</v>
          </cell>
          <cell r="AB500">
            <v>7886000</v>
          </cell>
          <cell r="AC500" t="str">
            <v>From_Worker to_Skilled Worker</v>
          </cell>
          <cell r="AD500">
            <v>40634</v>
          </cell>
          <cell r="AE500" t="str">
            <v>From_Sub line leader to_Line leader</v>
          </cell>
          <cell r="AF500">
            <v>43469</v>
          </cell>
          <cell r="AM500" t="str">
            <v>0491001570610</v>
          </cell>
          <cell r="AN500" t="str">
            <v>TRAN THI DUNG</v>
          </cell>
          <cell r="AO500" t="str">
            <v>Vietcombank</v>
          </cell>
          <cell r="AP500" t="str">
            <v>8030195600</v>
          </cell>
          <cell r="AQ500" t="str">
            <v>0111010195</v>
          </cell>
          <cell r="AR500" t="str">
            <v>thidung05.tran@vn.panasonic.com</v>
          </cell>
          <cell r="AS500" t="str">
            <v>DUNGTRAN.PSN@GMAIL.COM</v>
          </cell>
          <cell r="AT500" t="str">
            <v>0975631409</v>
          </cell>
          <cell r="AU500" t="str">
            <v>70K2937</v>
          </cell>
          <cell r="AX500">
            <v>32537</v>
          </cell>
          <cell r="AY500" t="str">
            <v>Married</v>
          </cell>
          <cell r="AZ500">
            <v>32.271232876712325</v>
          </cell>
        </row>
        <row r="501">
          <cell r="B501">
            <v>2003128</v>
          </cell>
          <cell r="D501" t="str">
            <v>Ms.</v>
          </cell>
          <cell r="E501" t="str">
            <v>Bà</v>
          </cell>
          <cell r="F501" t="str">
            <v>Chu Thị Diệp</v>
          </cell>
          <cell r="G501" t="str">
            <v>Duyên</v>
          </cell>
          <cell r="H501" t="str">
            <v>Skilled worker</v>
          </cell>
          <cell r="I501" t="str">
            <v>A2</v>
          </cell>
          <cell r="J501" t="str">
            <v>Direct</v>
          </cell>
          <cell r="K501" t="str">
            <v>V5</v>
          </cell>
          <cell r="L501" t="str">
            <v>Purchasing 1</v>
          </cell>
          <cell r="M501" t="str">
            <v>Non tooling/Electrical</v>
          </cell>
          <cell r="N501" t="str">
            <v>Procurement</v>
          </cell>
          <cell r="O501" t="str">
            <v xml:space="preserve">Manufacturing </v>
          </cell>
          <cell r="P501" t="str">
            <v>MA6100</v>
          </cell>
          <cell r="Q501">
            <v>39510</v>
          </cell>
          <cell r="R501" t="str">
            <v>IC</v>
          </cell>
          <cell r="S501">
            <v>39540</v>
          </cell>
          <cell r="T501" t="str">
            <v>Indefinite</v>
          </cell>
          <cell r="Z501">
            <v>0</v>
          </cell>
          <cell r="AA501">
            <v>6773000</v>
          </cell>
          <cell r="AB501">
            <v>6773000</v>
          </cell>
          <cell r="AM501" t="str">
            <v>169630216</v>
          </cell>
          <cell r="AN501" t="str">
            <v>CHU THI DIEP DUYEN</v>
          </cell>
          <cell r="AO501" t="str">
            <v>VPbank</v>
          </cell>
          <cell r="AP501" t="str">
            <v>8030195618</v>
          </cell>
          <cell r="AQ501" t="str">
            <v>0107101879</v>
          </cell>
          <cell r="AR501" t="str">
            <v>diepduyen.chu@vn.panasonic.com</v>
          </cell>
          <cell r="AS501" t="str">
            <v>diepduyen.chu@vn.panasonic.com</v>
          </cell>
          <cell r="AT501" t="str">
            <v>0916763832</v>
          </cell>
          <cell r="AU501" t="str">
            <v>70K2627</v>
          </cell>
          <cell r="AX501">
            <v>30976</v>
          </cell>
          <cell r="AY501" t="str">
            <v>Married</v>
          </cell>
          <cell r="AZ501">
            <v>36.547945205479451</v>
          </cell>
        </row>
        <row r="502">
          <cell r="B502">
            <v>2003137</v>
          </cell>
          <cell r="D502" t="str">
            <v>Ms.</v>
          </cell>
          <cell r="E502" t="str">
            <v>Bà</v>
          </cell>
          <cell r="F502" t="str">
            <v>Nguyễn Thị</v>
          </cell>
          <cell r="G502" t="str">
            <v>Hà</v>
          </cell>
          <cell r="H502" t="str">
            <v>Worker</v>
          </cell>
          <cell r="I502" t="str">
            <v>A1</v>
          </cell>
          <cell r="J502" t="str">
            <v>Direct</v>
          </cell>
          <cell r="K502" t="str">
            <v>V2</v>
          </cell>
          <cell r="L502" t="str">
            <v>Manufacturing Management</v>
          </cell>
          <cell r="M502" t="str">
            <v>SMT</v>
          </cell>
          <cell r="N502" t="str">
            <v xml:space="preserve">Manufacturing </v>
          </cell>
          <cell r="O502" t="str">
            <v xml:space="preserve">Manufacturing </v>
          </cell>
          <cell r="P502" t="str">
            <v>NA6200</v>
          </cell>
          <cell r="Q502">
            <v>39510</v>
          </cell>
          <cell r="R502" t="str">
            <v>IC</v>
          </cell>
          <cell r="S502">
            <v>39540</v>
          </cell>
          <cell r="T502" t="str">
            <v>Indefinite</v>
          </cell>
          <cell r="Z502">
            <v>0</v>
          </cell>
          <cell r="AA502">
            <v>6108000</v>
          </cell>
          <cell r="AB502">
            <v>6108000</v>
          </cell>
          <cell r="AM502" t="str">
            <v>0491001562858</v>
          </cell>
          <cell r="AN502" t="str">
            <v>NGUYEN THI HA</v>
          </cell>
          <cell r="AO502" t="str">
            <v>Vietcombank</v>
          </cell>
          <cell r="AP502" t="str">
            <v>8057251549</v>
          </cell>
          <cell r="AQ502" t="str">
            <v>0109035063</v>
          </cell>
          <cell r="AR502" t="str">
            <v>thiha05.nguyen@vn.panasonic.com</v>
          </cell>
          <cell r="AS502" t="str">
            <v>nguyenthiha10121986@gmail.com</v>
          </cell>
          <cell r="AT502" t="str">
            <v>0987797286</v>
          </cell>
          <cell r="AU502" t="str">
            <v>70K2984</v>
          </cell>
          <cell r="AX502">
            <v>31453</v>
          </cell>
          <cell r="AY502" t="str">
            <v>Married</v>
          </cell>
          <cell r="AZ502">
            <v>35.241095890410961</v>
          </cell>
        </row>
        <row r="503">
          <cell r="B503">
            <v>2003166</v>
          </cell>
          <cell r="D503" t="str">
            <v>Ms.</v>
          </cell>
          <cell r="E503" t="str">
            <v>Bà</v>
          </cell>
          <cell r="F503" t="str">
            <v>Nguyễn Thị</v>
          </cell>
          <cell r="G503" t="str">
            <v>Lệ</v>
          </cell>
          <cell r="H503" t="str">
            <v>Skilled worker</v>
          </cell>
          <cell r="I503" t="str">
            <v>A2</v>
          </cell>
          <cell r="J503" t="str">
            <v>Direct</v>
          </cell>
          <cell r="K503" t="str">
            <v>V5</v>
          </cell>
          <cell r="L503" t="str">
            <v>Manufacturing Management</v>
          </cell>
          <cell r="N503" t="str">
            <v>Manufacturing</v>
          </cell>
          <cell r="O503" t="str">
            <v xml:space="preserve">Manufacturing </v>
          </cell>
          <cell r="P503" t="str">
            <v>NA2000</v>
          </cell>
          <cell r="Q503">
            <v>39510</v>
          </cell>
          <cell r="R503" t="str">
            <v>IC</v>
          </cell>
          <cell r="S503">
            <v>39540</v>
          </cell>
          <cell r="T503" t="str">
            <v>Indefinite</v>
          </cell>
          <cell r="Z503">
            <v>0</v>
          </cell>
          <cell r="AA503">
            <v>6650000</v>
          </cell>
          <cell r="AB503">
            <v>6650000</v>
          </cell>
          <cell r="AM503" t="str">
            <v>169668442</v>
          </cell>
          <cell r="AN503" t="str">
            <v>NGUYEN THI LE</v>
          </cell>
          <cell r="AO503" t="str">
            <v>VPbank</v>
          </cell>
          <cell r="AP503" t="str">
            <v>8030197936</v>
          </cell>
          <cell r="AQ503" t="str">
            <v>0107032353</v>
          </cell>
          <cell r="AR503" t="str">
            <v>thile.nguyen@vn.panasonic.com</v>
          </cell>
          <cell r="AS503" t="str">
            <v>nguyenle050907@gmail.com</v>
          </cell>
          <cell r="AT503" t="str">
            <v>0975560583</v>
          </cell>
          <cell r="AU503" t="str">
            <v>70K3288</v>
          </cell>
          <cell r="AX503">
            <v>30930</v>
          </cell>
          <cell r="AY503" t="str">
            <v>Married</v>
          </cell>
          <cell r="AZ503">
            <v>36.673972602739724</v>
          </cell>
        </row>
        <row r="504">
          <cell r="B504">
            <v>2003169</v>
          </cell>
          <cell r="D504" t="str">
            <v>Ms.</v>
          </cell>
          <cell r="E504" t="str">
            <v>Bà</v>
          </cell>
          <cell r="F504" t="str">
            <v>Lã Thị</v>
          </cell>
          <cell r="G504" t="str">
            <v>Liên</v>
          </cell>
          <cell r="H504" t="str">
            <v>Skilled Worker</v>
          </cell>
          <cell r="I504" t="str">
            <v>A2</v>
          </cell>
          <cell r="J504" t="str">
            <v>Direct</v>
          </cell>
          <cell r="K504" t="str">
            <v>V4</v>
          </cell>
          <cell r="L504" t="str">
            <v>Manufacturing Management</v>
          </cell>
          <cell r="M504" t="str">
            <v>DP</v>
          </cell>
          <cell r="N504" t="str">
            <v xml:space="preserve">Manufacturing </v>
          </cell>
          <cell r="O504" t="str">
            <v xml:space="preserve">Manufacturing </v>
          </cell>
          <cell r="P504" t="str">
            <v>NA6000</v>
          </cell>
          <cell r="Q504">
            <v>39510</v>
          </cell>
          <cell r="R504" t="str">
            <v>IC</v>
          </cell>
          <cell r="S504">
            <v>39540</v>
          </cell>
          <cell r="T504" t="str">
            <v>Indefinite</v>
          </cell>
          <cell r="Z504">
            <v>0</v>
          </cell>
          <cell r="AA504">
            <v>6983000</v>
          </cell>
          <cell r="AB504">
            <v>6983000</v>
          </cell>
          <cell r="AC504" t="str">
            <v>From_ Worker to_ Skilled Worker</v>
          </cell>
          <cell r="AD504">
            <v>43922</v>
          </cell>
          <cell r="AM504" t="str">
            <v>0491001562519</v>
          </cell>
          <cell r="AN504" t="str">
            <v>LA THI LIEN</v>
          </cell>
          <cell r="AO504" t="str">
            <v>Vietcombank</v>
          </cell>
          <cell r="AP504" t="str">
            <v>8057251563</v>
          </cell>
          <cell r="AQ504" t="str">
            <v>0109048837</v>
          </cell>
          <cell r="AR504" t="str">
            <v>thilien.la@vn.panasonic.com</v>
          </cell>
          <cell r="AS504" t="str">
            <v>lalienpanasonic@gmail.com</v>
          </cell>
          <cell r="AT504" t="str">
            <v>0983018003</v>
          </cell>
          <cell r="AU504" t="str">
            <v>70K3298</v>
          </cell>
          <cell r="AX504">
            <v>32389</v>
          </cell>
          <cell r="AY504" t="str">
            <v>Married</v>
          </cell>
          <cell r="AZ504">
            <v>32.676712328767124</v>
          </cell>
        </row>
        <row r="505">
          <cell r="B505">
            <v>2003185</v>
          </cell>
          <cell r="D505" t="str">
            <v>Ms.</v>
          </cell>
          <cell r="E505" t="str">
            <v>Bà</v>
          </cell>
          <cell r="F505" t="str">
            <v>Đào Thị</v>
          </cell>
          <cell r="G505" t="str">
            <v>Mai</v>
          </cell>
          <cell r="H505" t="str">
            <v>Line Leader</v>
          </cell>
          <cell r="I505" t="str">
            <v>A2</v>
          </cell>
          <cell r="J505" t="str">
            <v>Direct</v>
          </cell>
          <cell r="K505" t="str">
            <v>V6-LV1</v>
          </cell>
          <cell r="L505" t="str">
            <v>Manufacturing Management</v>
          </cell>
          <cell r="M505" t="str">
            <v>HDCOM</v>
          </cell>
          <cell r="N505" t="str">
            <v xml:space="preserve">Manufacturing </v>
          </cell>
          <cell r="O505" t="str">
            <v xml:space="preserve">Manufacturing </v>
          </cell>
          <cell r="P505" t="str">
            <v>NA3000</v>
          </cell>
          <cell r="Q505">
            <v>39510</v>
          </cell>
          <cell r="R505" t="str">
            <v>IC</v>
          </cell>
          <cell r="S505">
            <v>39540</v>
          </cell>
          <cell r="T505" t="str">
            <v>Indefinite</v>
          </cell>
          <cell r="Z505">
            <v>0</v>
          </cell>
          <cell r="AA505">
            <v>8134000</v>
          </cell>
          <cell r="AB505">
            <v>8134000</v>
          </cell>
          <cell r="AC505" t="str">
            <v>From_Worker to_Skilled Worker</v>
          </cell>
          <cell r="AD505">
            <v>40634</v>
          </cell>
          <cell r="AE505" t="str">
            <v>From_Skilled worker to_Sub Line Leader</v>
          </cell>
          <cell r="AF505">
            <v>42461</v>
          </cell>
          <cell r="AG505" t="str">
            <v>From_Sub-Line Leader to_Line Leader</v>
          </cell>
          <cell r="AH505">
            <v>43104</v>
          </cell>
          <cell r="AM505" t="str">
            <v>169663327</v>
          </cell>
          <cell r="AN505" t="str">
            <v>DAO THI MAI</v>
          </cell>
          <cell r="AO505" t="str">
            <v>VPbank</v>
          </cell>
          <cell r="AP505" t="str">
            <v>8057251570</v>
          </cell>
          <cell r="AQ505" t="str">
            <v>0109048840</v>
          </cell>
          <cell r="AR505" t="str">
            <v>thimai05.dao@vn.panasonic.com</v>
          </cell>
          <cell r="AS505" t="str">
            <v>bongnhan@icloud.com</v>
          </cell>
          <cell r="AT505" t="str">
            <v>0972.612.970</v>
          </cell>
          <cell r="AU505" t="str">
            <v>70K3366</v>
          </cell>
          <cell r="AX505">
            <v>31640</v>
          </cell>
          <cell r="AY505" t="str">
            <v>Married</v>
          </cell>
          <cell r="AZ505">
            <v>34.728767123287675</v>
          </cell>
        </row>
        <row r="506">
          <cell r="B506">
            <v>2003187</v>
          </cell>
          <cell r="D506" t="str">
            <v>Ms.</v>
          </cell>
          <cell r="E506" t="str">
            <v>Bà</v>
          </cell>
          <cell r="F506" t="str">
            <v>Phan Thị</v>
          </cell>
          <cell r="G506" t="str">
            <v>Mỳ</v>
          </cell>
          <cell r="H506" t="str">
            <v>Skilled worker</v>
          </cell>
          <cell r="I506" t="str">
            <v>A2</v>
          </cell>
          <cell r="J506" t="str">
            <v>Direct</v>
          </cell>
          <cell r="K506" t="str">
            <v>V5</v>
          </cell>
          <cell r="L506" t="str">
            <v>Manufacturing Management</v>
          </cell>
          <cell r="M506" t="str">
            <v>DP</v>
          </cell>
          <cell r="N506" t="str">
            <v xml:space="preserve">Manufacturing </v>
          </cell>
          <cell r="O506" t="str">
            <v xml:space="preserve">Manufacturing </v>
          </cell>
          <cell r="P506" t="str">
            <v>NA6000</v>
          </cell>
          <cell r="Q506">
            <v>39510</v>
          </cell>
          <cell r="R506" t="str">
            <v>IC</v>
          </cell>
          <cell r="S506">
            <v>39540</v>
          </cell>
          <cell r="T506" t="str">
            <v>Indefinite</v>
          </cell>
          <cell r="Z506">
            <v>0</v>
          </cell>
          <cell r="AA506">
            <v>6791000</v>
          </cell>
          <cell r="AB506">
            <v>6791000</v>
          </cell>
          <cell r="AC506" t="str">
            <v>From_Worker to_Skilled Worker</v>
          </cell>
          <cell r="AD506">
            <v>41000</v>
          </cell>
          <cell r="AM506" t="str">
            <v>0491001563386</v>
          </cell>
          <cell r="AN506" t="str">
            <v>PHAN THI MY</v>
          </cell>
          <cell r="AO506" t="str">
            <v>Vietcombank</v>
          </cell>
          <cell r="AP506" t="str">
            <v>8057250915</v>
          </cell>
          <cell r="AQ506" t="str">
            <v>0107074031</v>
          </cell>
          <cell r="AR506" t="str">
            <v>thimy.phan@vn.panasonic.com</v>
          </cell>
          <cell r="AS506" t="str">
            <v>phanthimy09051983@gmail.com</v>
          </cell>
          <cell r="AT506" t="str">
            <v>0969.401.226</v>
          </cell>
          <cell r="AU506" t="str">
            <v>70K3400</v>
          </cell>
          <cell r="AX506">
            <v>30445</v>
          </cell>
          <cell r="AY506" t="str">
            <v>Married</v>
          </cell>
          <cell r="AZ506">
            <v>38.0027397260274</v>
          </cell>
        </row>
        <row r="507">
          <cell r="B507">
            <v>2003191</v>
          </cell>
          <cell r="D507" t="str">
            <v>Ms.</v>
          </cell>
          <cell r="E507" t="str">
            <v>Bà</v>
          </cell>
          <cell r="F507" t="str">
            <v>Đồng Thị</v>
          </cell>
          <cell r="G507" t="str">
            <v>Nghĩa</v>
          </cell>
          <cell r="H507" t="str">
            <v>Skilled worker</v>
          </cell>
          <cell r="I507" t="str">
            <v>A2</v>
          </cell>
          <cell r="J507" t="str">
            <v>Direct</v>
          </cell>
          <cell r="K507" t="str">
            <v>V5</v>
          </cell>
          <cell r="L507" t="str">
            <v>Manufacturing Management</v>
          </cell>
          <cell r="M507" t="str">
            <v>SMT</v>
          </cell>
          <cell r="N507" t="str">
            <v xml:space="preserve">Manufacturing </v>
          </cell>
          <cell r="O507" t="str">
            <v xml:space="preserve">Manufacturing </v>
          </cell>
          <cell r="P507" t="str">
            <v>NA6200</v>
          </cell>
          <cell r="Q507">
            <v>39510</v>
          </cell>
          <cell r="R507" t="str">
            <v>IC</v>
          </cell>
          <cell r="S507">
            <v>39540</v>
          </cell>
          <cell r="T507" t="str">
            <v>Indefinite</v>
          </cell>
          <cell r="Z507">
            <v>0</v>
          </cell>
          <cell r="AA507">
            <v>6750000</v>
          </cell>
          <cell r="AB507">
            <v>6750000</v>
          </cell>
          <cell r="AM507" t="str">
            <v>0491001572575</v>
          </cell>
          <cell r="AN507" t="str">
            <v>DONG THI NGHIA</v>
          </cell>
          <cell r="AO507" t="str">
            <v>Vietcombank</v>
          </cell>
          <cell r="AP507" t="str">
            <v>8030197196</v>
          </cell>
          <cell r="AQ507" t="str">
            <v>0111034215</v>
          </cell>
          <cell r="AR507" t="str">
            <v>thinghia.dong@vn.panasonic.com</v>
          </cell>
          <cell r="AS507" t="str">
            <v>dongthinghia17011986@gmail.com</v>
          </cell>
          <cell r="AT507" t="str">
            <v>0368708589</v>
          </cell>
          <cell r="AU507" t="str">
            <v>70K3430</v>
          </cell>
          <cell r="AX507">
            <v>31429</v>
          </cell>
          <cell r="AY507" t="str">
            <v>Married</v>
          </cell>
          <cell r="AZ507">
            <v>35.30684931506849</v>
          </cell>
        </row>
        <row r="508">
          <cell r="B508">
            <v>2003199</v>
          </cell>
          <cell r="D508" t="str">
            <v>Ms.</v>
          </cell>
          <cell r="E508" t="str">
            <v>Bà</v>
          </cell>
          <cell r="F508" t="str">
            <v>Đặng Thị</v>
          </cell>
          <cell r="G508" t="str">
            <v>Nương</v>
          </cell>
          <cell r="H508" t="str">
            <v>Line Leader</v>
          </cell>
          <cell r="I508" t="str">
            <v>A2</v>
          </cell>
          <cell r="J508" t="str">
            <v>Direct</v>
          </cell>
          <cell r="K508" t="str">
            <v>V6</v>
          </cell>
          <cell r="L508" t="str">
            <v>Manufacturing Management</v>
          </cell>
          <cell r="M508" t="str">
            <v>SMT</v>
          </cell>
          <cell r="N508" t="str">
            <v xml:space="preserve">Manufacturing </v>
          </cell>
          <cell r="O508" t="str">
            <v xml:space="preserve">Manufacturing </v>
          </cell>
          <cell r="P508" t="str">
            <v>NA6200</v>
          </cell>
          <cell r="Q508">
            <v>39510</v>
          </cell>
          <cell r="R508" t="str">
            <v>IC</v>
          </cell>
          <cell r="S508">
            <v>39540</v>
          </cell>
          <cell r="T508" t="str">
            <v>Indefinite</v>
          </cell>
          <cell r="Z508">
            <v>0</v>
          </cell>
          <cell r="AA508">
            <v>7213000</v>
          </cell>
          <cell r="AB508">
            <v>7213000</v>
          </cell>
          <cell r="AC508" t="str">
            <v>From_Worker to_Line Leader</v>
          </cell>
          <cell r="AD508">
            <v>42095</v>
          </cell>
          <cell r="AM508" t="str">
            <v>169662697</v>
          </cell>
          <cell r="AN508" t="str">
            <v>DANG THI NUONG</v>
          </cell>
          <cell r="AO508" t="str">
            <v>VPbank</v>
          </cell>
          <cell r="AP508" t="str">
            <v>8064540453</v>
          </cell>
          <cell r="AQ508" t="str">
            <v>0111037535</v>
          </cell>
          <cell r="AR508" t="str">
            <v>thinuong.dang@vn.panasonic.com</v>
          </cell>
          <cell r="AS508" t="str">
            <v>dangthinuong27121987@gmail.com</v>
          </cell>
          <cell r="AT508" t="str">
            <v>0976902309</v>
          </cell>
          <cell r="AU508" t="str">
            <v>70K3499</v>
          </cell>
          <cell r="AX508">
            <v>32138</v>
          </cell>
          <cell r="AY508" t="str">
            <v>Married</v>
          </cell>
          <cell r="AZ508">
            <v>33.364383561643834</v>
          </cell>
        </row>
        <row r="509">
          <cell r="B509">
            <v>2003244</v>
          </cell>
          <cell r="D509" t="str">
            <v>Ms.</v>
          </cell>
          <cell r="E509" t="str">
            <v>Bà</v>
          </cell>
          <cell r="F509" t="str">
            <v>Nguyễn Thị Nha</v>
          </cell>
          <cell r="G509" t="str">
            <v>Trang</v>
          </cell>
          <cell r="H509" t="str">
            <v>Leader</v>
          </cell>
          <cell r="I509" t="str">
            <v>B1</v>
          </cell>
          <cell r="J509" t="str">
            <v>Indirect</v>
          </cell>
          <cell r="K509" t="str">
            <v>V7</v>
          </cell>
          <cell r="L509" t="str">
            <v>Electrical Control</v>
          </cell>
          <cell r="N509" t="str">
            <v>Factory Engineering</v>
          </cell>
          <cell r="O509" t="str">
            <v xml:space="preserve">Engineering </v>
          </cell>
          <cell r="P509" t="str">
            <v>1ACS00</v>
          </cell>
          <cell r="Q509">
            <v>39510</v>
          </cell>
          <cell r="R509" t="str">
            <v>IC</v>
          </cell>
          <cell r="S509">
            <v>39540</v>
          </cell>
          <cell r="T509" t="str">
            <v>Indefinite</v>
          </cell>
          <cell r="Z509">
            <v>0</v>
          </cell>
          <cell r="AA509">
            <v>8078000</v>
          </cell>
          <cell r="AB509">
            <v>8078000</v>
          </cell>
          <cell r="AC509" t="str">
            <v>From_Skilled Worker to_Line Leader</v>
          </cell>
          <cell r="AD509">
            <v>42095</v>
          </cell>
          <cell r="AE509" t="str">
            <v>From_Line Leader to_Line Leader - Level 1</v>
          </cell>
          <cell r="AF509">
            <v>43104</v>
          </cell>
          <cell r="AG509" t="str">
            <v>From_Line Leader to_Leader</v>
          </cell>
          <cell r="AH509">
            <v>44287</v>
          </cell>
          <cell r="AM509" t="str">
            <v>169631905</v>
          </cell>
          <cell r="AN509" t="str">
            <v>NGUYEN THI NHA TRANG</v>
          </cell>
          <cell r="AO509" t="str">
            <v>VPbank</v>
          </cell>
          <cell r="AP509" t="str">
            <v>8056853678</v>
          </cell>
          <cell r="AQ509" t="str">
            <v>0109035105</v>
          </cell>
          <cell r="AR509" t="str">
            <v>nhatrang.nguyen@vn.panasonic.com</v>
          </cell>
          <cell r="AS509" t="str">
            <v>nhatrang.nguyen1983@gmail.com</v>
          </cell>
          <cell r="AT509" t="str">
            <v>0936166516</v>
          </cell>
          <cell r="AU509" t="str">
            <v>70F5587</v>
          </cell>
          <cell r="AX509">
            <v>30334</v>
          </cell>
          <cell r="AY509" t="str">
            <v>Married</v>
          </cell>
          <cell r="AZ509">
            <v>38.30684931506849</v>
          </cell>
        </row>
        <row r="510">
          <cell r="B510">
            <v>2003247</v>
          </cell>
          <cell r="D510" t="str">
            <v>Ms.</v>
          </cell>
          <cell r="E510" t="str">
            <v>Bà</v>
          </cell>
          <cell r="F510" t="str">
            <v>La Thị</v>
          </cell>
          <cell r="G510" t="str">
            <v>Tuyền</v>
          </cell>
          <cell r="H510" t="str">
            <v>Worker</v>
          </cell>
          <cell r="I510" t="str">
            <v>A1</v>
          </cell>
          <cell r="J510" t="str">
            <v>Direct</v>
          </cell>
          <cell r="K510" t="str">
            <v>V3</v>
          </cell>
          <cell r="L510" t="str">
            <v>Manufacturing Management</v>
          </cell>
          <cell r="M510" t="str">
            <v>DECT</v>
          </cell>
          <cell r="N510" t="str">
            <v xml:space="preserve">Manufacturing </v>
          </cell>
          <cell r="O510" t="str">
            <v xml:space="preserve">Manufacturing </v>
          </cell>
          <cell r="P510" t="str">
            <v>NA2000</v>
          </cell>
          <cell r="Q510">
            <v>39510</v>
          </cell>
          <cell r="R510" t="str">
            <v>IC</v>
          </cell>
          <cell r="S510">
            <v>39540</v>
          </cell>
          <cell r="T510" t="str">
            <v>Indefinite</v>
          </cell>
          <cell r="Z510">
            <v>0</v>
          </cell>
          <cell r="AA510">
            <v>6539000</v>
          </cell>
          <cell r="AB510">
            <v>6539000</v>
          </cell>
          <cell r="AM510" t="str">
            <v>0491001562591</v>
          </cell>
          <cell r="AN510" t="str">
            <v>LA THI TUYEN</v>
          </cell>
          <cell r="AO510" t="str">
            <v>Vietcombank</v>
          </cell>
          <cell r="AP510" t="str">
            <v>8057251605</v>
          </cell>
          <cell r="AQ510" t="str">
            <v>0106022085</v>
          </cell>
          <cell r="AR510" t="str">
            <v>thituyen.la@vn.panasonic.com</v>
          </cell>
          <cell r="AS510" t="str">
            <v>lathituyen1986@gmail.com</v>
          </cell>
          <cell r="AT510" t="str">
            <v>0989883148</v>
          </cell>
          <cell r="AU510" t="str">
            <v>70K3797</v>
          </cell>
          <cell r="AX510">
            <v>31705</v>
          </cell>
          <cell r="AY510" t="str">
            <v>Married</v>
          </cell>
          <cell r="AZ510">
            <v>34.550684931506851</v>
          </cell>
        </row>
        <row r="511">
          <cell r="B511">
            <v>2003262</v>
          </cell>
          <cell r="D511" t="str">
            <v>Ms.</v>
          </cell>
          <cell r="E511" t="str">
            <v>Bà</v>
          </cell>
          <cell r="F511" t="str">
            <v>Trần Thị</v>
          </cell>
          <cell r="G511" t="str">
            <v>Hạnh</v>
          </cell>
          <cell r="H511" t="str">
            <v>Officer</v>
          </cell>
          <cell r="I511" t="str">
            <v>C2</v>
          </cell>
          <cell r="J511" t="str">
            <v>Indirect</v>
          </cell>
          <cell r="K511" t="str">
            <v>V12</v>
          </cell>
          <cell r="L511" t="str">
            <v>PCB</v>
          </cell>
          <cell r="M511" t="str">
            <v>Plan Control</v>
          </cell>
          <cell r="N511" t="str">
            <v xml:space="preserve">Manufacturing </v>
          </cell>
          <cell r="O511" t="str">
            <v xml:space="preserve">Manufacturing </v>
          </cell>
          <cell r="P511" t="str">
            <v>NA6201</v>
          </cell>
          <cell r="Q511">
            <v>39510</v>
          </cell>
          <cell r="R511" t="str">
            <v>IC</v>
          </cell>
          <cell r="S511">
            <v>39570</v>
          </cell>
          <cell r="T511" t="str">
            <v>Indefinite</v>
          </cell>
          <cell r="Z511">
            <v>0</v>
          </cell>
          <cell r="AA511">
            <v>13153000</v>
          </cell>
          <cell r="AB511">
            <v>13153000</v>
          </cell>
          <cell r="AC511" t="str">
            <v>From_Leader to_Officer</v>
          </cell>
          <cell r="AD511">
            <v>41000</v>
          </cell>
          <cell r="AM511" t="str">
            <v>169636761</v>
          </cell>
          <cell r="AN511" t="str">
            <v>TRAN THI HANH</v>
          </cell>
          <cell r="AO511" t="str">
            <v>VPbank</v>
          </cell>
          <cell r="AP511" t="str">
            <v>8009400857</v>
          </cell>
          <cell r="AQ511" t="str">
            <v>0109035113</v>
          </cell>
          <cell r="AR511" t="str">
            <v>thihanh.tran@vn.panasonic.com</v>
          </cell>
          <cell r="AS511" t="str">
            <v>tranhanhpana@gmail.com</v>
          </cell>
          <cell r="AT511" t="str">
            <v>0936220225</v>
          </cell>
          <cell r="AU511" t="str">
            <v>70D9825</v>
          </cell>
          <cell r="AX511">
            <v>30997</v>
          </cell>
          <cell r="AY511" t="str">
            <v>Married</v>
          </cell>
          <cell r="AZ511">
            <v>36.490410958904107</v>
          </cell>
        </row>
        <row r="512">
          <cell r="B512">
            <v>2003263</v>
          </cell>
          <cell r="D512" t="str">
            <v>Ms.</v>
          </cell>
          <cell r="E512" t="str">
            <v>Bà</v>
          </cell>
          <cell r="F512" t="str">
            <v>Trương Thị</v>
          </cell>
          <cell r="G512" t="str">
            <v>Hạnh</v>
          </cell>
          <cell r="H512" t="str">
            <v>Supervisor</v>
          </cell>
          <cell r="I512" t="str">
            <v>C3</v>
          </cell>
          <cell r="J512" t="str">
            <v>Indirect</v>
          </cell>
          <cell r="K512" t="str">
            <v>V15</v>
          </cell>
          <cell r="L512" t="str">
            <v>DoorPhone</v>
          </cell>
          <cell r="M512" t="str">
            <v>Material Control</v>
          </cell>
          <cell r="N512" t="str">
            <v xml:space="preserve">Manufacturing </v>
          </cell>
          <cell r="O512" t="str">
            <v xml:space="preserve">Manufacturing </v>
          </cell>
          <cell r="P512" t="str">
            <v>NA6000</v>
          </cell>
          <cell r="Q512">
            <v>39510</v>
          </cell>
          <cell r="R512" t="str">
            <v>IC</v>
          </cell>
          <cell r="S512">
            <v>39570</v>
          </cell>
          <cell r="T512" t="str">
            <v>Indefinite</v>
          </cell>
          <cell r="Z512">
            <v>0</v>
          </cell>
          <cell r="AA512">
            <v>18674000</v>
          </cell>
          <cell r="AB512">
            <v>18674000</v>
          </cell>
          <cell r="AC512" t="str">
            <v>From_Leader to_Officer</v>
          </cell>
          <cell r="AD512">
            <v>42095</v>
          </cell>
          <cell r="AE512" t="str">
            <v>From_Officer to_Supervisor</v>
          </cell>
          <cell r="AF512">
            <v>42826</v>
          </cell>
          <cell r="AM512" t="str">
            <v>169630232</v>
          </cell>
          <cell r="AN512" t="str">
            <v>TRUONG THI HANH</v>
          </cell>
          <cell r="AO512" t="str">
            <v>VPbank</v>
          </cell>
          <cell r="AP512" t="str">
            <v>8056853195</v>
          </cell>
          <cell r="AQ512" t="str">
            <v>0109066908</v>
          </cell>
          <cell r="AR512" t="str">
            <v>thihanh.truong@vn.panasonic.com</v>
          </cell>
          <cell r="AS512" t="str">
            <v>Tung231985@gmail.Com</v>
          </cell>
          <cell r="AT512" t="str">
            <v>0986458472</v>
          </cell>
          <cell r="AU512" t="str">
            <v>70D9826</v>
          </cell>
          <cell r="AX512">
            <v>31465</v>
          </cell>
          <cell r="AY512" t="str">
            <v>Married</v>
          </cell>
          <cell r="AZ512">
            <v>35.208219178082189</v>
          </cell>
        </row>
        <row r="513">
          <cell r="B513">
            <v>2003265</v>
          </cell>
          <cell r="D513" t="str">
            <v>Ms.</v>
          </cell>
          <cell r="E513" t="str">
            <v>Bà</v>
          </cell>
          <cell r="F513" t="str">
            <v>Đỗ Thị</v>
          </cell>
          <cell r="G513" t="str">
            <v>Hiên</v>
          </cell>
          <cell r="H513" t="str">
            <v>Line Leader</v>
          </cell>
          <cell r="I513" t="str">
            <v>A2</v>
          </cell>
          <cell r="J513" t="str">
            <v>Direct</v>
          </cell>
          <cell r="K513" t="str">
            <v>V6-LV3</v>
          </cell>
          <cell r="L513" t="str">
            <v>Manufacturing Management</v>
          </cell>
          <cell r="M513" t="str">
            <v>SMT</v>
          </cell>
          <cell r="N513" t="str">
            <v xml:space="preserve">Manufacturing </v>
          </cell>
          <cell r="O513" t="str">
            <v xml:space="preserve">Manufacturing </v>
          </cell>
          <cell r="P513" t="str">
            <v>NA6201</v>
          </cell>
          <cell r="Q513">
            <v>39510</v>
          </cell>
          <cell r="R513" t="str">
            <v>IC</v>
          </cell>
          <cell r="S513">
            <v>39540</v>
          </cell>
          <cell r="T513" t="str">
            <v>Indefinite</v>
          </cell>
          <cell r="Z513">
            <v>0</v>
          </cell>
          <cell r="AA513">
            <v>8148000</v>
          </cell>
          <cell r="AB513">
            <v>8148000</v>
          </cell>
          <cell r="AC513" t="str">
            <v>From_Worker to_Skilled Worker</v>
          </cell>
          <cell r="AD513">
            <v>40269</v>
          </cell>
          <cell r="AM513" t="str">
            <v>0491001563368</v>
          </cell>
          <cell r="AN513" t="str">
            <v>DO THI HIEN</v>
          </cell>
          <cell r="AO513" t="str">
            <v>Vietcombank</v>
          </cell>
          <cell r="AP513" t="str">
            <v>8056853043</v>
          </cell>
          <cell r="AQ513" t="str">
            <v>0109035115</v>
          </cell>
          <cell r="AR513" t="str">
            <v>thihien.do@vn.panasonic.com</v>
          </cell>
          <cell r="AS513" t="str">
            <v>dohien140289@gmail.com</v>
          </cell>
          <cell r="AT513" t="str">
            <v>0382825272</v>
          </cell>
          <cell r="AU513" t="str">
            <v>70K3081</v>
          </cell>
          <cell r="AX513">
            <v>32553</v>
          </cell>
          <cell r="AY513" t="str">
            <v>Married</v>
          </cell>
          <cell r="AZ513">
            <v>32.227397260273975</v>
          </cell>
        </row>
        <row r="514">
          <cell r="B514">
            <v>2003267</v>
          </cell>
          <cell r="D514" t="str">
            <v>Ms.</v>
          </cell>
          <cell r="E514" t="str">
            <v>Bà</v>
          </cell>
          <cell r="F514" t="str">
            <v>Đồng Thị</v>
          </cell>
          <cell r="G514" t="str">
            <v>Hiền</v>
          </cell>
          <cell r="H514" t="str">
            <v>Skilled worker</v>
          </cell>
          <cell r="I514" t="str">
            <v>A2</v>
          </cell>
          <cell r="J514" t="str">
            <v>Direct</v>
          </cell>
          <cell r="K514" t="str">
            <v>V5</v>
          </cell>
          <cell r="L514" t="str">
            <v>Manufacturing Management</v>
          </cell>
          <cell r="M514" t="str">
            <v>SMT</v>
          </cell>
          <cell r="N514" t="str">
            <v xml:space="preserve">Manufacturing </v>
          </cell>
          <cell r="O514" t="str">
            <v xml:space="preserve">Manufacturing </v>
          </cell>
          <cell r="P514" t="str">
            <v>NA6201</v>
          </cell>
          <cell r="Q514">
            <v>39510</v>
          </cell>
          <cell r="R514" t="str">
            <v>IC</v>
          </cell>
          <cell r="S514">
            <v>39540</v>
          </cell>
          <cell r="T514" t="str">
            <v>Indefinite</v>
          </cell>
          <cell r="Z514">
            <v>0</v>
          </cell>
          <cell r="AA514">
            <v>6912000</v>
          </cell>
          <cell r="AB514">
            <v>6912000</v>
          </cell>
          <cell r="AC514" t="str">
            <v>From_Worker to_Skilled Worker</v>
          </cell>
          <cell r="AD514">
            <v>40269</v>
          </cell>
          <cell r="AM514" t="str">
            <v>0491001563506</v>
          </cell>
          <cell r="AN514" t="str">
            <v>DONG THI HIEN</v>
          </cell>
          <cell r="AO514" t="str">
            <v>Vietcombank</v>
          </cell>
          <cell r="AP514" t="str">
            <v>8057251644</v>
          </cell>
          <cell r="AQ514" t="str">
            <v>0109035117</v>
          </cell>
          <cell r="AR514" t="str">
            <v>thihien.dong@vn.panasonic.com</v>
          </cell>
          <cell r="AS514" t="str">
            <v>Hienbocau.ori@gmail.com</v>
          </cell>
          <cell r="AT514" t="str">
            <v>0379268629</v>
          </cell>
          <cell r="AU514" t="str">
            <v>70K3080</v>
          </cell>
          <cell r="AX514">
            <v>32153</v>
          </cell>
          <cell r="AY514" t="str">
            <v>Married</v>
          </cell>
          <cell r="AZ514">
            <v>33.323287671232876</v>
          </cell>
        </row>
        <row r="515">
          <cell r="B515">
            <v>2003282</v>
          </cell>
          <cell r="D515" t="str">
            <v>Ms.</v>
          </cell>
          <cell r="E515" t="str">
            <v>Bà</v>
          </cell>
          <cell r="F515" t="str">
            <v>Hoàng Thị</v>
          </cell>
          <cell r="G515" t="str">
            <v>Hồng</v>
          </cell>
          <cell r="H515" t="str">
            <v>Sub Line Leader</v>
          </cell>
          <cell r="I515" t="str">
            <v>A2</v>
          </cell>
          <cell r="J515" t="str">
            <v>Direct</v>
          </cell>
          <cell r="K515" t="str">
            <v>V5</v>
          </cell>
          <cell r="L515" t="str">
            <v>Manufacturing Management</v>
          </cell>
          <cell r="M515" t="str">
            <v>DECT</v>
          </cell>
          <cell r="N515" t="str">
            <v xml:space="preserve">Manufacturing </v>
          </cell>
          <cell r="O515" t="str">
            <v xml:space="preserve">Manufacturing </v>
          </cell>
          <cell r="P515" t="str">
            <v>NA2000</v>
          </cell>
          <cell r="Q515">
            <v>39510</v>
          </cell>
          <cell r="R515" t="str">
            <v>IC</v>
          </cell>
          <cell r="S515">
            <v>39540</v>
          </cell>
          <cell r="T515" t="str">
            <v>Indefinite</v>
          </cell>
          <cell r="Z515">
            <v>0</v>
          </cell>
          <cell r="AA515">
            <v>7231000</v>
          </cell>
          <cell r="AB515">
            <v>7231000</v>
          </cell>
          <cell r="AC515" t="str">
            <v>From_Skilled Worker to_Sub Line Leader</v>
          </cell>
          <cell r="AD515">
            <v>40269</v>
          </cell>
          <cell r="AM515" t="str">
            <v>169663157</v>
          </cell>
          <cell r="AN515" t="str">
            <v>HOANG THI HONG</v>
          </cell>
          <cell r="AO515" t="str">
            <v>VPbank</v>
          </cell>
          <cell r="AP515" t="str">
            <v>8030195657</v>
          </cell>
          <cell r="AQ515" t="str">
            <v>0109035126</v>
          </cell>
          <cell r="AR515" t="str">
            <v>thihong01.hoang@vn.panasonic.com</v>
          </cell>
          <cell r="AS515" t="str">
            <v>hoanghong02091984@gmail.com</v>
          </cell>
          <cell r="AT515" t="str">
            <v>0965202305</v>
          </cell>
          <cell r="AU515" t="str">
            <v>70J5938</v>
          </cell>
          <cell r="AX515">
            <v>32058</v>
          </cell>
          <cell r="AY515" t="str">
            <v>Married</v>
          </cell>
          <cell r="AZ515">
            <v>33.583561643835615</v>
          </cell>
        </row>
        <row r="516">
          <cell r="B516">
            <v>2003283</v>
          </cell>
          <cell r="D516" t="str">
            <v>Ms.</v>
          </cell>
          <cell r="E516" t="str">
            <v>Bà</v>
          </cell>
          <cell r="F516" t="str">
            <v>Nguyễn Thị</v>
          </cell>
          <cell r="G516" t="str">
            <v>Hồng</v>
          </cell>
          <cell r="H516" t="str">
            <v>Skilled Worker</v>
          </cell>
          <cell r="I516" t="str">
            <v>A2</v>
          </cell>
          <cell r="J516" t="str">
            <v>Direct</v>
          </cell>
          <cell r="K516" t="str">
            <v>V6</v>
          </cell>
          <cell r="L516" t="str">
            <v>Manufacturing Management</v>
          </cell>
          <cell r="M516" t="str">
            <v>DP</v>
          </cell>
          <cell r="N516" t="str">
            <v xml:space="preserve">Manufacturing </v>
          </cell>
          <cell r="O516" t="str">
            <v xml:space="preserve">Manufacturing </v>
          </cell>
          <cell r="P516" t="str">
            <v>NA6000</v>
          </cell>
          <cell r="Q516">
            <v>39510</v>
          </cell>
          <cell r="R516" t="str">
            <v>IC</v>
          </cell>
          <cell r="S516">
            <v>39540</v>
          </cell>
          <cell r="T516" t="str">
            <v>Indefinite</v>
          </cell>
          <cell r="Z516">
            <v>0</v>
          </cell>
          <cell r="AA516">
            <v>7285000</v>
          </cell>
          <cell r="AB516">
            <v>7285000</v>
          </cell>
          <cell r="AM516" t="str">
            <v>0491001564052</v>
          </cell>
          <cell r="AN516" t="str">
            <v>NGUYEN THI HONG</v>
          </cell>
          <cell r="AO516" t="str">
            <v>Vietcombank</v>
          </cell>
          <cell r="AP516" t="str">
            <v>8030195664</v>
          </cell>
          <cell r="AQ516" t="str">
            <v>0109035127</v>
          </cell>
          <cell r="AR516" t="str">
            <v>thihong08.nguyen@vn.panasonic.com</v>
          </cell>
          <cell r="AS516" t="str">
            <v>myhanchiloi@gmail.com</v>
          </cell>
          <cell r="AT516" t="str">
            <v>0983628015</v>
          </cell>
          <cell r="AU516" t="str">
            <v>70K3146</v>
          </cell>
          <cell r="AX516">
            <v>32091</v>
          </cell>
          <cell r="AY516" t="str">
            <v>Married</v>
          </cell>
          <cell r="AZ516">
            <v>33.493150684931507</v>
          </cell>
        </row>
        <row r="517">
          <cell r="B517">
            <v>2003289</v>
          </cell>
          <cell r="D517" t="str">
            <v>Ms.</v>
          </cell>
          <cell r="E517" t="str">
            <v>Bà</v>
          </cell>
          <cell r="F517" t="str">
            <v>Phạm Thị</v>
          </cell>
          <cell r="G517" t="str">
            <v>Hương</v>
          </cell>
          <cell r="H517" t="str">
            <v>Officer</v>
          </cell>
          <cell r="I517" t="str">
            <v>C2</v>
          </cell>
          <cell r="J517" t="str">
            <v>Indirect</v>
          </cell>
          <cell r="K517" t="str">
            <v>V11</v>
          </cell>
          <cell r="L517" t="str">
            <v>DoorPhone</v>
          </cell>
          <cell r="M517" t="str">
            <v>Material Control</v>
          </cell>
          <cell r="N517" t="str">
            <v xml:space="preserve">Manufacturing </v>
          </cell>
          <cell r="O517" t="str">
            <v xml:space="preserve">Manufacturing </v>
          </cell>
          <cell r="P517" t="str">
            <v>NA6000</v>
          </cell>
          <cell r="Q517">
            <v>39510</v>
          </cell>
          <cell r="R517" t="str">
            <v>IC</v>
          </cell>
          <cell r="S517">
            <v>39570</v>
          </cell>
          <cell r="T517" t="str">
            <v>Indefinite</v>
          </cell>
          <cell r="Z517">
            <v>0</v>
          </cell>
          <cell r="AA517">
            <v>12078000</v>
          </cell>
          <cell r="AB517">
            <v>12078000</v>
          </cell>
          <cell r="AC517" t="str">
            <v>From_Leader to_Officer</v>
          </cell>
          <cell r="AD517">
            <v>41806</v>
          </cell>
          <cell r="AM517" t="str">
            <v>0491001561999</v>
          </cell>
          <cell r="AN517" t="str">
            <v>PHAM THI HUONG</v>
          </cell>
          <cell r="AO517" t="str">
            <v>Vietcombank</v>
          </cell>
          <cell r="AP517" t="str">
            <v>8056849745</v>
          </cell>
          <cell r="AQ517" t="str">
            <v>0109067624</v>
          </cell>
          <cell r="AR517" t="str">
            <v>thihuong.pham@vn.panasonic.com</v>
          </cell>
          <cell r="AS517" t="str">
            <v>Tuanhoangvn847@gmail.com</v>
          </cell>
          <cell r="AT517" t="str">
            <v>0978 779 820</v>
          </cell>
          <cell r="AU517" t="str">
            <v>70E8621</v>
          </cell>
          <cell r="AX517">
            <v>30732</v>
          </cell>
          <cell r="AY517" t="str">
            <v>Married</v>
          </cell>
          <cell r="AZ517">
            <v>37.216438356164382</v>
          </cell>
        </row>
        <row r="518">
          <cell r="B518">
            <v>2003328</v>
          </cell>
          <cell r="D518" t="str">
            <v>Ms.</v>
          </cell>
          <cell r="E518" t="str">
            <v>Bà</v>
          </cell>
          <cell r="F518" t="str">
            <v>Bùi Thị</v>
          </cell>
          <cell r="G518" t="str">
            <v>Nhung</v>
          </cell>
          <cell r="H518" t="str">
            <v>Line Leader</v>
          </cell>
          <cell r="I518" t="str">
            <v>A2</v>
          </cell>
          <cell r="J518" t="str">
            <v>Direct</v>
          </cell>
          <cell r="K518" t="str">
            <v>V6-LV2</v>
          </cell>
          <cell r="L518" t="str">
            <v>Manufacturing Management</v>
          </cell>
          <cell r="M518" t="str">
            <v>Service</v>
          </cell>
          <cell r="N518" t="str">
            <v xml:space="preserve">Manufacturing </v>
          </cell>
          <cell r="O518" t="str">
            <v xml:space="preserve">Manufacturing </v>
          </cell>
          <cell r="P518" t="str">
            <v>NB6600</v>
          </cell>
          <cell r="Q518">
            <v>39517</v>
          </cell>
          <cell r="R518" t="str">
            <v>IC</v>
          </cell>
          <cell r="S518">
            <v>39547</v>
          </cell>
          <cell r="T518" t="str">
            <v>Indefinite</v>
          </cell>
          <cell r="Z518">
            <v>0</v>
          </cell>
          <cell r="AA518">
            <v>7910000</v>
          </cell>
          <cell r="AB518">
            <v>7910000</v>
          </cell>
          <cell r="AC518" t="str">
            <v>From_Skilled worker to_Line Leader</v>
          </cell>
          <cell r="AD518">
            <v>41730</v>
          </cell>
          <cell r="AE518" t="str">
            <v>From_Line Leader to_Line Leader - Level 1</v>
          </cell>
          <cell r="AF518">
            <v>42826</v>
          </cell>
          <cell r="AM518" t="str">
            <v>169666091</v>
          </cell>
          <cell r="AN518" t="str">
            <v>BUI THI NHUNG</v>
          </cell>
          <cell r="AO518" t="str">
            <v>VPbank</v>
          </cell>
          <cell r="AP518" t="str">
            <v>8057251757</v>
          </cell>
          <cell r="AQ518" t="str">
            <v>0109035586</v>
          </cell>
          <cell r="AR518" t="str">
            <v>thinhung.bui@vn.panasonic.com</v>
          </cell>
          <cell r="AS518" t="str">
            <v>buithinhung09111983@gmail.com</v>
          </cell>
          <cell r="AT518" t="str">
            <v>0974710803</v>
          </cell>
          <cell r="AU518" t="str">
            <v>70J9264</v>
          </cell>
          <cell r="AX518">
            <v>30629</v>
          </cell>
          <cell r="AY518" t="str">
            <v>Married</v>
          </cell>
          <cell r="AZ518">
            <v>37.4986301369863</v>
          </cell>
        </row>
        <row r="519">
          <cell r="B519">
            <v>2003339</v>
          </cell>
          <cell r="D519" t="str">
            <v>Ms.</v>
          </cell>
          <cell r="E519" t="str">
            <v>Bà</v>
          </cell>
          <cell r="F519" t="str">
            <v>Đinh Thị Kiều</v>
          </cell>
          <cell r="G519" t="str">
            <v>Duyên</v>
          </cell>
          <cell r="H519" t="str">
            <v>Worker</v>
          </cell>
          <cell r="I519" t="str">
            <v>A1</v>
          </cell>
          <cell r="J519" t="str">
            <v>Direct</v>
          </cell>
          <cell r="K519" t="str">
            <v>V2</v>
          </cell>
          <cell r="L519" t="str">
            <v>Manufacturing Management</v>
          </cell>
          <cell r="M519" t="str">
            <v>SMT</v>
          </cell>
          <cell r="N519" t="str">
            <v xml:space="preserve">Manufacturing </v>
          </cell>
          <cell r="O519" t="str">
            <v xml:space="preserve">Manufacturing </v>
          </cell>
          <cell r="P519" t="str">
            <v>NA3200</v>
          </cell>
          <cell r="Q519">
            <v>39517</v>
          </cell>
          <cell r="R519" t="str">
            <v>IC</v>
          </cell>
          <cell r="S519">
            <v>39547</v>
          </cell>
          <cell r="T519" t="str">
            <v>Indefinite</v>
          </cell>
          <cell r="Z519">
            <v>0</v>
          </cell>
          <cell r="AA519">
            <v>6086000</v>
          </cell>
          <cell r="AB519">
            <v>6086000</v>
          </cell>
          <cell r="AM519" t="str">
            <v>0491001568982</v>
          </cell>
          <cell r="AN519" t="str">
            <v>DINH THI KIEU DUYEN</v>
          </cell>
          <cell r="AO519" t="str">
            <v>Vietcombank</v>
          </cell>
          <cell r="AP519" t="str">
            <v>8057250947</v>
          </cell>
          <cell r="AQ519" t="str">
            <v>0109035144</v>
          </cell>
          <cell r="AR519" t="str">
            <v>kieuduyen.dinh@vn.panasonic.com</v>
          </cell>
          <cell r="AS519" t="str">
            <v>kieuduyen0280@gmail.com</v>
          </cell>
          <cell r="AT519" t="str">
            <v>0853626689</v>
          </cell>
          <cell r="AU519" t="str">
            <v>70K2700</v>
          </cell>
          <cell r="AX519">
            <v>32313</v>
          </cell>
          <cell r="AY519" t="str">
            <v>Married</v>
          </cell>
          <cell r="AZ519">
            <v>32.884931506849313</v>
          </cell>
        </row>
        <row r="520">
          <cell r="B520">
            <v>2003349</v>
          </cell>
          <cell r="D520" t="str">
            <v>Ms.</v>
          </cell>
          <cell r="E520" t="str">
            <v>Bà</v>
          </cell>
          <cell r="F520" t="str">
            <v>Ngô Thị</v>
          </cell>
          <cell r="G520" t="str">
            <v>Hà</v>
          </cell>
          <cell r="H520" t="str">
            <v>Line Leader-Level 1</v>
          </cell>
          <cell r="I520" t="str">
            <v>A2</v>
          </cell>
          <cell r="J520" t="str">
            <v>Direct</v>
          </cell>
          <cell r="K520" t="str">
            <v>V6-LV1</v>
          </cell>
          <cell r="L520" t="str">
            <v>Manufacturing Management</v>
          </cell>
          <cell r="N520" t="str">
            <v xml:space="preserve">Manufacturing </v>
          </cell>
          <cell r="O520" t="str">
            <v xml:space="preserve">Manufacturing </v>
          </cell>
          <cell r="P520" t="str">
            <v>NA2000</v>
          </cell>
          <cell r="Q520">
            <v>39517</v>
          </cell>
          <cell r="R520" t="str">
            <v>IC</v>
          </cell>
          <cell r="S520">
            <v>39547</v>
          </cell>
          <cell r="T520" t="str">
            <v>Indefinite</v>
          </cell>
          <cell r="Z520">
            <v>0</v>
          </cell>
          <cell r="AA520">
            <v>7916000</v>
          </cell>
          <cell r="AB520">
            <v>7916000</v>
          </cell>
          <cell r="AC520" t="str">
            <v>From_Skilled worker to_Line Leader</v>
          </cell>
          <cell r="AD520">
            <v>41730</v>
          </cell>
          <cell r="AE520" t="str">
            <v>From_Line Leader to_Line Leader - Level 1</v>
          </cell>
          <cell r="AF520">
            <v>42461</v>
          </cell>
          <cell r="AM520" t="str">
            <v>169664404</v>
          </cell>
          <cell r="AN520" t="str">
            <v>NGO THI HA</v>
          </cell>
          <cell r="AO520" t="str">
            <v>VPbank</v>
          </cell>
          <cell r="AP520" t="str">
            <v>8057250954</v>
          </cell>
          <cell r="AQ520" t="str">
            <v>0109035587</v>
          </cell>
          <cell r="AR520" t="str">
            <v>thiha.ngo@vn.panasonic.com</v>
          </cell>
          <cell r="AS520" t="str">
            <v>ngothiha1004@gmail.com</v>
          </cell>
          <cell r="AT520" t="str">
            <v>0975654203</v>
          </cell>
          <cell r="AU520" t="str">
            <v>70K3052</v>
          </cell>
          <cell r="AX520">
            <v>32608</v>
          </cell>
          <cell r="AY520" t="str">
            <v>Married</v>
          </cell>
          <cell r="AZ520">
            <v>32.076712328767123</v>
          </cell>
        </row>
        <row r="521">
          <cell r="B521">
            <v>2003358</v>
          </cell>
          <cell r="D521" t="str">
            <v>Ms.</v>
          </cell>
          <cell r="E521" t="str">
            <v>Bà</v>
          </cell>
          <cell r="F521" t="str">
            <v>Đỗ Thị</v>
          </cell>
          <cell r="G521" t="str">
            <v>Hiền</v>
          </cell>
          <cell r="H521" t="str">
            <v>Skilled Worker</v>
          </cell>
          <cell r="I521" t="str">
            <v>A2</v>
          </cell>
          <cell r="J521" t="str">
            <v>Direct</v>
          </cell>
          <cell r="K521" t="str">
            <v>V6</v>
          </cell>
          <cell r="L521" t="str">
            <v>Part Production</v>
          </cell>
          <cell r="N521" t="str">
            <v>Parts Manufacturing</v>
          </cell>
          <cell r="O521" t="str">
            <v xml:space="preserve">Engineering </v>
          </cell>
          <cell r="P521" t="str">
            <v>NA0M00</v>
          </cell>
          <cell r="Q521">
            <v>39517</v>
          </cell>
          <cell r="R521" t="str">
            <v>IC</v>
          </cell>
          <cell r="S521">
            <v>39547</v>
          </cell>
          <cell r="T521" t="str">
            <v>Indefinite</v>
          </cell>
          <cell r="Z521">
            <v>0</v>
          </cell>
          <cell r="AA521">
            <v>7296000</v>
          </cell>
          <cell r="AB521">
            <v>7296000</v>
          </cell>
          <cell r="AM521" t="str">
            <v>0491001569878</v>
          </cell>
          <cell r="AN521" t="str">
            <v>DO THI HIEN</v>
          </cell>
          <cell r="AO521" t="str">
            <v>Vietcombank</v>
          </cell>
          <cell r="AP521" t="str">
            <v>8057251764</v>
          </cell>
          <cell r="AQ521" t="str">
            <v>0109066912</v>
          </cell>
          <cell r="AR521" t="str">
            <v>thihien05.do@vn.panasonic.com</v>
          </cell>
          <cell r="AS521" t="str">
            <v>dothihienpanasonic@gmail.com</v>
          </cell>
          <cell r="AT521" t="str">
            <v>0983173594</v>
          </cell>
          <cell r="AU521" t="str">
            <v>70K3059</v>
          </cell>
          <cell r="AX521">
            <v>31108</v>
          </cell>
          <cell r="AY521" t="str">
            <v>Married</v>
          </cell>
          <cell r="AZ521">
            <v>36.186301369863017</v>
          </cell>
        </row>
        <row r="522">
          <cell r="B522">
            <v>2003392</v>
          </cell>
          <cell r="D522" t="str">
            <v>Ms.</v>
          </cell>
          <cell r="E522" t="str">
            <v>Bà</v>
          </cell>
          <cell r="F522" t="str">
            <v>Nguyễn Thị</v>
          </cell>
          <cell r="G522" t="str">
            <v>Lượng</v>
          </cell>
          <cell r="H522" t="str">
            <v>Skilled worker</v>
          </cell>
          <cell r="I522" t="str">
            <v>A2</v>
          </cell>
          <cell r="J522" t="str">
            <v>Direct</v>
          </cell>
          <cell r="K522" t="str">
            <v>V5</v>
          </cell>
          <cell r="L522" t="str">
            <v>Part Production</v>
          </cell>
          <cell r="N522" t="str">
            <v>Parts Manufacturing</v>
          </cell>
          <cell r="O522" t="str">
            <v xml:space="preserve">Engineering </v>
          </cell>
          <cell r="P522" t="str">
            <v>NA0600</v>
          </cell>
          <cell r="Q522">
            <v>39517</v>
          </cell>
          <cell r="R522" t="str">
            <v>IC</v>
          </cell>
          <cell r="S522">
            <v>39547</v>
          </cell>
          <cell r="T522" t="str">
            <v>Indefinite</v>
          </cell>
          <cell r="Z522">
            <v>0</v>
          </cell>
          <cell r="AA522">
            <v>6740000</v>
          </cell>
          <cell r="AB522">
            <v>6740000</v>
          </cell>
          <cell r="AC522" t="str">
            <v>From_Worker to_Skilled Worker</v>
          </cell>
          <cell r="AD522">
            <v>40634</v>
          </cell>
          <cell r="AM522" t="str">
            <v>170228367</v>
          </cell>
          <cell r="AN522" t="str">
            <v>NGUYEN THI LUONG</v>
          </cell>
          <cell r="AO522" t="str">
            <v>VPbank</v>
          </cell>
          <cell r="AP522" t="str">
            <v>8057251789</v>
          </cell>
          <cell r="AQ522" t="str">
            <v>0109035165</v>
          </cell>
          <cell r="AR522" t="str">
            <v>thiluong23.nguyen@vn.panasonic.com</v>
          </cell>
          <cell r="AS522" t="str">
            <v>luongnguyen19101988@gmail.com</v>
          </cell>
          <cell r="AT522" t="str">
            <v>0978960470</v>
          </cell>
          <cell r="AU522" t="str">
            <v>70K3341</v>
          </cell>
          <cell r="AX522">
            <v>32435</v>
          </cell>
          <cell r="AY522" t="str">
            <v>Married</v>
          </cell>
          <cell r="AZ522">
            <v>32.550684931506851</v>
          </cell>
        </row>
        <row r="523">
          <cell r="B523">
            <v>2003411</v>
          </cell>
          <cell r="D523" t="str">
            <v>Ms.</v>
          </cell>
          <cell r="E523" t="str">
            <v>Bà</v>
          </cell>
          <cell r="F523" t="str">
            <v>Nguyễn Thị</v>
          </cell>
          <cell r="G523" t="str">
            <v>Nhung</v>
          </cell>
          <cell r="H523" t="str">
            <v>Skilled Worker</v>
          </cell>
          <cell r="I523" t="str">
            <v>A2</v>
          </cell>
          <cell r="J523" t="str">
            <v>Direct</v>
          </cell>
          <cell r="K523" t="str">
            <v>V5</v>
          </cell>
          <cell r="L523" t="str">
            <v>Manufacturing Management</v>
          </cell>
          <cell r="M523" t="str">
            <v>SMT</v>
          </cell>
          <cell r="N523" t="str">
            <v xml:space="preserve">Manufacturing </v>
          </cell>
          <cell r="O523" t="str">
            <v xml:space="preserve">Manufacturing </v>
          </cell>
          <cell r="P523" t="str">
            <v>NAK200</v>
          </cell>
          <cell r="Q523">
            <v>39517</v>
          </cell>
          <cell r="R523" t="str">
            <v>IC</v>
          </cell>
          <cell r="S523">
            <v>39547</v>
          </cell>
          <cell r="T523" t="str">
            <v>Indefinite</v>
          </cell>
          <cell r="Z523">
            <v>0</v>
          </cell>
          <cell r="AA523">
            <v>6286000</v>
          </cell>
          <cell r="AB523">
            <v>6286000</v>
          </cell>
          <cell r="AC523" t="str">
            <v>From_Worker to_Skilled Worker (Status change</v>
          </cell>
          <cell r="AD523">
            <v>43466</v>
          </cell>
          <cell r="AM523" t="str">
            <v>173965467</v>
          </cell>
          <cell r="AN523" t="str">
            <v>NGUYEN THI NHUNG</v>
          </cell>
          <cell r="AO523" t="str">
            <v>VPbank</v>
          </cell>
          <cell r="AP523" t="str">
            <v>8057251796</v>
          </cell>
          <cell r="AQ523" t="str">
            <v>0109079193</v>
          </cell>
          <cell r="AR523" t="str">
            <v>thinhung07.nguyen@vn.panasonic.com</v>
          </cell>
          <cell r="AS523" t="str">
            <v>nguyenthinhung08041988@gmail.com</v>
          </cell>
          <cell r="AT523" t="str">
            <v>0386791266</v>
          </cell>
          <cell r="AU523" t="str">
            <v>70K3473</v>
          </cell>
          <cell r="AX523">
            <v>32241</v>
          </cell>
          <cell r="AY523" t="str">
            <v>Married</v>
          </cell>
          <cell r="AZ523">
            <v>33.082191780821915</v>
          </cell>
        </row>
        <row r="524">
          <cell r="B524">
            <v>2003423</v>
          </cell>
          <cell r="D524" t="str">
            <v>Ms.</v>
          </cell>
          <cell r="E524" t="str">
            <v>Bà</v>
          </cell>
          <cell r="F524" t="str">
            <v>Nguyễn Thị</v>
          </cell>
          <cell r="G524" t="str">
            <v>Thanh</v>
          </cell>
          <cell r="H524" t="str">
            <v>Worker</v>
          </cell>
          <cell r="I524" t="str">
            <v>A1</v>
          </cell>
          <cell r="J524" t="str">
            <v>Direct</v>
          </cell>
          <cell r="K524" t="str">
            <v>V3</v>
          </cell>
          <cell r="L524" t="str">
            <v>OQC</v>
          </cell>
          <cell r="N524" t="str">
            <v>Quality Control</v>
          </cell>
          <cell r="P524" t="str">
            <v>KA6100</v>
          </cell>
          <cell r="Q524">
            <v>39517</v>
          </cell>
          <cell r="R524" t="str">
            <v>IC</v>
          </cell>
          <cell r="S524">
            <v>39547</v>
          </cell>
          <cell r="T524" t="str">
            <v>Indefinite</v>
          </cell>
          <cell r="Z524">
            <v>0</v>
          </cell>
          <cell r="AA524">
            <v>6370000</v>
          </cell>
          <cell r="AB524">
            <v>6370000</v>
          </cell>
          <cell r="AM524" t="str">
            <v>169667195</v>
          </cell>
          <cell r="AN524" t="str">
            <v>NGUYEN THI THANH</v>
          </cell>
          <cell r="AO524" t="str">
            <v>VPbank</v>
          </cell>
          <cell r="AP524" t="str">
            <v>8057251806</v>
          </cell>
          <cell r="AQ524" t="str">
            <v>0109048844</v>
          </cell>
          <cell r="AR524" t="str">
            <v>thithanh06.nguyen@vn.panasonic.com</v>
          </cell>
          <cell r="AS524" t="str">
            <v>thanhnamly84@gmail.com</v>
          </cell>
          <cell r="AT524" t="str">
            <v>0918242184</v>
          </cell>
          <cell r="AU524" t="str">
            <v>70K3609</v>
          </cell>
          <cell r="AX524">
            <v>30780</v>
          </cell>
          <cell r="AY524" t="str">
            <v>Single</v>
          </cell>
          <cell r="AZ524">
            <v>37.084931506849315</v>
          </cell>
        </row>
        <row r="525">
          <cell r="B525">
            <v>2003441</v>
          </cell>
          <cell r="D525" t="str">
            <v>Ms.</v>
          </cell>
          <cell r="E525" t="str">
            <v>Bà</v>
          </cell>
          <cell r="F525" t="str">
            <v>Nguyễn Thị</v>
          </cell>
          <cell r="G525" t="str">
            <v>Thuyết</v>
          </cell>
          <cell r="H525" t="str">
            <v>Skilled worker</v>
          </cell>
          <cell r="I525" t="str">
            <v>A2</v>
          </cell>
          <cell r="J525" t="str">
            <v>Direct</v>
          </cell>
          <cell r="K525" t="str">
            <v>V5</v>
          </cell>
          <cell r="L525" t="str">
            <v>Part Production</v>
          </cell>
          <cell r="N525" t="str">
            <v>Parts Manufacturing</v>
          </cell>
          <cell r="O525" t="str">
            <v xml:space="preserve">Engineering </v>
          </cell>
          <cell r="P525" t="str">
            <v>NA0600</v>
          </cell>
          <cell r="Q525">
            <v>39517</v>
          </cell>
          <cell r="R525" t="str">
            <v>IC</v>
          </cell>
          <cell r="S525">
            <v>39547</v>
          </cell>
          <cell r="T525" t="str">
            <v>Indefinite</v>
          </cell>
          <cell r="Z525">
            <v>0</v>
          </cell>
          <cell r="AA525">
            <v>6692000</v>
          </cell>
          <cell r="AB525">
            <v>6692000</v>
          </cell>
          <cell r="AC525" t="str">
            <v>From_Worker to_Skilled Worker</v>
          </cell>
          <cell r="AD525">
            <v>40269</v>
          </cell>
          <cell r="AM525" t="str">
            <v>169662247</v>
          </cell>
          <cell r="AN525" t="str">
            <v>NGUYEN THI THUYET</v>
          </cell>
          <cell r="AO525" t="str">
            <v>VPbank</v>
          </cell>
          <cell r="AP525" t="str">
            <v>8057250979</v>
          </cell>
          <cell r="AQ525" t="str">
            <v>0109079194</v>
          </cell>
          <cell r="AR525" t="str">
            <v>thithuyet.nguyen@vn.panasonic.com</v>
          </cell>
          <cell r="AS525" t="str">
            <v>nguyenthuyet347@gmail.com</v>
          </cell>
          <cell r="AT525" t="str">
            <v>0989469305</v>
          </cell>
          <cell r="AU525" t="str">
            <v>70K2569</v>
          </cell>
          <cell r="AX525">
            <v>31833</v>
          </cell>
          <cell r="AY525" t="str">
            <v>Married</v>
          </cell>
          <cell r="AZ525">
            <v>34.200000000000003</v>
          </cell>
        </row>
        <row r="526">
          <cell r="B526">
            <v>2003469</v>
          </cell>
          <cell r="D526" t="str">
            <v>Ms.</v>
          </cell>
          <cell r="E526" t="str">
            <v>Bà</v>
          </cell>
          <cell r="F526" t="str">
            <v>Lê Thị</v>
          </cell>
          <cell r="G526" t="str">
            <v>Hiền</v>
          </cell>
          <cell r="H526" t="str">
            <v>Skilled Worker</v>
          </cell>
          <cell r="I526" t="str">
            <v>A2</v>
          </cell>
          <cell r="J526" t="str">
            <v>Direct</v>
          </cell>
          <cell r="K526" t="str">
            <v>V4</v>
          </cell>
          <cell r="L526" t="str">
            <v>Manufacturing Management</v>
          </cell>
          <cell r="M526" t="str">
            <v>PBX</v>
          </cell>
          <cell r="N526" t="str">
            <v xml:space="preserve">Manufacturing </v>
          </cell>
          <cell r="O526" t="str">
            <v xml:space="preserve">Manufacturing </v>
          </cell>
          <cell r="P526" t="str">
            <v>NA5000</v>
          </cell>
          <cell r="Q526">
            <v>39517</v>
          </cell>
          <cell r="R526" t="str">
            <v>IC</v>
          </cell>
          <cell r="S526">
            <v>39547</v>
          </cell>
          <cell r="T526" t="str">
            <v>Indefinite</v>
          </cell>
          <cell r="Z526">
            <v>0</v>
          </cell>
          <cell r="AA526">
            <v>6678000</v>
          </cell>
          <cell r="AB526">
            <v>6678000</v>
          </cell>
          <cell r="AC526" t="str">
            <v>From_Worker to_Skilled Worker</v>
          </cell>
          <cell r="AD526">
            <v>43104</v>
          </cell>
          <cell r="AM526" t="str">
            <v>0491001570601</v>
          </cell>
          <cell r="AN526" t="str">
            <v>LE THI HIEN</v>
          </cell>
          <cell r="AO526" t="str">
            <v>Vietcombank</v>
          </cell>
          <cell r="AP526" t="str">
            <v>8057251838</v>
          </cell>
          <cell r="AQ526" t="str">
            <v>0109068112</v>
          </cell>
          <cell r="AR526" t="str">
            <v>thihien.le@vn.panasonic.com</v>
          </cell>
          <cell r="AS526" t="str">
            <v>hienkhoaduy@gmail.com</v>
          </cell>
          <cell r="AT526" t="str">
            <v>0976220847</v>
          </cell>
          <cell r="AU526" t="str">
            <v>70K3082</v>
          </cell>
          <cell r="AX526">
            <v>32398</v>
          </cell>
          <cell r="AY526" t="str">
            <v>Married</v>
          </cell>
          <cell r="AZ526">
            <v>32.652054794520545</v>
          </cell>
        </row>
        <row r="527">
          <cell r="B527">
            <v>2003487</v>
          </cell>
          <cell r="D527" t="str">
            <v>Ms.</v>
          </cell>
          <cell r="E527" t="str">
            <v>Bà</v>
          </cell>
          <cell r="F527" t="str">
            <v>Nguyễn Thị</v>
          </cell>
          <cell r="G527" t="str">
            <v>Thêm</v>
          </cell>
          <cell r="H527" t="str">
            <v>Line Leader</v>
          </cell>
          <cell r="I527" t="str">
            <v>A2</v>
          </cell>
          <cell r="J527" t="str">
            <v>Direct</v>
          </cell>
          <cell r="K527" t="str">
            <v>V6-LV3</v>
          </cell>
          <cell r="L527" t="str">
            <v>Manufacturing Management</v>
          </cell>
          <cell r="M527" t="str">
            <v>Microwave</v>
          </cell>
          <cell r="N527" t="str">
            <v xml:space="preserve">Manufacturing </v>
          </cell>
          <cell r="O527" t="str">
            <v xml:space="preserve">Manufacturing </v>
          </cell>
          <cell r="P527" t="str">
            <v>NAM000</v>
          </cell>
          <cell r="Q527">
            <v>39517</v>
          </cell>
          <cell r="R527" t="str">
            <v>IC</v>
          </cell>
          <cell r="S527">
            <v>39547</v>
          </cell>
          <cell r="T527" t="str">
            <v>Indefinite</v>
          </cell>
          <cell r="Z527">
            <v>0</v>
          </cell>
          <cell r="AA527">
            <v>8622000</v>
          </cell>
          <cell r="AB527">
            <v>8622000</v>
          </cell>
          <cell r="AC527" t="str">
            <v>From_Skilled worker to_Line Leader</v>
          </cell>
          <cell r="AD527">
            <v>41730</v>
          </cell>
          <cell r="AE527" t="str">
            <v>From_Line Leader to_Line Leader - Level 1</v>
          </cell>
          <cell r="AF527">
            <v>42826</v>
          </cell>
          <cell r="AG527" t="str">
            <v>From_Line Leader-Level 1 to_Line Leader</v>
          </cell>
          <cell r="AH527">
            <v>43469</v>
          </cell>
          <cell r="AM527" t="str">
            <v>170227492</v>
          </cell>
          <cell r="AN527" t="str">
            <v>NGUYEN THI THEM</v>
          </cell>
          <cell r="AO527" t="str">
            <v>VPbank</v>
          </cell>
          <cell r="AP527" t="str">
            <v>8057250993</v>
          </cell>
          <cell r="AQ527" t="str">
            <v>0109035592</v>
          </cell>
          <cell r="AR527" t="str">
            <v>thithem.nguyen@vn.panasonic.com</v>
          </cell>
          <cell r="AS527" t="str">
            <v>duyenbaby852@gmail.com</v>
          </cell>
          <cell r="AT527" t="str">
            <v>0976248763</v>
          </cell>
          <cell r="AU527" t="str">
            <v>70K3647</v>
          </cell>
          <cell r="AX527">
            <v>32273</v>
          </cell>
          <cell r="AY527" t="str">
            <v>Married</v>
          </cell>
          <cell r="AZ527">
            <v>32.994520547945207</v>
          </cell>
        </row>
        <row r="528">
          <cell r="B528">
            <v>2003489</v>
          </cell>
          <cell r="D528" t="str">
            <v>Ms.</v>
          </cell>
          <cell r="E528" t="str">
            <v>Bà</v>
          </cell>
          <cell r="F528" t="str">
            <v>Nguyễn Thị</v>
          </cell>
          <cell r="G528" t="str">
            <v>Thưởng</v>
          </cell>
          <cell r="H528" t="str">
            <v>Worker</v>
          </cell>
          <cell r="I528" t="str">
            <v>A1</v>
          </cell>
          <cell r="J528" t="str">
            <v>Direct</v>
          </cell>
          <cell r="K528" t="str">
            <v>V2</v>
          </cell>
          <cell r="L528" t="str">
            <v>Manufacturing Management</v>
          </cell>
          <cell r="M528" t="str">
            <v>SMT</v>
          </cell>
          <cell r="N528" t="str">
            <v xml:space="preserve">Manufacturing </v>
          </cell>
          <cell r="O528" t="str">
            <v xml:space="preserve">Manufacturing </v>
          </cell>
          <cell r="P528" t="str">
            <v>NA6200</v>
          </cell>
          <cell r="Q528">
            <v>39517</v>
          </cell>
          <cell r="R528" t="str">
            <v>IC</v>
          </cell>
          <cell r="S528">
            <v>39547</v>
          </cell>
          <cell r="T528" t="str">
            <v>Indefinite</v>
          </cell>
          <cell r="Z528">
            <v>0</v>
          </cell>
          <cell r="AA528">
            <v>6238000</v>
          </cell>
          <cell r="AB528">
            <v>6238000</v>
          </cell>
          <cell r="AM528" t="str">
            <v>0491001570014</v>
          </cell>
          <cell r="AN528" t="str">
            <v>NGUYEN THI THUONG</v>
          </cell>
          <cell r="AO528" t="str">
            <v>Vietcombank</v>
          </cell>
          <cell r="AP528" t="str">
            <v>8022241814</v>
          </cell>
          <cell r="AQ528" t="str">
            <v>0109079156</v>
          </cell>
          <cell r="AR528" t="str">
            <v>thithuong.nguyen@vn.panasonic.com</v>
          </cell>
          <cell r="AS528" t="str">
            <v>nguyenthithuong20031983@gmail.com</v>
          </cell>
          <cell r="AT528" t="str">
            <v>0975860018</v>
          </cell>
          <cell r="AU528" t="str">
            <v>70K3699</v>
          </cell>
          <cell r="AX528">
            <v>30579</v>
          </cell>
          <cell r="AY528" t="str">
            <v>Married</v>
          </cell>
          <cell r="AZ528">
            <v>37.635616438356166</v>
          </cell>
        </row>
        <row r="529">
          <cell r="B529">
            <v>2003524</v>
          </cell>
          <cell r="D529" t="str">
            <v>Ms.</v>
          </cell>
          <cell r="E529" t="str">
            <v>Bà</v>
          </cell>
          <cell r="F529" t="str">
            <v>Đào Thùy</v>
          </cell>
          <cell r="G529" t="str">
            <v>Dương</v>
          </cell>
          <cell r="H529" t="str">
            <v>Worker</v>
          </cell>
          <cell r="I529" t="str">
            <v>A1</v>
          </cell>
          <cell r="J529" t="str">
            <v>Direct</v>
          </cell>
          <cell r="K529" t="str">
            <v>V3</v>
          </cell>
          <cell r="L529" t="str">
            <v>Part Production</v>
          </cell>
          <cell r="N529" t="str">
            <v>Parts Manufacturing</v>
          </cell>
          <cell r="O529" t="str">
            <v xml:space="preserve">Engineering </v>
          </cell>
          <cell r="P529" t="str">
            <v>NA0600</v>
          </cell>
          <cell r="Q529">
            <v>39524</v>
          </cell>
          <cell r="R529" t="str">
            <v>IC</v>
          </cell>
          <cell r="S529">
            <v>39554</v>
          </cell>
          <cell r="T529" t="str">
            <v>Indefinite</v>
          </cell>
          <cell r="Z529">
            <v>0</v>
          </cell>
          <cell r="AA529">
            <v>6437000</v>
          </cell>
          <cell r="AB529">
            <v>6437000</v>
          </cell>
          <cell r="AM529" t="str">
            <v>170589807</v>
          </cell>
          <cell r="AN529" t="str">
            <v>DAO THUY DUONG</v>
          </cell>
          <cell r="AO529" t="str">
            <v>VPbank</v>
          </cell>
          <cell r="AP529" t="str">
            <v>8057251002</v>
          </cell>
          <cell r="AQ529" t="str">
            <v>0109066916</v>
          </cell>
          <cell r="AR529" t="str">
            <v>thuyduong.dao@vn.panasonic.com</v>
          </cell>
          <cell r="AS529" t="str">
            <v>daothuyduonghg@gmail.com</v>
          </cell>
          <cell r="AT529" t="str">
            <v>0974591692</v>
          </cell>
          <cell r="AU529" t="str">
            <v>70K3939</v>
          </cell>
          <cell r="AX529">
            <v>31578</v>
          </cell>
          <cell r="AY529" t="str">
            <v>Married</v>
          </cell>
          <cell r="AZ529">
            <v>34.898630136986299</v>
          </cell>
        </row>
        <row r="530">
          <cell r="B530">
            <v>2003543</v>
          </cell>
          <cell r="D530" t="str">
            <v>Ms.</v>
          </cell>
          <cell r="E530" t="str">
            <v>Bà</v>
          </cell>
          <cell r="F530" t="str">
            <v>Trương Thị</v>
          </cell>
          <cell r="G530" t="str">
            <v>Hạnh</v>
          </cell>
          <cell r="H530" t="str">
            <v>Officer</v>
          </cell>
          <cell r="I530" t="str">
            <v>C2</v>
          </cell>
          <cell r="J530" t="str">
            <v>Indirect</v>
          </cell>
          <cell r="K530" t="str">
            <v>V10</v>
          </cell>
          <cell r="L530" t="str">
            <v>Media Entertainment Assembly</v>
          </cell>
          <cell r="M530" t="str">
            <v>Production Control</v>
          </cell>
          <cell r="N530" t="str">
            <v xml:space="preserve">Manufacturing </v>
          </cell>
          <cell r="O530" t="str">
            <v xml:space="preserve">Manufacturing </v>
          </cell>
          <cell r="P530" t="str">
            <v>NAJ000</v>
          </cell>
          <cell r="Q530">
            <v>39524</v>
          </cell>
          <cell r="R530" t="str">
            <v>IC</v>
          </cell>
          <cell r="S530">
            <v>39554</v>
          </cell>
          <cell r="T530" t="str">
            <v>Indefinite</v>
          </cell>
          <cell r="Z530">
            <v>0</v>
          </cell>
          <cell r="AA530">
            <v>9844000</v>
          </cell>
          <cell r="AB530">
            <v>9844000</v>
          </cell>
          <cell r="AC530" t="str">
            <v>From_Worker to_Sub line leader</v>
          </cell>
          <cell r="AD530">
            <v>40087</v>
          </cell>
          <cell r="AE530" t="str">
            <v>From_Line Leader to_Leader</v>
          </cell>
          <cell r="AF530">
            <v>42826</v>
          </cell>
          <cell r="AG530" t="str">
            <v>From_ Leader to_ Officer</v>
          </cell>
          <cell r="AH530">
            <v>43922</v>
          </cell>
          <cell r="AM530" t="str">
            <v>0491001572805</v>
          </cell>
          <cell r="AN530" t="str">
            <v>TRUONG THI HANH</v>
          </cell>
          <cell r="AO530" t="str">
            <v>Vietcombank</v>
          </cell>
          <cell r="AP530" t="str">
            <v>8057251852</v>
          </cell>
          <cell r="AQ530" t="str">
            <v>0109035215</v>
          </cell>
          <cell r="AR530" t="str">
            <v>thihanh05.truong@vn.panasonic.com</v>
          </cell>
          <cell r="AS530" t="str">
            <v>thihanh05.truong@vn.panasonic.com</v>
          </cell>
          <cell r="AT530" t="str">
            <v>0985 862 494</v>
          </cell>
          <cell r="AU530" t="str">
            <v>70K3031</v>
          </cell>
          <cell r="AX530">
            <v>32136</v>
          </cell>
          <cell r="AY530" t="str">
            <v>Married</v>
          </cell>
          <cell r="AZ530">
            <v>33.369863013698627</v>
          </cell>
        </row>
        <row r="531">
          <cell r="B531">
            <v>2003549</v>
          </cell>
          <cell r="D531" t="str">
            <v>Ms.</v>
          </cell>
          <cell r="E531" t="str">
            <v>Bà</v>
          </cell>
          <cell r="F531" t="str">
            <v>Phạm Thị</v>
          </cell>
          <cell r="G531" t="str">
            <v>Hiền</v>
          </cell>
          <cell r="H531" t="str">
            <v>Skilled worker</v>
          </cell>
          <cell r="I531" t="str">
            <v>A2</v>
          </cell>
          <cell r="J531" t="str">
            <v>Direct</v>
          </cell>
          <cell r="K531" t="str">
            <v>V5</v>
          </cell>
          <cell r="L531" t="str">
            <v>Manufacturing Management</v>
          </cell>
          <cell r="M531" t="str">
            <v>SMT</v>
          </cell>
          <cell r="N531" t="str">
            <v xml:space="preserve">Manufacturing </v>
          </cell>
          <cell r="O531" t="str">
            <v xml:space="preserve">Manufacturing </v>
          </cell>
          <cell r="P531" t="str">
            <v>NA6201</v>
          </cell>
          <cell r="Q531">
            <v>39524</v>
          </cell>
          <cell r="R531" t="str">
            <v>IC</v>
          </cell>
          <cell r="S531">
            <v>39554</v>
          </cell>
          <cell r="T531" t="str">
            <v>Indefinite</v>
          </cell>
          <cell r="Z531">
            <v>0</v>
          </cell>
          <cell r="AA531">
            <v>6851000</v>
          </cell>
          <cell r="AB531">
            <v>6851000</v>
          </cell>
          <cell r="AM531" t="str">
            <v>169662738</v>
          </cell>
          <cell r="AN531" t="str">
            <v>PHAM THI HIEN</v>
          </cell>
          <cell r="AO531" t="str">
            <v>VPbank</v>
          </cell>
          <cell r="AP531" t="str">
            <v>8057251884</v>
          </cell>
          <cell r="AQ531" t="str">
            <v>0107049155</v>
          </cell>
          <cell r="AR531" t="str">
            <v>thihien.pham@vn.panasonic.com</v>
          </cell>
          <cell r="AS531" t="str">
            <v>Phamhien25111985@gmail.com</v>
          </cell>
          <cell r="AT531" t="str">
            <v>0904589675</v>
          </cell>
          <cell r="AU531" t="str">
            <v>70K3086</v>
          </cell>
          <cell r="AX531">
            <v>31376</v>
          </cell>
          <cell r="AY531" t="str">
            <v>Married</v>
          </cell>
          <cell r="AZ531">
            <v>35.452054794520549</v>
          </cell>
        </row>
        <row r="532">
          <cell r="B532">
            <v>2003597</v>
          </cell>
          <cell r="D532" t="str">
            <v>Ms.</v>
          </cell>
          <cell r="E532" t="str">
            <v>Bà</v>
          </cell>
          <cell r="F532" t="str">
            <v>Trần Thị</v>
          </cell>
          <cell r="G532" t="str">
            <v>Luyến</v>
          </cell>
          <cell r="H532" t="str">
            <v>Sub Line Leader</v>
          </cell>
          <cell r="I532" t="str">
            <v>A2</v>
          </cell>
          <cell r="J532" t="str">
            <v>Direct</v>
          </cell>
          <cell r="K532" t="str">
            <v>V5</v>
          </cell>
          <cell r="L532" t="str">
            <v>Manufacturing Management</v>
          </cell>
          <cell r="N532" t="str">
            <v>Manufacturing</v>
          </cell>
          <cell r="O532" t="str">
            <v xml:space="preserve">Manufacturing </v>
          </cell>
          <cell r="P532" t="str">
            <v>NA2000</v>
          </cell>
          <cell r="Q532">
            <v>39524</v>
          </cell>
          <cell r="R532" t="str">
            <v>IC</v>
          </cell>
          <cell r="S532">
            <v>39554</v>
          </cell>
          <cell r="T532" t="str">
            <v>Indefinite</v>
          </cell>
          <cell r="Z532">
            <v>0</v>
          </cell>
          <cell r="AA532">
            <v>7204000</v>
          </cell>
          <cell r="AB532">
            <v>7204000</v>
          </cell>
          <cell r="AC532" t="str">
            <v>From_Skilled Worker to_Sub Line Leader</v>
          </cell>
          <cell r="AD532">
            <v>41000</v>
          </cell>
          <cell r="AM532" t="str">
            <v>169666474</v>
          </cell>
          <cell r="AN532" t="str">
            <v>TRAN THI LUYEN</v>
          </cell>
          <cell r="AO532" t="str">
            <v>VPbank</v>
          </cell>
          <cell r="AP532" t="str">
            <v>8057251034</v>
          </cell>
          <cell r="AQ532" t="str">
            <v>0109079197</v>
          </cell>
          <cell r="AR532" t="str">
            <v>thiluyen05.tran@vn.panasonic.com</v>
          </cell>
          <cell r="AS532" t="str">
            <v>thanh38161@gmail.com</v>
          </cell>
          <cell r="AT532" t="str">
            <v>0986087359</v>
          </cell>
          <cell r="AU532" t="str">
            <v>70K3349</v>
          </cell>
          <cell r="AX532">
            <v>31915</v>
          </cell>
          <cell r="AY532" t="str">
            <v>Married</v>
          </cell>
          <cell r="AZ532">
            <v>33.975342465753428</v>
          </cell>
        </row>
        <row r="533">
          <cell r="B533">
            <v>2003600</v>
          </cell>
          <cell r="D533" t="str">
            <v>Ms.</v>
          </cell>
          <cell r="E533" t="str">
            <v>Bà</v>
          </cell>
          <cell r="F533" t="str">
            <v>Lưu Thị Xuân</v>
          </cell>
          <cell r="G533" t="str">
            <v>Mai</v>
          </cell>
          <cell r="H533" t="str">
            <v>Officer</v>
          </cell>
          <cell r="I533" t="str">
            <v>C2</v>
          </cell>
          <cell r="J533" t="str">
            <v>Indirect</v>
          </cell>
          <cell r="K533" t="str">
            <v>V11</v>
          </cell>
          <cell r="L533" t="str">
            <v>Media Entertainment Assembly</v>
          </cell>
          <cell r="M533" t="str">
            <v>Material Control</v>
          </cell>
          <cell r="N533" t="str">
            <v xml:space="preserve">Manufacturing </v>
          </cell>
          <cell r="O533" t="str">
            <v xml:space="preserve">Manufacturing </v>
          </cell>
          <cell r="P533" t="str">
            <v>NAJ000</v>
          </cell>
          <cell r="Q533">
            <v>39524</v>
          </cell>
          <cell r="R533" t="str">
            <v>IC</v>
          </cell>
          <cell r="S533">
            <v>39584</v>
          </cell>
          <cell r="T533" t="str">
            <v>Indefinite</v>
          </cell>
          <cell r="Z533">
            <v>0</v>
          </cell>
          <cell r="AA533">
            <v>11812000</v>
          </cell>
          <cell r="AB533">
            <v>11812000</v>
          </cell>
          <cell r="AC533" t="str">
            <v>From_Skilled Worker to_Leader</v>
          </cell>
          <cell r="AD533">
            <v>40634</v>
          </cell>
          <cell r="AE533" t="str">
            <v>From_Leader to_Officer</v>
          </cell>
          <cell r="AF533">
            <v>42461</v>
          </cell>
          <cell r="AM533" t="str">
            <v>170418344</v>
          </cell>
          <cell r="AN533" t="str">
            <v>LUU THI XUAN MAI</v>
          </cell>
          <cell r="AO533" t="str">
            <v>VPbank</v>
          </cell>
          <cell r="AP533" t="str">
            <v>8009402773</v>
          </cell>
          <cell r="AQ533" t="str">
            <v>0104024739</v>
          </cell>
          <cell r="AR533" t="str">
            <v>xuanmai.luu@vn.panasonic.com</v>
          </cell>
          <cell r="AS533" t="str">
            <v>xuanmai.luu@vn.panasonic.com</v>
          </cell>
          <cell r="AT533" t="str">
            <v>0363531984</v>
          </cell>
          <cell r="AU533" t="str">
            <v>70D9996</v>
          </cell>
          <cell r="AX533">
            <v>30857</v>
          </cell>
          <cell r="AY533" t="str">
            <v>Married</v>
          </cell>
          <cell r="AZ533">
            <v>36.873972602739727</v>
          </cell>
        </row>
        <row r="534">
          <cell r="B534">
            <v>2003627</v>
          </cell>
          <cell r="D534" t="str">
            <v>Ms.</v>
          </cell>
          <cell r="E534" t="str">
            <v>Bà</v>
          </cell>
          <cell r="F534" t="str">
            <v>Phạm Thị</v>
          </cell>
          <cell r="G534" t="str">
            <v>Nhường</v>
          </cell>
          <cell r="H534" t="str">
            <v>Worker</v>
          </cell>
          <cell r="I534" t="str">
            <v>A1</v>
          </cell>
          <cell r="J534" t="str">
            <v>Direct</v>
          </cell>
          <cell r="K534" t="str">
            <v>V2</v>
          </cell>
          <cell r="L534" t="str">
            <v>Manufacturing Management</v>
          </cell>
          <cell r="M534" t="str">
            <v>DP</v>
          </cell>
          <cell r="N534" t="str">
            <v xml:space="preserve">Manufacturing </v>
          </cell>
          <cell r="O534" t="str">
            <v xml:space="preserve">Manufacturing </v>
          </cell>
          <cell r="P534" t="str">
            <v>NA6000</v>
          </cell>
          <cell r="Q534">
            <v>39524</v>
          </cell>
          <cell r="R534" t="str">
            <v>IC</v>
          </cell>
          <cell r="S534">
            <v>39554</v>
          </cell>
          <cell r="T534" t="str">
            <v>Indefinite</v>
          </cell>
          <cell r="Z534">
            <v>0</v>
          </cell>
          <cell r="AA534">
            <v>6097000</v>
          </cell>
          <cell r="AB534">
            <v>6097000</v>
          </cell>
          <cell r="AM534" t="str">
            <v>170195272</v>
          </cell>
          <cell r="AN534" t="str">
            <v>PHAM THI NHUONG</v>
          </cell>
          <cell r="AO534" t="str">
            <v>VPbank</v>
          </cell>
          <cell r="AP534" t="str">
            <v>8057251940</v>
          </cell>
          <cell r="AQ534" t="str">
            <v>0106046727</v>
          </cell>
          <cell r="AR534" t="str">
            <v>thinhuong.pham@vn.panasonic.com</v>
          </cell>
          <cell r="AS534" t="str">
            <v>nhuongpham1987@gmail.com</v>
          </cell>
          <cell r="AT534" t="str">
            <v>0395581849</v>
          </cell>
          <cell r="AU534" t="str">
            <v>70K3487</v>
          </cell>
          <cell r="AX534">
            <v>31945</v>
          </cell>
          <cell r="AY534" t="str">
            <v>Married</v>
          </cell>
          <cell r="AZ534">
            <v>33.893150684931506</v>
          </cell>
        </row>
        <row r="535">
          <cell r="B535">
            <v>2003644</v>
          </cell>
          <cell r="D535" t="str">
            <v>Ms.</v>
          </cell>
          <cell r="E535" t="str">
            <v>Bà</v>
          </cell>
          <cell r="F535" t="str">
            <v>Nguyễn Thị</v>
          </cell>
          <cell r="G535" t="str">
            <v>Thắm</v>
          </cell>
          <cell r="H535" t="str">
            <v>Worker</v>
          </cell>
          <cell r="I535" t="str">
            <v>A1</v>
          </cell>
          <cell r="J535" t="str">
            <v>Direct</v>
          </cell>
          <cell r="K535" t="str">
            <v>V3</v>
          </cell>
          <cell r="L535" t="str">
            <v>Manufacturing Management</v>
          </cell>
          <cell r="M535" t="str">
            <v>DP</v>
          </cell>
          <cell r="N535" t="str">
            <v xml:space="preserve">Manufacturing </v>
          </cell>
          <cell r="O535" t="str">
            <v xml:space="preserve">Manufacturing </v>
          </cell>
          <cell r="P535" t="str">
            <v>NA6000</v>
          </cell>
          <cell r="Q535">
            <v>39524</v>
          </cell>
          <cell r="R535" t="str">
            <v>IC</v>
          </cell>
          <cell r="S535">
            <v>39554</v>
          </cell>
          <cell r="T535" t="str">
            <v>Indefinite</v>
          </cell>
          <cell r="Z535">
            <v>0</v>
          </cell>
          <cell r="AA535">
            <v>6593000</v>
          </cell>
          <cell r="AB535">
            <v>6593000</v>
          </cell>
          <cell r="AM535" t="str">
            <v>169664226</v>
          </cell>
          <cell r="AN535" t="str">
            <v>NGUYEN THI THAM</v>
          </cell>
          <cell r="AO535" t="str">
            <v>VPbank</v>
          </cell>
          <cell r="AP535" t="str">
            <v>8057251041</v>
          </cell>
          <cell r="AQ535" t="str">
            <v>0109035245</v>
          </cell>
          <cell r="AR535" t="str">
            <v>thitham06.nguyen@vn.panasonic.com</v>
          </cell>
          <cell r="AS535" t="str">
            <v>Nguyentham250887@gmail.com</v>
          </cell>
          <cell r="AT535" t="str">
            <v>0962.616.085</v>
          </cell>
          <cell r="AU535" t="str">
            <v>70K3590</v>
          </cell>
          <cell r="AX535">
            <v>32014</v>
          </cell>
          <cell r="AY535" t="str">
            <v>Married</v>
          </cell>
          <cell r="AZ535">
            <v>33.704109589041096</v>
          </cell>
        </row>
        <row r="536">
          <cell r="B536">
            <v>2003651</v>
          </cell>
          <cell r="D536" t="str">
            <v>Ms.</v>
          </cell>
          <cell r="E536" t="str">
            <v>Bà</v>
          </cell>
          <cell r="F536" t="str">
            <v>Kiều Thị Kim</v>
          </cell>
          <cell r="G536" t="str">
            <v>Thoa</v>
          </cell>
          <cell r="H536" t="str">
            <v>Line Leader</v>
          </cell>
          <cell r="I536" t="str">
            <v>A2</v>
          </cell>
          <cell r="J536" t="str">
            <v>Direct</v>
          </cell>
          <cell r="K536" t="str">
            <v>V6-LV2</v>
          </cell>
          <cell r="L536" t="str">
            <v>Manufacturing Management</v>
          </cell>
          <cell r="M536" t="str">
            <v>DECT</v>
          </cell>
          <cell r="N536" t="str">
            <v xml:space="preserve">Manufacturing </v>
          </cell>
          <cell r="O536" t="str">
            <v xml:space="preserve">Manufacturing </v>
          </cell>
          <cell r="P536" t="str">
            <v>NA2000</v>
          </cell>
          <cell r="Q536">
            <v>39524</v>
          </cell>
          <cell r="R536" t="str">
            <v>IC</v>
          </cell>
          <cell r="S536">
            <v>39554</v>
          </cell>
          <cell r="T536" t="str">
            <v>Indefinite</v>
          </cell>
          <cell r="Z536">
            <v>0</v>
          </cell>
          <cell r="AA536">
            <v>7838000</v>
          </cell>
          <cell r="AB536">
            <v>7838000</v>
          </cell>
          <cell r="AC536" t="str">
            <v>From_Worker to_Skilled Worker</v>
          </cell>
          <cell r="AD536">
            <v>41730</v>
          </cell>
          <cell r="AE536" t="str">
            <v>From_Line Leader to_Line Leader - Level 1</v>
          </cell>
          <cell r="AF536">
            <v>43104</v>
          </cell>
          <cell r="AM536" t="str">
            <v>0491001573186</v>
          </cell>
          <cell r="AN536" t="str">
            <v>KIEU THI KIM THOA</v>
          </cell>
          <cell r="AO536" t="str">
            <v>Vietcombank</v>
          </cell>
          <cell r="AP536" t="str">
            <v>8057251958</v>
          </cell>
          <cell r="AQ536" t="str">
            <v>0109035250</v>
          </cell>
          <cell r="AR536" t="str">
            <v>kimthoa.kieu@vn.panasonic.com</v>
          </cell>
          <cell r="AS536" t="str">
            <v>Kieuthikimthoa89@gmail.com</v>
          </cell>
          <cell r="AT536" t="str">
            <v>0395237965</v>
          </cell>
          <cell r="AU536" t="str">
            <v>70K2718</v>
          </cell>
          <cell r="AX536">
            <v>32580</v>
          </cell>
          <cell r="AY536" t="str">
            <v>Married</v>
          </cell>
          <cell r="AZ536">
            <v>32.153424657534245</v>
          </cell>
        </row>
        <row r="537">
          <cell r="B537">
            <v>2003665</v>
          </cell>
          <cell r="D537" t="str">
            <v>Ms.</v>
          </cell>
          <cell r="E537" t="str">
            <v>Bà</v>
          </cell>
          <cell r="F537" t="str">
            <v>Nguyễn Thị</v>
          </cell>
          <cell r="G537" t="str">
            <v>Thủy</v>
          </cell>
          <cell r="H537" t="str">
            <v>Worker</v>
          </cell>
          <cell r="I537" t="str">
            <v>A1</v>
          </cell>
          <cell r="J537" t="str">
            <v>Direct</v>
          </cell>
          <cell r="K537" t="str">
            <v>V2</v>
          </cell>
          <cell r="L537" t="str">
            <v>Part Production</v>
          </cell>
          <cell r="N537" t="str">
            <v>Parts Manufacturing</v>
          </cell>
          <cell r="O537" t="str">
            <v xml:space="preserve">Engineering </v>
          </cell>
          <cell r="P537" t="str">
            <v>NA0600</v>
          </cell>
          <cell r="Q537">
            <v>39524</v>
          </cell>
          <cell r="R537" t="str">
            <v>IC</v>
          </cell>
          <cell r="S537">
            <v>39554</v>
          </cell>
          <cell r="T537" t="str">
            <v>Indefinite</v>
          </cell>
          <cell r="Z537">
            <v>0</v>
          </cell>
          <cell r="AA537">
            <v>6093000</v>
          </cell>
          <cell r="AB537">
            <v>6093000</v>
          </cell>
          <cell r="AM537" t="str">
            <v>0491001573489</v>
          </cell>
          <cell r="AN537" t="str">
            <v>NGUYEN THI THUY</v>
          </cell>
          <cell r="AO537" t="str">
            <v>Vietcombank</v>
          </cell>
          <cell r="AP537" t="str">
            <v>8057251066</v>
          </cell>
          <cell r="AQ537" t="str">
            <v>0109035257</v>
          </cell>
          <cell r="AR537" t="str">
            <v>thithuy11.nguyen@vn.panasonic.com</v>
          </cell>
          <cell r="AS537" t="str">
            <v>Nguyenthithuyhn2@gmail.com</v>
          </cell>
          <cell r="AT537" t="str">
            <v>0984237681</v>
          </cell>
          <cell r="AU537" t="str">
            <v>70K3717</v>
          </cell>
          <cell r="AX537">
            <v>32202</v>
          </cell>
          <cell r="AY537" t="str">
            <v>Married</v>
          </cell>
          <cell r="AZ537">
            <v>33.18904109589041</v>
          </cell>
        </row>
        <row r="538">
          <cell r="B538">
            <v>2003681</v>
          </cell>
          <cell r="D538" t="str">
            <v>Ms.</v>
          </cell>
          <cell r="E538" t="str">
            <v>Bà</v>
          </cell>
          <cell r="F538" t="str">
            <v xml:space="preserve">Lê Thị </v>
          </cell>
          <cell r="G538" t="str">
            <v>Xuân</v>
          </cell>
          <cell r="H538" t="str">
            <v>Skilled Worker</v>
          </cell>
          <cell r="I538" t="str">
            <v>A2</v>
          </cell>
          <cell r="J538" t="str">
            <v>Direct</v>
          </cell>
          <cell r="K538" t="str">
            <v>V4</v>
          </cell>
          <cell r="L538" t="str">
            <v>Manufacturing Management</v>
          </cell>
          <cell r="M538" t="str">
            <v>DP</v>
          </cell>
          <cell r="N538" t="str">
            <v xml:space="preserve">Manufacturing </v>
          </cell>
          <cell r="O538" t="str">
            <v xml:space="preserve">Manufacturing </v>
          </cell>
          <cell r="P538" t="str">
            <v>NA6000</v>
          </cell>
          <cell r="Q538">
            <v>39524</v>
          </cell>
          <cell r="R538" t="str">
            <v>IC</v>
          </cell>
          <cell r="S538">
            <v>39554</v>
          </cell>
          <cell r="T538" t="str">
            <v>Indefinite</v>
          </cell>
          <cell r="Z538">
            <v>0</v>
          </cell>
          <cell r="AA538">
            <v>6894000</v>
          </cell>
          <cell r="AB538">
            <v>6894000</v>
          </cell>
          <cell r="AC538" t="str">
            <v>From_ Worker to_ Skilled Worker</v>
          </cell>
          <cell r="AD538">
            <v>43922</v>
          </cell>
          <cell r="AM538" t="str">
            <v>0491001573690</v>
          </cell>
          <cell r="AN538" t="str">
            <v>LE THI XUAN</v>
          </cell>
          <cell r="AO538" t="str">
            <v>Vietcombank</v>
          </cell>
          <cell r="AP538" t="str">
            <v>8090324346</v>
          </cell>
          <cell r="AQ538" t="str">
            <v>0109035266</v>
          </cell>
          <cell r="AR538" t="str">
            <v>thixuan.le@vn.panasonic.com</v>
          </cell>
          <cell r="AS538" t="str">
            <v>lethixuan198786@gmail.com</v>
          </cell>
          <cell r="AT538" t="str">
            <v>0973309787</v>
          </cell>
          <cell r="AU538" t="str">
            <v>70K3853</v>
          </cell>
          <cell r="AX538">
            <v>31812</v>
          </cell>
          <cell r="AY538" t="str">
            <v>Married</v>
          </cell>
          <cell r="AZ538">
            <v>34.257534246575339</v>
          </cell>
        </row>
        <row r="539">
          <cell r="B539">
            <v>2003684</v>
          </cell>
          <cell r="D539" t="str">
            <v>Ms.</v>
          </cell>
          <cell r="E539" t="str">
            <v>Bà</v>
          </cell>
          <cell r="F539" t="str">
            <v>Phạm Thị</v>
          </cell>
          <cell r="G539" t="str">
            <v>Xuân</v>
          </cell>
          <cell r="H539" t="str">
            <v>Skilled worker</v>
          </cell>
          <cell r="I539" t="str">
            <v>A2</v>
          </cell>
          <cell r="J539" t="str">
            <v>Direct</v>
          </cell>
          <cell r="K539" t="str">
            <v>V5</v>
          </cell>
          <cell r="L539" t="str">
            <v>IQC</v>
          </cell>
          <cell r="N539" t="str">
            <v>Quality Control</v>
          </cell>
          <cell r="P539" t="str">
            <v>KA9000</v>
          </cell>
          <cell r="Q539">
            <v>39524</v>
          </cell>
          <cell r="R539" t="str">
            <v>IC</v>
          </cell>
          <cell r="S539">
            <v>39554</v>
          </cell>
          <cell r="T539" t="str">
            <v>Indefinite</v>
          </cell>
          <cell r="Z539">
            <v>0</v>
          </cell>
          <cell r="AA539">
            <v>6761000</v>
          </cell>
          <cell r="AB539">
            <v>6761000</v>
          </cell>
          <cell r="AM539" t="str">
            <v>169635797</v>
          </cell>
          <cell r="AN539" t="str">
            <v>PHAM THI XUAN</v>
          </cell>
          <cell r="AO539" t="str">
            <v>VPbank</v>
          </cell>
          <cell r="AP539" t="str">
            <v>8030195745</v>
          </cell>
          <cell r="AQ539" t="str">
            <v>0109035593</v>
          </cell>
          <cell r="AR539" t="str">
            <v>thixuan.pham@vn.panasonic.com</v>
          </cell>
          <cell r="AS539" t="str">
            <v>cd3498463@gmail.com</v>
          </cell>
          <cell r="AT539" t="str">
            <v>0988203748</v>
          </cell>
          <cell r="AU539" t="str">
            <v>70K3854</v>
          </cell>
          <cell r="AX539">
            <v>32124</v>
          </cell>
          <cell r="AY539" t="str">
            <v>Married</v>
          </cell>
          <cell r="AZ539">
            <v>33.402739726027399</v>
          </cell>
        </row>
        <row r="540">
          <cell r="B540">
            <v>2003757</v>
          </cell>
          <cell r="D540" t="str">
            <v>Ms.</v>
          </cell>
          <cell r="E540" t="str">
            <v>Bà</v>
          </cell>
          <cell r="F540" t="str">
            <v>Hoàng Thị</v>
          </cell>
          <cell r="G540" t="str">
            <v>Loan</v>
          </cell>
          <cell r="H540" t="str">
            <v>Skilled worker</v>
          </cell>
          <cell r="I540" t="str">
            <v>A2</v>
          </cell>
          <cell r="J540" t="str">
            <v>Direct</v>
          </cell>
          <cell r="K540" t="str">
            <v>V5</v>
          </cell>
          <cell r="L540" t="str">
            <v>Manufacturing Management</v>
          </cell>
          <cell r="M540" t="str">
            <v>SMT</v>
          </cell>
          <cell r="N540" t="str">
            <v xml:space="preserve">Manufacturing </v>
          </cell>
          <cell r="O540" t="str">
            <v xml:space="preserve">Manufacturing </v>
          </cell>
          <cell r="P540" t="str">
            <v>NA2200</v>
          </cell>
          <cell r="Q540">
            <v>39531</v>
          </cell>
          <cell r="R540" t="str">
            <v>IC</v>
          </cell>
          <cell r="S540">
            <v>39561</v>
          </cell>
          <cell r="T540" t="str">
            <v>Indefinite</v>
          </cell>
          <cell r="Z540">
            <v>0</v>
          </cell>
          <cell r="AA540">
            <v>6699000</v>
          </cell>
          <cell r="AB540">
            <v>6699000</v>
          </cell>
          <cell r="AC540" t="str">
            <v>From_Worker to_Skilled Worker</v>
          </cell>
          <cell r="AD540">
            <v>40269</v>
          </cell>
          <cell r="AM540" t="str">
            <v>0491001582485</v>
          </cell>
          <cell r="AN540" t="str">
            <v>HOANG THI LOAN</v>
          </cell>
          <cell r="AO540" t="str">
            <v>Vietcombank</v>
          </cell>
          <cell r="AP540" t="str">
            <v>8057251080</v>
          </cell>
          <cell r="AQ540" t="str">
            <v>0109035295</v>
          </cell>
          <cell r="AR540" t="str">
            <v>thiloan05.hoang@vn.panasonic.com</v>
          </cell>
          <cell r="AS540" t="str">
            <v>hloan2812@gmail.com</v>
          </cell>
          <cell r="AT540" t="str">
            <v>0384815656</v>
          </cell>
          <cell r="AU540" t="str">
            <v>70K3310</v>
          </cell>
          <cell r="AX540">
            <v>33106</v>
          </cell>
          <cell r="AY540" t="str">
            <v>Married</v>
          </cell>
          <cell r="AZ540">
            <v>30.712328767123289</v>
          </cell>
        </row>
        <row r="541">
          <cell r="B541">
            <v>2003815</v>
          </cell>
          <cell r="D541" t="str">
            <v>Ms.</v>
          </cell>
          <cell r="E541" t="str">
            <v>Bà</v>
          </cell>
          <cell r="F541" t="str">
            <v>Phạm Thị</v>
          </cell>
          <cell r="G541" t="str">
            <v>Trang</v>
          </cell>
          <cell r="H541" t="str">
            <v>Skilled worker</v>
          </cell>
          <cell r="I541" t="str">
            <v>A2</v>
          </cell>
          <cell r="J541" t="str">
            <v>Direct</v>
          </cell>
          <cell r="K541" t="str">
            <v>V5</v>
          </cell>
          <cell r="L541" t="str">
            <v>MCS</v>
          </cell>
          <cell r="N541" t="str">
            <v>Procurement</v>
          </cell>
          <cell r="O541" t="str">
            <v xml:space="preserve">Manufacturing </v>
          </cell>
          <cell r="P541" t="str">
            <v>MAX200</v>
          </cell>
          <cell r="Q541">
            <v>39531</v>
          </cell>
          <cell r="R541" t="str">
            <v>IC</v>
          </cell>
          <cell r="S541">
            <v>39561</v>
          </cell>
          <cell r="T541" t="str">
            <v>Indefinite</v>
          </cell>
          <cell r="Z541">
            <v>0</v>
          </cell>
          <cell r="AA541">
            <v>6590000</v>
          </cell>
          <cell r="AB541">
            <v>6590000</v>
          </cell>
          <cell r="AC541" t="str">
            <v>From_Worker to_Skilled Worker</v>
          </cell>
          <cell r="AD541">
            <v>40634</v>
          </cell>
          <cell r="AM541" t="str">
            <v>169660549</v>
          </cell>
          <cell r="AN541" t="str">
            <v>PHAM THI TRANG</v>
          </cell>
          <cell r="AO541" t="str">
            <v>VPbank</v>
          </cell>
          <cell r="AP541" t="str">
            <v>8057251122</v>
          </cell>
          <cell r="AQ541" t="str">
            <v>0109035324</v>
          </cell>
          <cell r="AR541" t="str">
            <v>thitrang05.pham@vn.panasonic.com</v>
          </cell>
          <cell r="AS541" t="str">
            <v>thuytrang230188@gmail.com</v>
          </cell>
          <cell r="AT541" t="str">
            <v>0386501818</v>
          </cell>
          <cell r="AU541" t="str">
            <v>70K3767</v>
          </cell>
          <cell r="AX541">
            <v>32165</v>
          </cell>
          <cell r="AY541" t="str">
            <v>Married</v>
          </cell>
          <cell r="AZ541">
            <v>33.290410958904111</v>
          </cell>
        </row>
        <row r="542">
          <cell r="B542">
            <v>2003823</v>
          </cell>
          <cell r="D542" t="str">
            <v>Ms.</v>
          </cell>
          <cell r="E542" t="str">
            <v>Bà</v>
          </cell>
          <cell r="F542" t="str">
            <v>Nguyễn Thị</v>
          </cell>
          <cell r="G542" t="str">
            <v>Xuân</v>
          </cell>
          <cell r="H542" t="str">
            <v>Line Leader</v>
          </cell>
          <cell r="I542" t="str">
            <v>A2</v>
          </cell>
          <cell r="J542" t="str">
            <v>Direct</v>
          </cell>
          <cell r="K542" t="str">
            <v>V6</v>
          </cell>
          <cell r="L542" t="str">
            <v>MCS</v>
          </cell>
          <cell r="N542" t="str">
            <v>Procurement</v>
          </cell>
          <cell r="O542" t="str">
            <v xml:space="preserve">Manufacturing </v>
          </cell>
          <cell r="P542" t="str">
            <v>MA6200</v>
          </cell>
          <cell r="Q542">
            <v>39531</v>
          </cell>
          <cell r="R542" t="str">
            <v>IC</v>
          </cell>
          <cell r="S542">
            <v>39561</v>
          </cell>
          <cell r="T542" t="str">
            <v>Indefinite</v>
          </cell>
          <cell r="Z542">
            <v>0</v>
          </cell>
          <cell r="AA542">
            <v>7322000</v>
          </cell>
          <cell r="AB542">
            <v>7322000</v>
          </cell>
          <cell r="AC542" t="str">
            <v>From_Skilled Worker to_Line leader</v>
          </cell>
          <cell r="AD542">
            <v>40634</v>
          </cell>
          <cell r="AM542" t="str">
            <v>169667993</v>
          </cell>
          <cell r="AN542" t="str">
            <v>NGUYEN THI XUAN</v>
          </cell>
          <cell r="AO542" t="str">
            <v>VPbank</v>
          </cell>
          <cell r="AP542" t="str">
            <v>8064540492</v>
          </cell>
          <cell r="AQ542" t="str">
            <v>0109035329</v>
          </cell>
          <cell r="AR542" t="str">
            <v>thixuan.nguyen@vn.panasonic.com</v>
          </cell>
          <cell r="AS542" t="str">
            <v>Xuannguyen200287@gmail.Com</v>
          </cell>
          <cell r="AT542" t="str">
            <v>0983379908</v>
          </cell>
          <cell r="AU542" t="str">
            <v>70F0478</v>
          </cell>
          <cell r="AX542">
            <v>31828</v>
          </cell>
          <cell r="AY542" t="str">
            <v>Married</v>
          </cell>
          <cell r="AZ542">
            <v>34.213698630136989</v>
          </cell>
        </row>
        <row r="543">
          <cell r="B543">
            <v>2003829</v>
          </cell>
          <cell r="D543" t="str">
            <v>Mr.</v>
          </cell>
          <cell r="E543" t="str">
            <v>Ông</v>
          </cell>
          <cell r="F543" t="str">
            <v>Lê Quang</v>
          </cell>
          <cell r="G543" t="str">
            <v>Khánh</v>
          </cell>
          <cell r="H543" t="str">
            <v>Manager</v>
          </cell>
          <cell r="I543" t="str">
            <v>D1</v>
          </cell>
          <cell r="J543" t="str">
            <v>Indirect</v>
          </cell>
          <cell r="K543" t="str">
            <v>V21</v>
          </cell>
          <cell r="L543" t="str">
            <v>PCB</v>
          </cell>
          <cell r="N543" t="str">
            <v xml:space="preserve">Manufacturing </v>
          </cell>
          <cell r="O543" t="str">
            <v xml:space="preserve">Manufacturing </v>
          </cell>
          <cell r="P543" t="str">
            <v>NA6201</v>
          </cell>
          <cell r="Q543">
            <v>39531</v>
          </cell>
          <cell r="R543" t="str">
            <v>IC</v>
          </cell>
          <cell r="S543">
            <v>39591</v>
          </cell>
          <cell r="T543" t="str">
            <v>Indefinite</v>
          </cell>
          <cell r="Z543">
            <v>0</v>
          </cell>
          <cell r="AA543">
            <v>46750000</v>
          </cell>
          <cell r="AB543">
            <v>46750000</v>
          </cell>
          <cell r="AC543" t="str">
            <v>From_Officer to_Supervisor</v>
          </cell>
          <cell r="AD543">
            <v>40269</v>
          </cell>
          <cell r="AE543" t="str">
            <v>From_Supervisor to_Assistant Manager</v>
          </cell>
          <cell r="AF543">
            <v>40634</v>
          </cell>
          <cell r="AG543" t="str">
            <v>From_AM to_Manager</v>
          </cell>
          <cell r="AH543">
            <v>42826</v>
          </cell>
          <cell r="AM543" t="str">
            <v>0491001582384</v>
          </cell>
          <cell r="AN543" t="str">
            <v>LE QUANG KHANH</v>
          </cell>
          <cell r="AO543" t="str">
            <v>Vietcombank</v>
          </cell>
          <cell r="AP543" t="str">
            <v>8009400776</v>
          </cell>
          <cell r="AQ543" t="str">
            <v>0109048847</v>
          </cell>
          <cell r="AR543" t="str">
            <v>quangkhanh.le@vn.panasonic.com</v>
          </cell>
          <cell r="AS543" t="str">
            <v>Khanhle3829@gmail.com</v>
          </cell>
          <cell r="AT543" t="str">
            <v>0904686915</v>
          </cell>
          <cell r="AU543" t="str">
            <v>70D9780</v>
          </cell>
          <cell r="AX543">
            <v>29822</v>
          </cell>
          <cell r="AY543" t="str">
            <v>Married</v>
          </cell>
          <cell r="AZ543">
            <v>39.709589041095889</v>
          </cell>
        </row>
        <row r="544">
          <cell r="B544">
            <v>2003831</v>
          </cell>
          <cell r="D544" t="str">
            <v>Mr.</v>
          </cell>
          <cell r="E544" t="str">
            <v>Ông</v>
          </cell>
          <cell r="F544" t="str">
            <v>Nguyễn Xuân</v>
          </cell>
          <cell r="G544" t="str">
            <v>Hòa</v>
          </cell>
          <cell r="H544" t="str">
            <v>Officer</v>
          </cell>
          <cell r="I544" t="str">
            <v>C2</v>
          </cell>
          <cell r="J544" t="str">
            <v>Indirect</v>
          </cell>
          <cell r="K544" t="str">
            <v>V13</v>
          </cell>
          <cell r="L544" t="str">
            <v>Manufacturing Management</v>
          </cell>
          <cell r="M544" t="str">
            <v>Innovation</v>
          </cell>
          <cell r="N544" t="str">
            <v xml:space="preserve">Manufacturing </v>
          </cell>
          <cell r="O544" t="str">
            <v xml:space="preserve">Manufacturing </v>
          </cell>
          <cell r="P544" t="str">
            <v>NB6200</v>
          </cell>
          <cell r="Q544">
            <v>39531</v>
          </cell>
          <cell r="R544" t="str">
            <v>IC</v>
          </cell>
          <cell r="S544">
            <v>39591</v>
          </cell>
          <cell r="T544" t="str">
            <v>Indefinite</v>
          </cell>
          <cell r="Z544">
            <v>0</v>
          </cell>
          <cell r="AA544">
            <v>14383000</v>
          </cell>
          <cell r="AB544">
            <v>14383000</v>
          </cell>
          <cell r="AC544" t="str">
            <v>From_Leader to_Officer</v>
          </cell>
          <cell r="AD544">
            <v>40634</v>
          </cell>
          <cell r="AM544" t="str">
            <v>0491001593896</v>
          </cell>
          <cell r="AN544" t="str">
            <v>NGUYEN XUAN HOA</v>
          </cell>
          <cell r="AO544" t="str">
            <v>Vietcombank</v>
          </cell>
          <cell r="AP544" t="str">
            <v>8009400751</v>
          </cell>
          <cell r="AQ544" t="str">
            <v>0109035332</v>
          </cell>
          <cell r="AR544" t="str">
            <v>xuanhoa1.nguyen@vn.panasonic.com</v>
          </cell>
          <cell r="AS544" t="str">
            <v>Xuanhoa06@gmail.com</v>
          </cell>
          <cell r="AT544" t="str">
            <v>0936199850</v>
          </cell>
          <cell r="AU544" t="str">
            <v>70D9995</v>
          </cell>
          <cell r="AX544">
            <v>30454</v>
          </cell>
          <cell r="AY544" t="str">
            <v>Married</v>
          </cell>
          <cell r="AZ544">
            <v>37.978082191780821</v>
          </cell>
        </row>
        <row r="545">
          <cell r="B545">
            <v>2003840</v>
          </cell>
          <cell r="D545" t="str">
            <v>Mr.</v>
          </cell>
          <cell r="E545" t="str">
            <v>Ông</v>
          </cell>
          <cell r="F545" t="str">
            <v>Ngô Đắc</v>
          </cell>
          <cell r="G545" t="str">
            <v>Bằng</v>
          </cell>
          <cell r="H545" t="str">
            <v>Officer</v>
          </cell>
          <cell r="I545" t="str">
            <v>C2</v>
          </cell>
          <cell r="J545" t="str">
            <v>Indirect</v>
          </cell>
          <cell r="K545" t="str">
            <v>V12</v>
          </cell>
          <cell r="L545" t="str">
            <v>Technical Control</v>
          </cell>
          <cell r="M545" t="str">
            <v>Standard Time</v>
          </cell>
          <cell r="N545" t="str">
            <v>Factory Engineering</v>
          </cell>
          <cell r="O545" t="str">
            <v xml:space="preserve">Engineering </v>
          </cell>
          <cell r="P545" t="str">
            <v>NB6500</v>
          </cell>
          <cell r="Q545">
            <v>39531</v>
          </cell>
          <cell r="R545" t="str">
            <v>IC</v>
          </cell>
          <cell r="S545">
            <v>39591</v>
          </cell>
          <cell r="T545" t="str">
            <v>Indefinite</v>
          </cell>
          <cell r="Z545">
            <v>0</v>
          </cell>
          <cell r="AA545">
            <v>14906000</v>
          </cell>
          <cell r="AB545">
            <v>14906000</v>
          </cell>
          <cell r="AC545" t="str">
            <v>From_Clerk to_Officer</v>
          </cell>
          <cell r="AD545">
            <v>40634</v>
          </cell>
          <cell r="AM545" t="str">
            <v>170195008</v>
          </cell>
          <cell r="AN545" t="str">
            <v>NGO DAC BANG</v>
          </cell>
          <cell r="AO545" t="str">
            <v>VPbank</v>
          </cell>
          <cell r="AP545" t="str">
            <v>8030195777</v>
          </cell>
          <cell r="AQ545" t="str">
            <v>0109035337</v>
          </cell>
          <cell r="AR545" t="str">
            <v>dacbang.ngo@vn.panasonic.com</v>
          </cell>
          <cell r="AS545" t="str">
            <v>ngodacbang@gmail.com</v>
          </cell>
          <cell r="AT545" t="str">
            <v>0976097199</v>
          </cell>
          <cell r="AU545" t="str">
            <v>70A1804</v>
          </cell>
          <cell r="AX545">
            <v>30696</v>
          </cell>
          <cell r="AY545" t="str">
            <v>Married</v>
          </cell>
          <cell r="AZ545">
            <v>37.315068493150683</v>
          </cell>
        </row>
        <row r="546">
          <cell r="B546">
            <v>2003841</v>
          </cell>
          <cell r="D546" t="str">
            <v>Mr.</v>
          </cell>
          <cell r="E546" t="str">
            <v>Ông</v>
          </cell>
          <cell r="F546" t="str">
            <v>Nguyễn Phấn</v>
          </cell>
          <cell r="G546" t="str">
            <v>Tuấn</v>
          </cell>
          <cell r="H546" t="str">
            <v>Officer</v>
          </cell>
          <cell r="I546" t="str">
            <v>C2</v>
          </cell>
          <cell r="J546" t="str">
            <v>Indirect</v>
          </cell>
          <cell r="K546" t="str">
            <v>V13</v>
          </cell>
          <cell r="L546" t="str">
            <v>SMT</v>
          </cell>
          <cell r="M546" t="str">
            <v>SMT/DIP Maintenance</v>
          </cell>
          <cell r="N546" t="str">
            <v xml:space="preserve">Manufacturing </v>
          </cell>
          <cell r="O546" t="str">
            <v xml:space="preserve">Manufacturing </v>
          </cell>
          <cell r="P546" t="str">
            <v>NA5200</v>
          </cell>
          <cell r="Q546">
            <v>39531</v>
          </cell>
          <cell r="R546" t="str">
            <v>IC</v>
          </cell>
          <cell r="S546">
            <v>39591</v>
          </cell>
          <cell r="T546" t="str">
            <v>Indefinite</v>
          </cell>
          <cell r="Z546">
            <v>0</v>
          </cell>
          <cell r="AA546">
            <v>15305000</v>
          </cell>
          <cell r="AB546">
            <v>15305000</v>
          </cell>
          <cell r="AC546" t="str">
            <v>From_Clerk to_Officer</v>
          </cell>
          <cell r="AD546">
            <v>40634</v>
          </cell>
          <cell r="AM546" t="str">
            <v>0491001580410</v>
          </cell>
          <cell r="AN546" t="str">
            <v>NGUYEN PHAN TUAN</v>
          </cell>
          <cell r="AO546" t="str">
            <v>Vietcombank</v>
          </cell>
          <cell r="AP546" t="str">
            <v>8030195784</v>
          </cell>
          <cell r="AQ546" t="str">
            <v>0106039357</v>
          </cell>
          <cell r="AR546" t="str">
            <v>phantuan.nguyen@vn.panasonic.com</v>
          </cell>
          <cell r="AS546" t="str">
            <v>haidang.nguyen280115@gmail.com</v>
          </cell>
          <cell r="AT546" t="str">
            <v>0904625895</v>
          </cell>
          <cell r="AU546" t="str">
            <v>70D9773</v>
          </cell>
          <cell r="AX546">
            <v>29412</v>
          </cell>
          <cell r="AY546" t="str">
            <v>Married</v>
          </cell>
          <cell r="AZ546">
            <v>40.832876712328769</v>
          </cell>
        </row>
        <row r="547">
          <cell r="B547">
            <v>2003844</v>
          </cell>
          <cell r="D547" t="str">
            <v>Ms.</v>
          </cell>
          <cell r="E547" t="str">
            <v>Bà</v>
          </cell>
          <cell r="F547" t="str">
            <v>Nguyễn Thị</v>
          </cell>
          <cell r="G547" t="str">
            <v>Tuyến</v>
          </cell>
          <cell r="H547" t="str">
            <v>Assistant Manager</v>
          </cell>
          <cell r="I547" t="str">
            <v>C4</v>
          </cell>
          <cell r="J547" t="str">
            <v>Indirect</v>
          </cell>
          <cell r="K547" t="str">
            <v>V18</v>
          </cell>
          <cell r="L547" t="str">
            <v>Shipping Control</v>
          </cell>
          <cell r="N547" t="str">
            <v>Production Control</v>
          </cell>
          <cell r="O547" t="str">
            <v xml:space="preserve">Manufacturing </v>
          </cell>
          <cell r="P547" t="str">
            <v>PA6500</v>
          </cell>
          <cell r="Q547">
            <v>39539</v>
          </cell>
          <cell r="R547" t="str">
            <v>IC</v>
          </cell>
          <cell r="S547">
            <v>39599</v>
          </cell>
          <cell r="T547" t="str">
            <v>Indefinite</v>
          </cell>
          <cell r="Z547">
            <v>0</v>
          </cell>
          <cell r="AA547">
            <v>32438000</v>
          </cell>
          <cell r="AB547">
            <v>32438000</v>
          </cell>
          <cell r="AC547" t="str">
            <v>From_Officer to_Supervisor</v>
          </cell>
          <cell r="AD547">
            <v>40634</v>
          </cell>
          <cell r="AE547" t="str">
            <v>From_Supervisor to_Assistant Manager</v>
          </cell>
          <cell r="AF547">
            <v>42095</v>
          </cell>
          <cell r="AM547" t="str">
            <v>0491001695741</v>
          </cell>
          <cell r="AN547" t="str">
            <v>NGUYEN THI TUYEN</v>
          </cell>
          <cell r="AO547" t="str">
            <v>Vietcombank</v>
          </cell>
          <cell r="AP547" t="str">
            <v>8030195819</v>
          </cell>
          <cell r="AQ547" t="str">
            <v>0109035340</v>
          </cell>
          <cell r="AR547" t="str">
            <v>thituyen1.nguyen@vn.panasonic.com</v>
          </cell>
          <cell r="AS547" t="str">
            <v>Thituyen.nguyen@icloud.com</v>
          </cell>
          <cell r="AT547" t="str">
            <v>0945065823</v>
          </cell>
          <cell r="AU547" t="str">
            <v>70D9906</v>
          </cell>
          <cell r="AX547">
            <v>30867</v>
          </cell>
          <cell r="AY547" t="str">
            <v>Married</v>
          </cell>
          <cell r="AZ547">
            <v>36.846575342465755</v>
          </cell>
        </row>
        <row r="548">
          <cell r="B548">
            <v>2003877</v>
          </cell>
          <cell r="D548" t="str">
            <v>Ms.</v>
          </cell>
          <cell r="E548" t="str">
            <v>Bà</v>
          </cell>
          <cell r="F548" t="str">
            <v>Nguyễn Thị Hồng</v>
          </cell>
          <cell r="G548" t="str">
            <v>Nhung</v>
          </cell>
          <cell r="H548" t="str">
            <v>Skilled worker</v>
          </cell>
          <cell r="I548" t="str">
            <v>A2</v>
          </cell>
          <cell r="J548" t="str">
            <v>Direct</v>
          </cell>
          <cell r="K548" t="str">
            <v>V5</v>
          </cell>
          <cell r="L548" t="str">
            <v>Manufacturing Management</v>
          </cell>
          <cell r="M548" t="str">
            <v>SMT</v>
          </cell>
          <cell r="N548" t="str">
            <v xml:space="preserve">Manufacturing </v>
          </cell>
          <cell r="O548" t="str">
            <v xml:space="preserve">Manufacturing </v>
          </cell>
          <cell r="P548" t="str">
            <v>NA6201</v>
          </cell>
          <cell r="Q548">
            <v>39545</v>
          </cell>
          <cell r="R548" t="str">
            <v>IC</v>
          </cell>
          <cell r="S548">
            <v>39575</v>
          </cell>
          <cell r="T548" t="str">
            <v>Indefinite</v>
          </cell>
          <cell r="Z548">
            <v>0</v>
          </cell>
          <cell r="AA548">
            <v>6753000</v>
          </cell>
          <cell r="AB548">
            <v>6753000</v>
          </cell>
          <cell r="AC548" t="str">
            <v>From_Worker to_Skilled Worker</v>
          </cell>
          <cell r="AD548">
            <v>41730</v>
          </cell>
          <cell r="AM548" t="str">
            <v>169663602</v>
          </cell>
          <cell r="AN548" t="str">
            <v>NGUYEN THI HONG NHUNG</v>
          </cell>
          <cell r="AO548" t="str">
            <v>VPbank</v>
          </cell>
          <cell r="AP548" t="str">
            <v>8090324353</v>
          </cell>
          <cell r="AQ548" t="str">
            <v>0109067628</v>
          </cell>
          <cell r="AR548" t="str">
            <v>hongnhung23.nguyen@vn.panasonic.com</v>
          </cell>
          <cell r="AS548" t="str">
            <v>Hongnhung3111987@gmail.com</v>
          </cell>
          <cell r="AT548" t="str">
            <v>0377298048</v>
          </cell>
          <cell r="AU548" t="str">
            <v>70K2664</v>
          </cell>
          <cell r="AX548">
            <v>32084</v>
          </cell>
          <cell r="AY548" t="str">
            <v>Married</v>
          </cell>
          <cell r="AZ548">
            <v>33.512328767123286</v>
          </cell>
        </row>
        <row r="549">
          <cell r="B549">
            <v>2003916</v>
          </cell>
          <cell r="D549" t="str">
            <v>Ms.</v>
          </cell>
          <cell r="E549" t="str">
            <v>Bà</v>
          </cell>
          <cell r="F549" t="str">
            <v xml:space="preserve">Nguyễn Thị </v>
          </cell>
          <cell r="G549" t="str">
            <v>Huế</v>
          </cell>
          <cell r="H549" t="str">
            <v>Officer</v>
          </cell>
          <cell r="I549" t="str">
            <v>C2</v>
          </cell>
          <cell r="J549" t="str">
            <v>Indirect</v>
          </cell>
          <cell r="K549" t="str">
            <v>V10</v>
          </cell>
          <cell r="L549" t="str">
            <v>Procurement Management</v>
          </cell>
          <cell r="M549" t="str">
            <v>Purchasing Control</v>
          </cell>
          <cell r="N549" t="str">
            <v>Procurement</v>
          </cell>
          <cell r="O549" t="str">
            <v xml:space="preserve">Manufacturing </v>
          </cell>
          <cell r="P549" t="str">
            <v>MA6300</v>
          </cell>
          <cell r="Q549">
            <v>39554</v>
          </cell>
          <cell r="R549" t="str">
            <v>IC</v>
          </cell>
          <cell r="S549">
            <v>39614</v>
          </cell>
          <cell r="T549" t="str">
            <v>Indefinite</v>
          </cell>
          <cell r="Z549">
            <v>0</v>
          </cell>
          <cell r="AA549">
            <v>10523000</v>
          </cell>
          <cell r="AB549">
            <v>10523000</v>
          </cell>
          <cell r="AC549" t="str">
            <v>From_Skilled Worker to_Clerk</v>
          </cell>
          <cell r="AD549">
            <v>41000</v>
          </cell>
          <cell r="AE549" t="str">
            <v>From_Leader to_Officer</v>
          </cell>
          <cell r="AF549">
            <v>42461</v>
          </cell>
          <cell r="AM549" t="str">
            <v>169629781</v>
          </cell>
          <cell r="AN549" t="str">
            <v>NGUYEN THI HUE</v>
          </cell>
          <cell r="AO549" t="str">
            <v>VPbank</v>
          </cell>
          <cell r="AP549" t="str">
            <v>8030193709</v>
          </cell>
          <cell r="AQ549" t="str">
            <v>0109067629</v>
          </cell>
          <cell r="AR549" t="str">
            <v>thihue.nguyen@vn.panasonic.com</v>
          </cell>
          <cell r="AS549" t="str">
            <v>Nguyenthihue09061986@gmail.com</v>
          </cell>
          <cell r="AT549" t="str">
            <v>0934487476</v>
          </cell>
          <cell r="AU549" t="str">
            <v>70A3415</v>
          </cell>
          <cell r="AX549">
            <v>31572</v>
          </cell>
          <cell r="AY549" t="str">
            <v>Married</v>
          </cell>
          <cell r="AZ549">
            <v>34.915068493150685</v>
          </cell>
        </row>
        <row r="550">
          <cell r="B550">
            <v>2003922</v>
          </cell>
          <cell r="D550" t="str">
            <v>Ms.</v>
          </cell>
          <cell r="E550" t="str">
            <v>Bà</v>
          </cell>
          <cell r="F550" t="str">
            <v xml:space="preserve">Lê Thị </v>
          </cell>
          <cell r="G550" t="str">
            <v>Tuyến</v>
          </cell>
          <cell r="H550" t="str">
            <v>Officer</v>
          </cell>
          <cell r="I550" t="str">
            <v>C2</v>
          </cell>
          <cell r="J550" t="str">
            <v>Indirect</v>
          </cell>
          <cell r="K550" t="str">
            <v>V10</v>
          </cell>
          <cell r="L550" t="str">
            <v>CONTRACT</v>
          </cell>
          <cell r="M550" t="str">
            <v>Mechanical- others</v>
          </cell>
          <cell r="N550" t="str">
            <v>Procurement</v>
          </cell>
          <cell r="O550" t="str">
            <v xml:space="preserve">Manufacturing </v>
          </cell>
          <cell r="P550" t="str">
            <v>MA6000</v>
          </cell>
          <cell r="Q550">
            <v>39554</v>
          </cell>
          <cell r="R550" t="str">
            <v>IC</v>
          </cell>
          <cell r="S550">
            <v>39614</v>
          </cell>
          <cell r="T550" t="str">
            <v>Indefinite</v>
          </cell>
          <cell r="Z550">
            <v>0</v>
          </cell>
          <cell r="AA550">
            <v>11426000</v>
          </cell>
          <cell r="AB550">
            <v>11426000</v>
          </cell>
          <cell r="AC550" t="str">
            <v>From_Clerk to_Officer</v>
          </cell>
          <cell r="AD550">
            <v>41730</v>
          </cell>
          <cell r="AM550" t="str">
            <v>178154923</v>
          </cell>
          <cell r="AN550" t="str">
            <v>LE THI TUYEN</v>
          </cell>
          <cell r="AO550" t="str">
            <v>VPbank</v>
          </cell>
          <cell r="AP550" t="str">
            <v>8030195840</v>
          </cell>
          <cell r="AQ550" t="str">
            <v>0109035357</v>
          </cell>
          <cell r="AR550" t="str">
            <v>thituyen.le@vn.panasonic.com</v>
          </cell>
          <cell r="AS550" t="str">
            <v>lethituyen.panasonic@gmail.com</v>
          </cell>
          <cell r="AT550" t="str">
            <v>0777397047</v>
          </cell>
          <cell r="AU550">
            <v>7055659</v>
          </cell>
          <cell r="AX550">
            <v>31729</v>
          </cell>
          <cell r="AY550" t="str">
            <v>Married</v>
          </cell>
          <cell r="AZ550">
            <v>34.484931506849314</v>
          </cell>
        </row>
        <row r="551">
          <cell r="B551">
            <v>2003942</v>
          </cell>
          <cell r="D551" t="str">
            <v>Ms.</v>
          </cell>
          <cell r="E551" t="str">
            <v>Bà</v>
          </cell>
          <cell r="F551" t="str">
            <v>Nguyễn Thị</v>
          </cell>
          <cell r="G551" t="str">
            <v>Hòa</v>
          </cell>
          <cell r="H551" t="str">
            <v>Line Leader</v>
          </cell>
          <cell r="I551" t="str">
            <v>A2</v>
          </cell>
          <cell r="J551" t="str">
            <v>Direct</v>
          </cell>
          <cell r="K551" t="str">
            <v>V6</v>
          </cell>
          <cell r="L551" t="str">
            <v>IQC</v>
          </cell>
          <cell r="M551" t="str">
            <v>IQC-Projector</v>
          </cell>
          <cell r="N551" t="str">
            <v>Quality Control</v>
          </cell>
          <cell r="P551" t="str">
            <v>KAJ000</v>
          </cell>
          <cell r="Q551">
            <v>39554</v>
          </cell>
          <cell r="R551" t="str">
            <v>IC</v>
          </cell>
          <cell r="S551">
            <v>39584</v>
          </cell>
          <cell r="T551" t="str">
            <v>Indefinite</v>
          </cell>
          <cell r="Z551">
            <v>0</v>
          </cell>
          <cell r="AA551">
            <v>7767000</v>
          </cell>
          <cell r="AB551">
            <v>7767000</v>
          </cell>
          <cell r="AC551" t="str">
            <v>From_Worker to_Skilled Worker</v>
          </cell>
          <cell r="AD551">
            <v>40269</v>
          </cell>
          <cell r="AM551" t="str">
            <v>169635765</v>
          </cell>
          <cell r="AN551" t="str">
            <v>NGUYEN THI HOA</v>
          </cell>
          <cell r="AO551" t="str">
            <v>VPbank</v>
          </cell>
          <cell r="AP551" t="str">
            <v>8057252084</v>
          </cell>
          <cell r="AQ551" t="str">
            <v>0109066924</v>
          </cell>
          <cell r="AR551" t="str">
            <v>thihoa06.nguyen@vn.panasonic.com</v>
          </cell>
          <cell r="AS551" t="str">
            <v>Hoa220889@gmail.com</v>
          </cell>
          <cell r="AT551" t="str">
            <v>0988598233</v>
          </cell>
          <cell r="AU551" t="str">
            <v>70G8158</v>
          </cell>
          <cell r="AX551">
            <v>32742</v>
          </cell>
          <cell r="AY551" t="str">
            <v>Married</v>
          </cell>
          <cell r="AZ551">
            <v>31.709589041095889</v>
          </cell>
        </row>
        <row r="552">
          <cell r="B552">
            <v>2003946</v>
          </cell>
          <cell r="D552" t="str">
            <v>Ms.</v>
          </cell>
          <cell r="E552" t="str">
            <v>Bà</v>
          </cell>
          <cell r="F552" t="str">
            <v xml:space="preserve">Vũ Thị </v>
          </cell>
          <cell r="G552" t="str">
            <v>Hoàn</v>
          </cell>
          <cell r="H552" t="str">
            <v>Line Leader</v>
          </cell>
          <cell r="I552" t="str">
            <v>A2</v>
          </cell>
          <cell r="J552" t="str">
            <v>Direct</v>
          </cell>
          <cell r="K552" t="str">
            <v>V6-LV1</v>
          </cell>
          <cell r="L552" t="str">
            <v>Manufacturing Management</v>
          </cell>
          <cell r="M552" t="str">
            <v>DECT</v>
          </cell>
          <cell r="N552" t="str">
            <v xml:space="preserve">Manufacturing </v>
          </cell>
          <cell r="O552" t="str">
            <v xml:space="preserve">Manufacturing </v>
          </cell>
          <cell r="P552" t="str">
            <v>NA2000</v>
          </cell>
          <cell r="Q552">
            <v>39554</v>
          </cell>
          <cell r="R552" t="str">
            <v>IC</v>
          </cell>
          <cell r="S552">
            <v>39584</v>
          </cell>
          <cell r="T552" t="str">
            <v>Indefinite</v>
          </cell>
          <cell r="Z552">
            <v>0</v>
          </cell>
          <cell r="AA552">
            <v>7935000</v>
          </cell>
          <cell r="AB552">
            <v>7935000</v>
          </cell>
          <cell r="AC552" t="str">
            <v>From_Skilled Worker to_Sub Line Leader</v>
          </cell>
          <cell r="AD552">
            <v>40634</v>
          </cell>
          <cell r="AE552" t="str">
            <v>From_Sub line leader to_Line leader</v>
          </cell>
          <cell r="AF552">
            <v>43469</v>
          </cell>
          <cell r="AM552" t="str">
            <v>170418287</v>
          </cell>
          <cell r="AN552" t="str">
            <v>VU THI HOAN</v>
          </cell>
          <cell r="AO552" t="str">
            <v>VPbank</v>
          </cell>
          <cell r="AP552" t="str">
            <v>8030195858</v>
          </cell>
          <cell r="AQ552" t="str">
            <v>0109035361</v>
          </cell>
          <cell r="AR552" t="str">
            <v>thihoan.vu@vn.panasonic.com</v>
          </cell>
          <cell r="AS552" t="str">
            <v>Vuthihoan1985@gmail.com</v>
          </cell>
          <cell r="AT552" t="str">
            <v>0974246985</v>
          </cell>
          <cell r="AU552" t="str">
            <v>70K3129</v>
          </cell>
          <cell r="AX552">
            <v>31323</v>
          </cell>
          <cell r="AY552" t="str">
            <v>Married</v>
          </cell>
          <cell r="AZ552">
            <v>35.597260273972601</v>
          </cell>
        </row>
        <row r="553">
          <cell r="B553">
            <v>2003956</v>
          </cell>
          <cell r="D553" t="str">
            <v>Ms.</v>
          </cell>
          <cell r="E553" t="str">
            <v>Bà</v>
          </cell>
          <cell r="F553" t="str">
            <v>Nông Thị</v>
          </cell>
          <cell r="G553" t="str">
            <v>Hường</v>
          </cell>
          <cell r="H553" t="str">
            <v>Skilled worker-Level 1</v>
          </cell>
          <cell r="I553" t="str">
            <v>A2</v>
          </cell>
          <cell r="J553" t="str">
            <v>Direct</v>
          </cell>
          <cell r="K553" t="str">
            <v>V6-LV1</v>
          </cell>
          <cell r="L553" t="str">
            <v>Manufacturing Management</v>
          </cell>
          <cell r="M553" t="str">
            <v>DP</v>
          </cell>
          <cell r="N553" t="str">
            <v xml:space="preserve">Manufacturing </v>
          </cell>
          <cell r="O553" t="str">
            <v xml:space="preserve">Manufacturing </v>
          </cell>
          <cell r="P553" t="str">
            <v>NA6000</v>
          </cell>
          <cell r="Q553">
            <v>39554</v>
          </cell>
          <cell r="R553" t="str">
            <v>IC</v>
          </cell>
          <cell r="S553">
            <v>39584</v>
          </cell>
          <cell r="T553" t="str">
            <v>Indefinite</v>
          </cell>
          <cell r="Z553">
            <v>0</v>
          </cell>
          <cell r="AA553">
            <v>7234000</v>
          </cell>
          <cell r="AB553">
            <v>7234000</v>
          </cell>
          <cell r="AC553" t="str">
            <v>From_Worker to_Skilled Worker</v>
          </cell>
          <cell r="AD553">
            <v>41000</v>
          </cell>
          <cell r="AE553" t="str">
            <v>From_Skilled worker to_S.W - Level 1</v>
          </cell>
          <cell r="AF553">
            <v>42826</v>
          </cell>
          <cell r="AM553" t="str">
            <v>0491001588674</v>
          </cell>
          <cell r="AN553" t="str">
            <v>NONG THI HUONG</v>
          </cell>
          <cell r="AO553" t="str">
            <v>Vietcombank</v>
          </cell>
          <cell r="AP553" t="str">
            <v>8057252101</v>
          </cell>
          <cell r="AQ553" t="str">
            <v>0107074916</v>
          </cell>
          <cell r="AR553" t="str">
            <v>thihuong.nong@vn.panasonic.com</v>
          </cell>
          <cell r="AS553" t="str">
            <v>nonghuonghd2805@gmail.com</v>
          </cell>
          <cell r="AT553" t="str">
            <v>0975089621</v>
          </cell>
          <cell r="AU553" t="str">
            <v>70K3227</v>
          </cell>
          <cell r="AX553">
            <v>31560</v>
          </cell>
          <cell r="AY553" t="str">
            <v>Married</v>
          </cell>
          <cell r="AZ553">
            <v>34.947945205479449</v>
          </cell>
        </row>
        <row r="554">
          <cell r="B554">
            <v>2003973</v>
          </cell>
          <cell r="D554" t="str">
            <v>Ms.</v>
          </cell>
          <cell r="E554" t="str">
            <v>Bà</v>
          </cell>
          <cell r="F554" t="str">
            <v xml:space="preserve">Nguyễn Thị </v>
          </cell>
          <cell r="G554" t="str">
            <v>Thái</v>
          </cell>
          <cell r="H554" t="str">
            <v>Leader</v>
          </cell>
          <cell r="I554" t="str">
            <v>B1</v>
          </cell>
          <cell r="J554" t="str">
            <v>Indirect</v>
          </cell>
          <cell r="K554" t="str">
            <v>V7</v>
          </cell>
          <cell r="L554" t="str">
            <v>IQC</v>
          </cell>
          <cell r="M554" t="str">
            <v>Document &amp; Electrical 2</v>
          </cell>
          <cell r="N554" t="str">
            <v>Quality Control</v>
          </cell>
          <cell r="P554" t="str">
            <v>KAM000</v>
          </cell>
          <cell r="Q554">
            <v>39554</v>
          </cell>
          <cell r="R554" t="str">
            <v>IC</v>
          </cell>
          <cell r="S554">
            <v>39584</v>
          </cell>
          <cell r="T554" t="str">
            <v>Indefinite</v>
          </cell>
          <cell r="Z554">
            <v>0</v>
          </cell>
          <cell r="AA554">
            <v>8932000</v>
          </cell>
          <cell r="AB554">
            <v>8932000</v>
          </cell>
          <cell r="AC554" t="str">
            <v>From_Skilled Worker to_Line leader</v>
          </cell>
          <cell r="AD554">
            <v>40634</v>
          </cell>
          <cell r="AE554" t="str">
            <v>From_Line Leader to_Leader</v>
          </cell>
          <cell r="AF554">
            <v>43104</v>
          </cell>
          <cell r="AM554" t="str">
            <v>169636548</v>
          </cell>
          <cell r="AN554" t="str">
            <v>NGUYEN THI THAI</v>
          </cell>
          <cell r="AO554" t="str">
            <v>VPbank</v>
          </cell>
          <cell r="AP554" t="str">
            <v>8030195865</v>
          </cell>
          <cell r="AQ554" t="str">
            <v>0109035365</v>
          </cell>
          <cell r="AR554" t="str">
            <v>thithai.nguyen@vn.panasonic.com</v>
          </cell>
          <cell r="AS554" t="str">
            <v>phongthai2510@gmail.com</v>
          </cell>
          <cell r="AT554" t="str">
            <v>0982015911</v>
          </cell>
          <cell r="AU554" t="str">
            <v>70H5098</v>
          </cell>
          <cell r="AX554">
            <v>30811</v>
          </cell>
          <cell r="AY554" t="str">
            <v>Married</v>
          </cell>
          <cell r="AZ554">
            <v>37</v>
          </cell>
        </row>
        <row r="555">
          <cell r="B555">
            <v>2003977</v>
          </cell>
          <cell r="D555" t="str">
            <v>Ms.</v>
          </cell>
          <cell r="E555" t="str">
            <v>Bà</v>
          </cell>
          <cell r="F555" t="str">
            <v xml:space="preserve">Đặng Thị </v>
          </cell>
          <cell r="G555" t="str">
            <v>Thành</v>
          </cell>
          <cell r="H555" t="str">
            <v>Worker</v>
          </cell>
          <cell r="I555" t="str">
            <v>A1</v>
          </cell>
          <cell r="J555" t="str">
            <v>Direct</v>
          </cell>
          <cell r="K555" t="str">
            <v>V3</v>
          </cell>
          <cell r="L555" t="str">
            <v>Manufacturing Management</v>
          </cell>
          <cell r="M555" t="str">
            <v>PBX</v>
          </cell>
          <cell r="N555" t="str">
            <v xml:space="preserve">Manufacturing </v>
          </cell>
          <cell r="O555" t="str">
            <v xml:space="preserve">Manufacturing </v>
          </cell>
          <cell r="P555" t="str">
            <v>NA5000</v>
          </cell>
          <cell r="Q555">
            <v>39560</v>
          </cell>
          <cell r="R555" t="str">
            <v>IC</v>
          </cell>
          <cell r="S555">
            <v>39590</v>
          </cell>
          <cell r="T555" t="str">
            <v>Indefinite</v>
          </cell>
          <cell r="Z555">
            <v>0</v>
          </cell>
          <cell r="AA555">
            <v>6396000</v>
          </cell>
          <cell r="AB555">
            <v>6396000</v>
          </cell>
          <cell r="AM555" t="str">
            <v>0491001593575</v>
          </cell>
          <cell r="AN555" t="str">
            <v>DANG THI THANH</v>
          </cell>
          <cell r="AO555" t="str">
            <v>Vietcombank</v>
          </cell>
          <cell r="AP555" t="str">
            <v>8057251186</v>
          </cell>
          <cell r="AQ555" t="str">
            <v>0109066926</v>
          </cell>
          <cell r="AR555" t="str">
            <v>thithanh05.dang@vn.panasonic.com</v>
          </cell>
          <cell r="AS555" t="str">
            <v>Dangthithanh0909@gmail.com</v>
          </cell>
          <cell r="AT555" t="str">
            <v>0979358258</v>
          </cell>
          <cell r="AU555" t="str">
            <v>70K3604</v>
          </cell>
          <cell r="AX555">
            <v>31664</v>
          </cell>
          <cell r="AY555" t="str">
            <v>Married</v>
          </cell>
          <cell r="AZ555">
            <v>34.663013698630138</v>
          </cell>
        </row>
        <row r="556">
          <cell r="B556">
            <v>2003980</v>
          </cell>
          <cell r="D556" t="str">
            <v>Ms.</v>
          </cell>
          <cell r="E556" t="str">
            <v>Bà</v>
          </cell>
          <cell r="F556" t="str">
            <v>Ngô Thị Hoài</v>
          </cell>
          <cell r="G556" t="str">
            <v>Thu</v>
          </cell>
          <cell r="H556" t="str">
            <v>Sub - Line Leader</v>
          </cell>
          <cell r="I556" t="str">
            <v>A2</v>
          </cell>
          <cell r="J556" t="str">
            <v>Direct</v>
          </cell>
          <cell r="K556" t="str">
            <v>V5</v>
          </cell>
          <cell r="L556" t="str">
            <v>Manufacturing Management</v>
          </cell>
          <cell r="M556" t="str">
            <v>SMT</v>
          </cell>
          <cell r="N556" t="str">
            <v xml:space="preserve">Manufacturing </v>
          </cell>
          <cell r="O556" t="str">
            <v xml:space="preserve">Manufacturing </v>
          </cell>
          <cell r="P556" t="str">
            <v>NA6200</v>
          </cell>
          <cell r="Q556">
            <v>39554</v>
          </cell>
          <cell r="R556" t="str">
            <v>IC</v>
          </cell>
          <cell r="S556">
            <v>39584</v>
          </cell>
          <cell r="T556" t="str">
            <v>Indefinite</v>
          </cell>
          <cell r="Z556">
            <v>0</v>
          </cell>
          <cell r="AA556">
            <v>7264000</v>
          </cell>
          <cell r="AB556">
            <v>7264000</v>
          </cell>
          <cell r="AC556" t="str">
            <v>From_Worker to_Sub line leader</v>
          </cell>
          <cell r="AD556">
            <v>40634</v>
          </cell>
          <cell r="AM556" t="str">
            <v>0491001588151</v>
          </cell>
          <cell r="AN556" t="str">
            <v>NGO THI HOAI THU</v>
          </cell>
          <cell r="AO556" t="str">
            <v>Vietcombank</v>
          </cell>
          <cell r="AP556" t="str">
            <v>8057252119</v>
          </cell>
          <cell r="AQ556" t="str">
            <v>0109066927</v>
          </cell>
          <cell r="AR556" t="str">
            <v>hoaithu.ngo@vn.panasonic.com</v>
          </cell>
          <cell r="AS556" t="str">
            <v>hoaithu.panasonic88@gmail.com</v>
          </cell>
          <cell r="AT556" t="str">
            <v>0977663613</v>
          </cell>
          <cell r="AU556" t="str">
            <v>70K2648</v>
          </cell>
          <cell r="AX556">
            <v>32387</v>
          </cell>
          <cell r="AY556" t="str">
            <v>Married</v>
          </cell>
          <cell r="AZ556">
            <v>32.682191780821917</v>
          </cell>
        </row>
        <row r="557">
          <cell r="B557">
            <v>2003995</v>
          </cell>
          <cell r="D557" t="str">
            <v>Mr.</v>
          </cell>
          <cell r="E557" t="str">
            <v>Ông</v>
          </cell>
          <cell r="F557" t="str">
            <v>Chu Việt</v>
          </cell>
          <cell r="G557" t="str">
            <v>Hưng</v>
          </cell>
          <cell r="H557" t="str">
            <v>Assistant Manager</v>
          </cell>
          <cell r="I557" t="str">
            <v>C4</v>
          </cell>
          <cell r="J557" t="str">
            <v>Indirect</v>
          </cell>
          <cell r="K557" t="str">
            <v>V20</v>
          </cell>
          <cell r="L557" t="str">
            <v>CONTRACT</v>
          </cell>
          <cell r="N557" t="str">
            <v>Procurement</v>
          </cell>
          <cell r="O557" t="str">
            <v xml:space="preserve">Manufacturing </v>
          </cell>
          <cell r="P557" t="str">
            <v>MA5000</v>
          </cell>
          <cell r="Q557">
            <v>39554</v>
          </cell>
          <cell r="R557" t="str">
            <v>IC</v>
          </cell>
          <cell r="S557">
            <v>39614</v>
          </cell>
          <cell r="T557" t="str">
            <v>Indefinite</v>
          </cell>
          <cell r="W557">
            <v>630000</v>
          </cell>
          <cell r="Z557">
            <v>630000</v>
          </cell>
          <cell r="AA557">
            <v>34432000</v>
          </cell>
          <cell r="AB557">
            <v>35062000</v>
          </cell>
          <cell r="AC557" t="str">
            <v>From_Supervisor to_Assistant Manager</v>
          </cell>
          <cell r="AD557">
            <v>40269</v>
          </cell>
          <cell r="AM557" t="str">
            <v>0491001588418</v>
          </cell>
          <cell r="AN557" t="str">
            <v>CHU VIET HUNG</v>
          </cell>
          <cell r="AO557" t="str">
            <v>Vietcombank</v>
          </cell>
          <cell r="AP557" t="str">
            <v>8009400705</v>
          </cell>
          <cell r="AQ557" t="str">
            <v>0109035368</v>
          </cell>
          <cell r="AR557" t="str">
            <v>viethung.chu@vn.panasonic.com</v>
          </cell>
          <cell r="AS557" t="str">
            <v>Chuviethung1st@gmail.com</v>
          </cell>
          <cell r="AT557" t="str">
            <v>0904264869</v>
          </cell>
          <cell r="AU557">
            <v>7055620</v>
          </cell>
          <cell r="AX557">
            <v>28402</v>
          </cell>
          <cell r="AY557" t="str">
            <v>Married</v>
          </cell>
          <cell r="AZ557">
            <v>43.6</v>
          </cell>
        </row>
        <row r="558">
          <cell r="B558">
            <v>2003996</v>
          </cell>
          <cell r="D558" t="str">
            <v>Mr.</v>
          </cell>
          <cell r="E558" t="str">
            <v>Ông</v>
          </cell>
          <cell r="F558" t="str">
            <v xml:space="preserve">Trần Minh </v>
          </cell>
          <cell r="G558" t="str">
            <v>Hải</v>
          </cell>
          <cell r="H558" t="str">
            <v>Specialist</v>
          </cell>
          <cell r="I558" t="str">
            <v>C4</v>
          </cell>
          <cell r="J558" t="str">
            <v>Indirect</v>
          </cell>
          <cell r="K558" t="str">
            <v>V18</v>
          </cell>
          <cell r="L558" t="str">
            <v>CONTRACT</v>
          </cell>
          <cell r="N558" t="str">
            <v>Procurement</v>
          </cell>
          <cell r="O558" t="str">
            <v xml:space="preserve">Manufacturing </v>
          </cell>
          <cell r="P558" t="str">
            <v>MA5000</v>
          </cell>
          <cell r="Q558">
            <v>39554</v>
          </cell>
          <cell r="R558" t="str">
            <v>IC</v>
          </cell>
          <cell r="S558">
            <v>39614</v>
          </cell>
          <cell r="T558" t="str">
            <v>Indefinite</v>
          </cell>
          <cell r="Z558">
            <v>0</v>
          </cell>
          <cell r="AA558">
            <v>32102000</v>
          </cell>
          <cell r="AB558">
            <v>32102000</v>
          </cell>
          <cell r="AC558" t="str">
            <v>From_Officer to_Supervisor</v>
          </cell>
          <cell r="AD558">
            <v>40269</v>
          </cell>
          <cell r="AE558" t="str">
            <v>From_Supervisor to_Specialist</v>
          </cell>
          <cell r="AF558">
            <v>43469</v>
          </cell>
          <cell r="AM558" t="str">
            <v>169629773</v>
          </cell>
          <cell r="AN558" t="str">
            <v>TRAN MINH HAI</v>
          </cell>
          <cell r="AO558" t="str">
            <v>VPbank</v>
          </cell>
          <cell r="AP558" t="str">
            <v>8009400920</v>
          </cell>
          <cell r="AQ558" t="str">
            <v>8507003670</v>
          </cell>
          <cell r="AR558" t="str">
            <v>minhhai.tran@vn.panasonic.com</v>
          </cell>
          <cell r="AS558" t="str">
            <v>moonstones151@gmail.com</v>
          </cell>
          <cell r="AT558" t="str">
            <v>0983336558</v>
          </cell>
          <cell r="AU558">
            <v>7055621</v>
          </cell>
          <cell r="AX558">
            <v>30437</v>
          </cell>
          <cell r="AY558" t="str">
            <v>Married</v>
          </cell>
          <cell r="AZ558">
            <v>38.024657534246572</v>
          </cell>
        </row>
        <row r="559">
          <cell r="B559">
            <v>2003997</v>
          </cell>
          <cell r="D559" t="str">
            <v>Ms.</v>
          </cell>
          <cell r="E559" t="str">
            <v>Bà</v>
          </cell>
          <cell r="F559" t="str">
            <v>Trương Thị</v>
          </cell>
          <cell r="G559" t="str">
            <v>Đào</v>
          </cell>
          <cell r="H559" t="str">
            <v>Supervisor</v>
          </cell>
          <cell r="I559" t="str">
            <v>C3</v>
          </cell>
          <cell r="J559" t="str">
            <v>Indirect</v>
          </cell>
          <cell r="K559" t="str">
            <v>V15</v>
          </cell>
          <cell r="L559" t="str">
            <v>Cost Management</v>
          </cell>
          <cell r="M559" t="str">
            <v>Material &amp; Price</v>
          </cell>
          <cell r="N559" t="str">
            <v>Accounting</v>
          </cell>
          <cell r="O559" t="str">
            <v>Administration</v>
          </cell>
          <cell r="P559" t="str">
            <v>BA0000</v>
          </cell>
          <cell r="Q559">
            <v>39554</v>
          </cell>
          <cell r="R559" t="str">
            <v>IC</v>
          </cell>
          <cell r="S559">
            <v>39614</v>
          </cell>
          <cell r="T559" t="str">
            <v>Indefinite</v>
          </cell>
          <cell r="Z559">
            <v>0</v>
          </cell>
          <cell r="AA559">
            <v>18280000</v>
          </cell>
          <cell r="AB559">
            <v>18280000</v>
          </cell>
          <cell r="AC559" t="str">
            <v>From_Officer to_Supervisor</v>
          </cell>
          <cell r="AD559">
            <v>42095</v>
          </cell>
          <cell r="AM559" t="str">
            <v>169629846</v>
          </cell>
          <cell r="AN559" t="str">
            <v>TRUONG THI DAO</v>
          </cell>
          <cell r="AO559" t="str">
            <v>VPbank</v>
          </cell>
          <cell r="AP559" t="str">
            <v>8009401339</v>
          </cell>
          <cell r="AQ559" t="str">
            <v>0109035369</v>
          </cell>
          <cell r="AR559" t="str">
            <v>thidao.truong@vn.panasonic.com</v>
          </cell>
          <cell r="AS559" t="str">
            <v>thidao.truong@vn.panasonic.com</v>
          </cell>
          <cell r="AT559" t="str">
            <v>0988820002</v>
          </cell>
          <cell r="AU559" t="str">
            <v>70D9815</v>
          </cell>
          <cell r="AX559">
            <v>30312</v>
          </cell>
          <cell r="AY559" t="str">
            <v>Married</v>
          </cell>
          <cell r="AZ559">
            <v>38.367123287671234</v>
          </cell>
        </row>
        <row r="560">
          <cell r="B560">
            <v>2004023</v>
          </cell>
          <cell r="D560" t="str">
            <v>Ms.</v>
          </cell>
          <cell r="E560" t="str">
            <v>Bà</v>
          </cell>
          <cell r="F560" t="str">
            <v>Tống Thị</v>
          </cell>
          <cell r="G560" t="str">
            <v>Hương</v>
          </cell>
          <cell r="H560" t="str">
            <v>Sub Line Leader</v>
          </cell>
          <cell r="I560" t="str">
            <v>A2</v>
          </cell>
          <cell r="J560" t="str">
            <v>Direct</v>
          </cell>
          <cell r="K560" t="str">
            <v>V5</v>
          </cell>
          <cell r="L560" t="str">
            <v>Manufacturing Management</v>
          </cell>
          <cell r="M560" t="str">
            <v>DP</v>
          </cell>
          <cell r="N560" t="str">
            <v xml:space="preserve">Manufacturing </v>
          </cell>
          <cell r="O560" t="str">
            <v xml:space="preserve">Manufacturing </v>
          </cell>
          <cell r="P560" t="str">
            <v>NA6000</v>
          </cell>
          <cell r="Q560">
            <v>39560</v>
          </cell>
          <cell r="R560" t="str">
            <v>IC</v>
          </cell>
          <cell r="S560">
            <v>39590</v>
          </cell>
          <cell r="T560" t="str">
            <v>Indefinite</v>
          </cell>
          <cell r="Z560">
            <v>0</v>
          </cell>
          <cell r="AA560">
            <v>7207000</v>
          </cell>
          <cell r="AB560">
            <v>7207000</v>
          </cell>
          <cell r="AM560" t="str">
            <v>0491001593209</v>
          </cell>
          <cell r="AN560" t="str">
            <v>TONG THI HUONG</v>
          </cell>
          <cell r="AO560" t="str">
            <v>Vietcombank</v>
          </cell>
          <cell r="AP560" t="str">
            <v>8056849784</v>
          </cell>
          <cell r="AQ560" t="str">
            <v>0109035371</v>
          </cell>
          <cell r="AR560" t="str">
            <v>thihuong.tong@vn.panasonic.com</v>
          </cell>
          <cell r="AS560" t="str">
            <v>hoangchanphong4@gmail.com</v>
          </cell>
          <cell r="AT560" t="str">
            <v>0393 866 904</v>
          </cell>
          <cell r="AU560" t="str">
            <v>70K3231</v>
          </cell>
          <cell r="AX560">
            <v>31635</v>
          </cell>
          <cell r="AY560" t="str">
            <v>Married</v>
          </cell>
          <cell r="AZ560">
            <v>34.742465753424661</v>
          </cell>
        </row>
        <row r="561">
          <cell r="B561">
            <v>2004037</v>
          </cell>
          <cell r="D561" t="str">
            <v>Ms.</v>
          </cell>
          <cell r="E561" t="str">
            <v>Bà</v>
          </cell>
          <cell r="F561" t="str">
            <v>Dương Thị</v>
          </cell>
          <cell r="G561" t="str">
            <v>Thêu</v>
          </cell>
          <cell r="H561" t="str">
            <v>Skilled worker</v>
          </cell>
          <cell r="I561" t="str">
            <v>A2</v>
          </cell>
          <cell r="J561" t="str">
            <v>Direct</v>
          </cell>
          <cell r="K561" t="str">
            <v>V5</v>
          </cell>
          <cell r="L561" t="str">
            <v>OQC</v>
          </cell>
          <cell r="N561" t="str">
            <v>Quality Control</v>
          </cell>
          <cell r="P561" t="str">
            <v>KA2100</v>
          </cell>
          <cell r="Q561">
            <v>39560</v>
          </cell>
          <cell r="R561" t="str">
            <v>IC</v>
          </cell>
          <cell r="S561">
            <v>39590</v>
          </cell>
          <cell r="T561" t="str">
            <v>Indefinite</v>
          </cell>
          <cell r="Z561">
            <v>0</v>
          </cell>
          <cell r="AA561">
            <v>6632000</v>
          </cell>
          <cell r="AB561">
            <v>6632000</v>
          </cell>
          <cell r="AC561" t="str">
            <v>From_Worker to_Skilled Worker</v>
          </cell>
          <cell r="AD561">
            <v>41000</v>
          </cell>
          <cell r="AM561" t="str">
            <v>169667748</v>
          </cell>
          <cell r="AN561" t="str">
            <v>DUONG THI THEU</v>
          </cell>
          <cell r="AO561" t="str">
            <v>VPbank</v>
          </cell>
          <cell r="AP561" t="str">
            <v>8057252140</v>
          </cell>
          <cell r="AQ561" t="str">
            <v>0109035420</v>
          </cell>
          <cell r="AR561" t="str">
            <v>thitheu.duong@vn.panasonic.com</v>
          </cell>
          <cell r="AS561" t="str">
            <v>duongthitheu89@gmail.com</v>
          </cell>
          <cell r="AT561" t="str">
            <v>0977440724</v>
          </cell>
          <cell r="AU561" t="str">
            <v>70K3649</v>
          </cell>
          <cell r="AX561">
            <v>32919</v>
          </cell>
          <cell r="AY561" t="str">
            <v>Married</v>
          </cell>
          <cell r="AZ561">
            <v>31.224657534246575</v>
          </cell>
        </row>
        <row r="562">
          <cell r="B562">
            <v>2004050</v>
          </cell>
          <cell r="D562" t="str">
            <v>Mr.</v>
          </cell>
          <cell r="E562" t="str">
            <v>Ông</v>
          </cell>
          <cell r="F562" t="str">
            <v>Dương Xuân</v>
          </cell>
          <cell r="G562" t="str">
            <v>Đạt</v>
          </cell>
          <cell r="H562" t="str">
            <v>Supervisor</v>
          </cell>
          <cell r="I562" t="str">
            <v>C3</v>
          </cell>
          <cell r="J562" t="str">
            <v>Indirect</v>
          </cell>
          <cell r="K562" t="str">
            <v>V15</v>
          </cell>
          <cell r="L562" t="str">
            <v>Control</v>
          </cell>
          <cell r="M562" t="str">
            <v>Facility</v>
          </cell>
          <cell r="N562" t="str">
            <v>Production Engineering</v>
          </cell>
          <cell r="O562" t="str">
            <v xml:space="preserve">Engineering </v>
          </cell>
          <cell r="P562" t="str">
            <v>NB9000</v>
          </cell>
          <cell r="Q562">
            <v>39560</v>
          </cell>
          <cell r="R562" t="str">
            <v>IC</v>
          </cell>
          <cell r="S562">
            <v>39620</v>
          </cell>
          <cell r="T562" t="str">
            <v>Indefinite</v>
          </cell>
          <cell r="Z562">
            <v>0</v>
          </cell>
          <cell r="AA562">
            <v>18280000</v>
          </cell>
          <cell r="AB562">
            <v>18280000</v>
          </cell>
          <cell r="AC562" t="str">
            <v>From_Leader to_Officer</v>
          </cell>
          <cell r="AD562">
            <v>40269</v>
          </cell>
          <cell r="AE562" t="str">
            <v>From_Officer to_Supervisor</v>
          </cell>
          <cell r="AF562">
            <v>41730</v>
          </cell>
          <cell r="AM562" t="str">
            <v>169631352</v>
          </cell>
          <cell r="AN562" t="str">
            <v>DUONG XUAN DAT</v>
          </cell>
          <cell r="AO562" t="str">
            <v>VPbank</v>
          </cell>
          <cell r="AP562" t="str">
            <v>8009401258</v>
          </cell>
          <cell r="AQ562" t="str">
            <v>0109035374</v>
          </cell>
          <cell r="AR562" t="str">
            <v>xuandat.duong@vn.panasonic.com</v>
          </cell>
          <cell r="AS562" t="str">
            <v>duongdattn@gmail.com</v>
          </cell>
          <cell r="AT562" t="str">
            <v>0977040848</v>
          </cell>
          <cell r="AU562" t="str">
            <v>70D9994</v>
          </cell>
          <cell r="AX562">
            <v>31381</v>
          </cell>
          <cell r="AY562" t="str">
            <v>Married</v>
          </cell>
          <cell r="AZ562">
            <v>35.438356164383563</v>
          </cell>
        </row>
        <row r="563">
          <cell r="B563">
            <v>2004070</v>
          </cell>
          <cell r="D563" t="str">
            <v>Ms.</v>
          </cell>
          <cell r="E563" t="str">
            <v>Bà</v>
          </cell>
          <cell r="F563" t="str">
            <v xml:space="preserve">Nguyễn Thùy </v>
          </cell>
          <cell r="G563" t="str">
            <v>Linh</v>
          </cell>
          <cell r="H563" t="str">
            <v>Skilled Worker</v>
          </cell>
          <cell r="I563" t="str">
            <v>A2</v>
          </cell>
          <cell r="J563" t="str">
            <v>Direct</v>
          </cell>
          <cell r="K563" t="str">
            <v>V6-LV1</v>
          </cell>
          <cell r="L563" t="str">
            <v>Part Production</v>
          </cell>
          <cell r="N563" t="str">
            <v>Parts Manufacturing</v>
          </cell>
          <cell r="O563" t="str">
            <v xml:space="preserve">Engineering </v>
          </cell>
          <cell r="P563" t="str">
            <v>NA0600</v>
          </cell>
          <cell r="Q563">
            <v>39573</v>
          </cell>
          <cell r="R563" t="str">
            <v>IC</v>
          </cell>
          <cell r="S563">
            <v>39603</v>
          </cell>
          <cell r="T563" t="str">
            <v>Indefinite</v>
          </cell>
          <cell r="Z563">
            <v>0</v>
          </cell>
          <cell r="AA563">
            <v>7466000</v>
          </cell>
          <cell r="AB563">
            <v>7466000</v>
          </cell>
          <cell r="AM563" t="str">
            <v>169661502</v>
          </cell>
          <cell r="AN563" t="str">
            <v>NGUYEN THUY LINH</v>
          </cell>
          <cell r="AO563" t="str">
            <v>VPbank</v>
          </cell>
          <cell r="AP563" t="str">
            <v>8056848928</v>
          </cell>
          <cell r="AQ563" t="str">
            <v>0109035411</v>
          </cell>
          <cell r="AR563" t="str">
            <v>thuylinh23.nguyen@vn.panasonic.com</v>
          </cell>
          <cell r="AS563" t="str">
            <v>nguyenthuylinh17011987@gmail.com</v>
          </cell>
          <cell r="AT563" t="str">
            <v>0979795498</v>
          </cell>
          <cell r="AU563" t="str">
            <v>70K3946</v>
          </cell>
          <cell r="AX563">
            <v>31794</v>
          </cell>
          <cell r="AY563" t="str">
            <v>Married</v>
          </cell>
          <cell r="AZ563">
            <v>34.30684931506849</v>
          </cell>
        </row>
        <row r="564">
          <cell r="B564">
            <v>2004092</v>
          </cell>
          <cell r="D564" t="str">
            <v>Ms.</v>
          </cell>
          <cell r="E564" t="str">
            <v>Bà</v>
          </cell>
          <cell r="F564" t="str">
            <v xml:space="preserve">Đinh Thị Ngọc </v>
          </cell>
          <cell r="G564" t="str">
            <v>Yên</v>
          </cell>
          <cell r="H564" t="str">
            <v>Leader</v>
          </cell>
          <cell r="I564" t="str">
            <v>B1</v>
          </cell>
          <cell r="J564" t="str">
            <v>Indirect</v>
          </cell>
          <cell r="K564" t="str">
            <v>V7</v>
          </cell>
          <cell r="L564" t="str">
            <v>Manufacturing Management</v>
          </cell>
          <cell r="M564" t="str">
            <v>Production Control-DP</v>
          </cell>
          <cell r="N564" t="str">
            <v xml:space="preserve">Manufacturing </v>
          </cell>
          <cell r="O564" t="str">
            <v xml:space="preserve">Manufacturing </v>
          </cell>
          <cell r="P564" t="str">
            <v>NA6000</v>
          </cell>
          <cell r="Q564">
            <v>39573</v>
          </cell>
          <cell r="R564" t="str">
            <v>IC</v>
          </cell>
          <cell r="S564">
            <v>39603</v>
          </cell>
          <cell r="T564" t="str">
            <v>Indefinite</v>
          </cell>
          <cell r="Z564">
            <v>0</v>
          </cell>
          <cell r="AA564">
            <v>9094000</v>
          </cell>
          <cell r="AB564">
            <v>9094000</v>
          </cell>
          <cell r="AC564" t="str">
            <v>From_Skilled Worker to_Line Leader</v>
          </cell>
          <cell r="AD564">
            <v>40087</v>
          </cell>
          <cell r="AE564" t="str">
            <v>From_Line Leader to_Line Leader - Level 1</v>
          </cell>
          <cell r="AF564">
            <v>42826</v>
          </cell>
          <cell r="AG564" t="str">
            <v>From_Line Leader-Level 1 to_Leader</v>
          </cell>
          <cell r="AH564">
            <v>43104</v>
          </cell>
          <cell r="AM564" t="str">
            <v>0491001592560</v>
          </cell>
          <cell r="AN564" t="str">
            <v>DINH THI NGOC YEN</v>
          </cell>
          <cell r="AO564" t="str">
            <v>Vietcombank</v>
          </cell>
          <cell r="AP564" t="str">
            <v>8056849583</v>
          </cell>
          <cell r="AQ564" t="str">
            <v>0109035378</v>
          </cell>
          <cell r="AR564" t="str">
            <v>ngocyen.dinh@vn.panasonic.com</v>
          </cell>
          <cell r="AS564" t="str">
            <v>dinhngocyen86@gmail.com</v>
          </cell>
          <cell r="AT564" t="str">
            <v>0976 678 867</v>
          </cell>
          <cell r="AU564" t="str">
            <v>70K2783</v>
          </cell>
          <cell r="AX564">
            <v>31555</v>
          </cell>
          <cell r="AY564" t="str">
            <v>Married</v>
          </cell>
          <cell r="AZ564">
            <v>34.961643835616435</v>
          </cell>
        </row>
        <row r="565">
          <cell r="B565">
            <v>2004102</v>
          </cell>
          <cell r="D565" t="str">
            <v>Ms.</v>
          </cell>
          <cell r="E565" t="str">
            <v>Bà</v>
          </cell>
          <cell r="F565" t="str">
            <v xml:space="preserve">Lưu Thị </v>
          </cell>
          <cell r="G565" t="str">
            <v>Hiền</v>
          </cell>
          <cell r="H565" t="str">
            <v>Supervisor</v>
          </cell>
          <cell r="I565" t="str">
            <v>C3</v>
          </cell>
          <cell r="J565" t="str">
            <v>Indirect</v>
          </cell>
          <cell r="K565" t="str">
            <v>V16</v>
          </cell>
          <cell r="L565" t="str">
            <v>Purchasing 2</v>
          </cell>
          <cell r="M565" t="str">
            <v>North China delivery</v>
          </cell>
          <cell r="N565" t="str">
            <v>Procurement</v>
          </cell>
          <cell r="O565" t="str">
            <v xml:space="preserve">Manufacturing </v>
          </cell>
          <cell r="P565" t="str">
            <v>MA2100</v>
          </cell>
          <cell r="Q565">
            <v>39573</v>
          </cell>
          <cell r="R565" t="str">
            <v>IC</v>
          </cell>
          <cell r="S565">
            <v>39633</v>
          </cell>
          <cell r="T565" t="str">
            <v>Indefinite</v>
          </cell>
          <cell r="Y565">
            <v>1050000</v>
          </cell>
          <cell r="Z565">
            <v>1050000</v>
          </cell>
          <cell r="AA565">
            <v>22770000</v>
          </cell>
          <cell r="AB565">
            <v>23820000</v>
          </cell>
          <cell r="AM565" t="str">
            <v>0491001695769</v>
          </cell>
          <cell r="AN565" t="str">
            <v>LUU THI HIEN</v>
          </cell>
          <cell r="AO565" t="str">
            <v>Vietcombank</v>
          </cell>
          <cell r="AP565" t="str">
            <v>8009401226</v>
          </cell>
          <cell r="AQ565" t="str">
            <v>0107038686</v>
          </cell>
          <cell r="AR565" t="str">
            <v>thihien.luu@vn.panasonic.com</v>
          </cell>
          <cell r="AS565" t="str">
            <v>hienluuhcu@gmail.com</v>
          </cell>
          <cell r="AT565" t="str">
            <v>0906085159</v>
          </cell>
          <cell r="AU565">
            <v>7055622</v>
          </cell>
          <cell r="AX565">
            <v>29671</v>
          </cell>
          <cell r="AY565" t="str">
            <v>Married</v>
          </cell>
          <cell r="AZ565">
            <v>40.123287671232873</v>
          </cell>
        </row>
        <row r="566">
          <cell r="B566">
            <v>2004105</v>
          </cell>
          <cell r="D566" t="str">
            <v>Mr.</v>
          </cell>
          <cell r="E566" t="str">
            <v>Ông</v>
          </cell>
          <cell r="F566" t="str">
            <v xml:space="preserve">Nguyễn Văn </v>
          </cell>
          <cell r="G566" t="str">
            <v>Thuận</v>
          </cell>
          <cell r="H566" t="str">
            <v>Assistant Manager</v>
          </cell>
          <cell r="I566" t="str">
            <v>C4</v>
          </cell>
          <cell r="J566" t="str">
            <v>Indirect</v>
          </cell>
          <cell r="K566" t="str">
            <v>V18</v>
          </cell>
          <cell r="L566" t="str">
            <v>Mechanical Control</v>
          </cell>
          <cell r="N566" t="str">
            <v>Factory Engineering</v>
          </cell>
          <cell r="O566" t="str">
            <v xml:space="preserve">Engineering </v>
          </cell>
          <cell r="P566" t="str">
            <v>NB5500</v>
          </cell>
          <cell r="Q566">
            <v>39573</v>
          </cell>
          <cell r="R566" t="str">
            <v>IC</v>
          </cell>
          <cell r="S566">
            <v>39633</v>
          </cell>
          <cell r="T566" t="str">
            <v>Indefinite</v>
          </cell>
          <cell r="X566">
            <v>630000</v>
          </cell>
          <cell r="Z566">
            <v>630000</v>
          </cell>
          <cell r="AA566">
            <v>32778000</v>
          </cell>
          <cell r="AB566">
            <v>33408000</v>
          </cell>
          <cell r="AC566" t="str">
            <v>From_Officer to_Supervisor</v>
          </cell>
          <cell r="AD566">
            <v>41000</v>
          </cell>
          <cell r="AE566" t="str">
            <v>From_Supervisor to_Assistant Manager</v>
          </cell>
          <cell r="AF566">
            <v>42826</v>
          </cell>
          <cell r="AG566" t="str">
            <v>From_Supervisor to_Specialist</v>
          </cell>
          <cell r="AH566">
            <v>43104</v>
          </cell>
          <cell r="AM566" t="str">
            <v>169631913</v>
          </cell>
          <cell r="AN566" t="str">
            <v>NGUYEN VAN THUAN</v>
          </cell>
          <cell r="AO566" t="str">
            <v>VPbank</v>
          </cell>
          <cell r="AP566" t="str">
            <v>8056852219</v>
          </cell>
          <cell r="AQ566" t="str">
            <v>0109035382</v>
          </cell>
          <cell r="AR566" t="str">
            <v>vanthuan.nguyen@vn.panasonic.com</v>
          </cell>
          <cell r="AS566" t="str">
            <v>phathoai8686@gmail.com</v>
          </cell>
          <cell r="AT566" t="str">
            <v>0384448289</v>
          </cell>
          <cell r="AU566">
            <v>7055677</v>
          </cell>
          <cell r="AX566">
            <v>30049</v>
          </cell>
          <cell r="AY566" t="str">
            <v>Married</v>
          </cell>
          <cell r="AZ566">
            <v>39.087671232876716</v>
          </cell>
        </row>
        <row r="567">
          <cell r="B567">
            <v>2004110</v>
          </cell>
          <cell r="D567" t="str">
            <v>Mr.</v>
          </cell>
          <cell r="E567" t="str">
            <v>Ông</v>
          </cell>
          <cell r="F567" t="str">
            <v>Nguyễn Thế Mạnh</v>
          </cell>
          <cell r="G567" t="str">
            <v>Trung</v>
          </cell>
          <cell r="H567" t="str">
            <v>Supervisor</v>
          </cell>
          <cell r="I567" t="str">
            <v>C3</v>
          </cell>
          <cell r="J567" t="str">
            <v>Indirect</v>
          </cell>
          <cell r="K567" t="str">
            <v>V15</v>
          </cell>
          <cell r="L567" t="str">
            <v>Manufacturing Management</v>
          </cell>
          <cell r="M567" t="str">
            <v>Innovation</v>
          </cell>
          <cell r="N567" t="str">
            <v xml:space="preserve">Manufacturing </v>
          </cell>
          <cell r="O567" t="str">
            <v xml:space="preserve">Manufacturing </v>
          </cell>
          <cell r="P567" t="str">
            <v>NB6200</v>
          </cell>
          <cell r="Q567">
            <v>39573</v>
          </cell>
          <cell r="R567" t="str">
            <v>IC</v>
          </cell>
          <cell r="S567">
            <v>39633</v>
          </cell>
          <cell r="T567" t="str">
            <v>Indefinite</v>
          </cell>
          <cell r="Z567">
            <v>0</v>
          </cell>
          <cell r="AA567">
            <v>18674000</v>
          </cell>
          <cell r="AB567">
            <v>18674000</v>
          </cell>
          <cell r="AC567" t="str">
            <v>From_Leader to_Supervisor</v>
          </cell>
          <cell r="AD567">
            <v>40269</v>
          </cell>
          <cell r="AM567" t="str">
            <v>171598869</v>
          </cell>
          <cell r="AN567" t="str">
            <v>NGUYEN THE MANH TRUNG</v>
          </cell>
          <cell r="AO567" t="str">
            <v>VPbank</v>
          </cell>
          <cell r="AP567" t="str">
            <v>8030193071</v>
          </cell>
          <cell r="AQ567" t="str">
            <v>0109048849</v>
          </cell>
          <cell r="AR567" t="str">
            <v>manhtrung.nguyen@vn.panasonic.com</v>
          </cell>
          <cell r="AS567" t="str">
            <v>nguyenthemanhtrung1982@gmail.com</v>
          </cell>
          <cell r="AT567" t="str">
            <v>0982819985</v>
          </cell>
          <cell r="AU567" t="str">
            <v>70J9224</v>
          </cell>
          <cell r="AX567">
            <v>30228</v>
          </cell>
          <cell r="AY567" t="str">
            <v>Married</v>
          </cell>
          <cell r="AZ567">
            <v>38.597260273972601</v>
          </cell>
        </row>
        <row r="568">
          <cell r="B568">
            <v>2004112</v>
          </cell>
          <cell r="D568" t="str">
            <v>Mr.</v>
          </cell>
          <cell r="E568" t="str">
            <v>Ông</v>
          </cell>
          <cell r="F568" t="str">
            <v xml:space="preserve">Nguyễn Văn </v>
          </cell>
          <cell r="G568" t="str">
            <v>Trung</v>
          </cell>
          <cell r="H568" t="str">
            <v>Supervisor</v>
          </cell>
          <cell r="I568" t="str">
            <v>C3</v>
          </cell>
          <cell r="J568" t="str">
            <v>Indirect</v>
          </cell>
          <cell r="K568" t="str">
            <v>V15</v>
          </cell>
          <cell r="L568" t="str">
            <v>SMT</v>
          </cell>
          <cell r="M568" t="str">
            <v>SMT Operation</v>
          </cell>
          <cell r="N568" t="str">
            <v xml:space="preserve">Manufacturing </v>
          </cell>
          <cell r="O568" t="str">
            <v xml:space="preserve">Manufacturing </v>
          </cell>
          <cell r="P568" t="str">
            <v>NA6200</v>
          </cell>
          <cell r="Q568">
            <v>39573</v>
          </cell>
          <cell r="R568" t="str">
            <v>IC</v>
          </cell>
          <cell r="S568">
            <v>39633</v>
          </cell>
          <cell r="T568" t="str">
            <v>Indefinite</v>
          </cell>
          <cell r="Z568">
            <v>0</v>
          </cell>
          <cell r="AA568">
            <v>18674000</v>
          </cell>
          <cell r="AB568">
            <v>18674000</v>
          </cell>
          <cell r="AC568" t="str">
            <v>From_Leader to_Officer</v>
          </cell>
          <cell r="AD568">
            <v>41730</v>
          </cell>
          <cell r="AE568" t="str">
            <v>From_Officer to_Supervisor</v>
          </cell>
          <cell r="AF568">
            <v>42461</v>
          </cell>
          <cell r="AM568" t="str">
            <v>0491001592478</v>
          </cell>
          <cell r="AN568" t="str">
            <v>NGUYEN VAN TRUNG</v>
          </cell>
          <cell r="AO568" t="str">
            <v>Vietcombank</v>
          </cell>
          <cell r="AP568" t="str">
            <v>8030192751</v>
          </cell>
          <cell r="AQ568" t="str">
            <v>0109066931</v>
          </cell>
          <cell r="AR568" t="str">
            <v>vantrung.nguyen@vn.panasonic.com</v>
          </cell>
          <cell r="AS568" t="str">
            <v>vantrung.nguyen@vn.panasonic.com</v>
          </cell>
          <cell r="AT568" t="str">
            <v>0932334665</v>
          </cell>
          <cell r="AU568" t="str">
            <v>70D9983</v>
          </cell>
          <cell r="AX568">
            <v>31038</v>
          </cell>
          <cell r="AY568" t="str">
            <v>Married</v>
          </cell>
          <cell r="AZ568">
            <v>36.37808219178082</v>
          </cell>
        </row>
        <row r="569">
          <cell r="B569">
            <v>2004118</v>
          </cell>
          <cell r="D569" t="str">
            <v>Ms.</v>
          </cell>
          <cell r="E569" t="str">
            <v>Bà</v>
          </cell>
          <cell r="F569" t="str">
            <v>Trần Thị</v>
          </cell>
          <cell r="G569" t="str">
            <v>Đào</v>
          </cell>
          <cell r="H569" t="str">
            <v>Skilled Worker</v>
          </cell>
          <cell r="I569" t="str">
            <v>A2</v>
          </cell>
          <cell r="J569" t="str">
            <v>Direct</v>
          </cell>
          <cell r="K569" t="str">
            <v>V4</v>
          </cell>
          <cell r="L569" t="str">
            <v>Manufacturing Management</v>
          </cell>
          <cell r="M569" t="str">
            <v>SMT</v>
          </cell>
          <cell r="N569" t="str">
            <v xml:space="preserve">Manufacturing </v>
          </cell>
          <cell r="O569" t="str">
            <v xml:space="preserve">Manufacturing </v>
          </cell>
          <cell r="P569" t="str">
            <v>NA5201</v>
          </cell>
          <cell r="Q569">
            <v>39582</v>
          </cell>
          <cell r="R569" t="str">
            <v>IC</v>
          </cell>
          <cell r="S569">
            <v>39612</v>
          </cell>
          <cell r="T569" t="str">
            <v>Indefinite</v>
          </cell>
          <cell r="Z569">
            <v>0</v>
          </cell>
          <cell r="AA569">
            <v>6709000</v>
          </cell>
          <cell r="AB569">
            <v>6709000</v>
          </cell>
          <cell r="AC569" t="str">
            <v>From_Worker to_Skilled Worker</v>
          </cell>
          <cell r="AD569">
            <v>43469</v>
          </cell>
          <cell r="AM569" t="str">
            <v>0491001596335</v>
          </cell>
          <cell r="AN569" t="str">
            <v>TRAN THI DAO</v>
          </cell>
          <cell r="AO569" t="str">
            <v>Vietcombank</v>
          </cell>
          <cell r="AP569" t="str">
            <v>8057251228</v>
          </cell>
          <cell r="AQ569" t="str">
            <v>0109035424</v>
          </cell>
          <cell r="AR569" t="str">
            <v>thidao.tran@vn.panasonic.com</v>
          </cell>
          <cell r="AS569" t="str">
            <v>tranthitham07011990@gmail.com</v>
          </cell>
          <cell r="AT569" t="str">
            <v>0982741306</v>
          </cell>
          <cell r="AU569" t="str">
            <v>70K2912</v>
          </cell>
          <cell r="AX569">
            <v>32880</v>
          </cell>
          <cell r="AY569" t="str">
            <v>Married</v>
          </cell>
          <cell r="AZ569">
            <v>31.331506849315069</v>
          </cell>
        </row>
        <row r="570">
          <cell r="B570">
            <v>2004153</v>
          </cell>
          <cell r="D570" t="str">
            <v>Ms.</v>
          </cell>
          <cell r="E570" t="str">
            <v>Bà</v>
          </cell>
          <cell r="F570" t="str">
            <v>Phạm Thị</v>
          </cell>
          <cell r="G570" t="str">
            <v>Lựu</v>
          </cell>
          <cell r="H570" t="str">
            <v>Sub - Line Leader</v>
          </cell>
          <cell r="I570" t="str">
            <v>A2</v>
          </cell>
          <cell r="J570" t="str">
            <v>Direct</v>
          </cell>
          <cell r="K570" t="str">
            <v>V4</v>
          </cell>
          <cell r="L570" t="str">
            <v>Manufacturing Management</v>
          </cell>
          <cell r="M570" t="str">
            <v>DP</v>
          </cell>
          <cell r="N570" t="str">
            <v xml:space="preserve">Manufacturing </v>
          </cell>
          <cell r="O570" t="str">
            <v xml:space="preserve">Manufacturing </v>
          </cell>
          <cell r="P570" t="str">
            <v>NA6000</v>
          </cell>
          <cell r="Q570">
            <v>39582</v>
          </cell>
          <cell r="R570" t="str">
            <v>IC</v>
          </cell>
          <cell r="S570">
            <v>39612</v>
          </cell>
          <cell r="T570" t="str">
            <v>Indefinite</v>
          </cell>
          <cell r="Z570">
            <v>0</v>
          </cell>
          <cell r="AA570">
            <v>6966000</v>
          </cell>
          <cell r="AB570">
            <v>6966000</v>
          </cell>
          <cell r="AC570" t="str">
            <v>From_ Worker to_ Sub - Line Leader</v>
          </cell>
          <cell r="AD570">
            <v>43922</v>
          </cell>
          <cell r="AM570" t="str">
            <v>0491001596436</v>
          </cell>
          <cell r="AN570" t="str">
            <v>PHAM THI LUU</v>
          </cell>
          <cell r="AO570" t="str">
            <v>Vietcombank</v>
          </cell>
          <cell r="AP570" t="str">
            <v>8057251242</v>
          </cell>
          <cell r="AQ570" t="str">
            <v>0109079206</v>
          </cell>
          <cell r="AR570" t="str">
            <v>thiluu.pham@vn.panasonic.com</v>
          </cell>
          <cell r="AS570" t="str">
            <v>phamluu0511@gmail.com</v>
          </cell>
          <cell r="AT570" t="str">
            <v>0369 330 518</v>
          </cell>
          <cell r="AU570" t="str">
            <v>70K3346</v>
          </cell>
          <cell r="AX570">
            <v>32086</v>
          </cell>
          <cell r="AY570" t="str">
            <v>Married</v>
          </cell>
          <cell r="AZ570">
            <v>33.506849315068493</v>
          </cell>
        </row>
        <row r="571">
          <cell r="B571">
            <v>2004158</v>
          </cell>
          <cell r="D571" t="str">
            <v>Ms.</v>
          </cell>
          <cell r="E571" t="str">
            <v>Bà</v>
          </cell>
          <cell r="F571" t="str">
            <v>Nguyễn Thị Thu</v>
          </cell>
          <cell r="G571" t="str">
            <v>Nam</v>
          </cell>
          <cell r="H571" t="str">
            <v>Skilled worker</v>
          </cell>
          <cell r="I571" t="str">
            <v>A2</v>
          </cell>
          <cell r="J571" t="str">
            <v>Direct</v>
          </cell>
          <cell r="K571" t="str">
            <v>V5</v>
          </cell>
          <cell r="L571" t="str">
            <v>GA</v>
          </cell>
          <cell r="M571" t="str">
            <v>Labor Safety/Environment</v>
          </cell>
          <cell r="N571" t="str">
            <v>Human Resources &amp; General Affairs</v>
          </cell>
          <cell r="O571" t="str">
            <v>Administration</v>
          </cell>
          <cell r="P571" t="str">
            <v>CA0000</v>
          </cell>
          <cell r="Q571">
            <v>39582</v>
          </cell>
          <cell r="R571" t="str">
            <v>IC</v>
          </cell>
          <cell r="S571">
            <v>39612</v>
          </cell>
          <cell r="T571" t="str">
            <v>Indefinite</v>
          </cell>
          <cell r="X571">
            <v>420000</v>
          </cell>
          <cell r="Z571">
            <v>420000</v>
          </cell>
          <cell r="AA571">
            <v>6685000</v>
          </cell>
          <cell r="AB571">
            <v>7105000</v>
          </cell>
          <cell r="AC571" t="str">
            <v>From_Worker to_Skilled Worker</v>
          </cell>
          <cell r="AD571">
            <v>41730</v>
          </cell>
          <cell r="AM571" t="str">
            <v>169858497</v>
          </cell>
          <cell r="AN571" t="str">
            <v>NGUYEN THI THU NAM</v>
          </cell>
          <cell r="AO571" t="str">
            <v>VPbank</v>
          </cell>
          <cell r="AP571" t="str">
            <v>8030197968</v>
          </cell>
          <cell r="AQ571" t="str">
            <v>0109035433</v>
          </cell>
          <cell r="AR571" t="str">
            <v>thunam.nguyen@vn.panasonic.com</v>
          </cell>
          <cell r="AS571" t="str">
            <v>nguyenthunam208@gmail.com</v>
          </cell>
          <cell r="AT571" t="str">
            <v>0977107176</v>
          </cell>
          <cell r="AU571" t="str">
            <v>70G0506</v>
          </cell>
          <cell r="AX571">
            <v>32375</v>
          </cell>
          <cell r="AY571" t="str">
            <v>Married</v>
          </cell>
          <cell r="AZ571">
            <v>32.715068493150682</v>
          </cell>
        </row>
        <row r="572">
          <cell r="B572">
            <v>2004163</v>
          </cell>
          <cell r="D572" t="str">
            <v>Ms.</v>
          </cell>
          <cell r="E572" t="str">
            <v>Bà</v>
          </cell>
          <cell r="F572" t="str">
            <v>Nguyễn Thị</v>
          </cell>
          <cell r="G572" t="str">
            <v>Phương</v>
          </cell>
          <cell r="H572" t="str">
            <v>Skilled Worker</v>
          </cell>
          <cell r="I572" t="str">
            <v>A2</v>
          </cell>
          <cell r="J572" t="str">
            <v>Direct</v>
          </cell>
          <cell r="K572" t="str">
            <v>V6</v>
          </cell>
          <cell r="L572" t="str">
            <v>Manufacturing Management</v>
          </cell>
          <cell r="M572" t="str">
            <v>DP</v>
          </cell>
          <cell r="N572" t="str">
            <v xml:space="preserve">Manufacturing </v>
          </cell>
          <cell r="O572" t="str">
            <v xml:space="preserve">Manufacturing </v>
          </cell>
          <cell r="P572" t="str">
            <v>NA6000</v>
          </cell>
          <cell r="Q572">
            <v>39582</v>
          </cell>
          <cell r="R572" t="str">
            <v>IC</v>
          </cell>
          <cell r="S572">
            <v>39612</v>
          </cell>
          <cell r="T572" t="str">
            <v>Indefinite</v>
          </cell>
          <cell r="Z572">
            <v>0</v>
          </cell>
          <cell r="AA572">
            <v>7400000</v>
          </cell>
          <cell r="AB572">
            <v>7400000</v>
          </cell>
          <cell r="AC572" t="str">
            <v>From_Worker to_Skilled Worker</v>
          </cell>
          <cell r="AD572">
            <v>41000</v>
          </cell>
          <cell r="AM572" t="str">
            <v>0491001595641</v>
          </cell>
          <cell r="AN572" t="str">
            <v>NGUYEN THI PHUONG</v>
          </cell>
          <cell r="AO572" t="str">
            <v>Vietcombank</v>
          </cell>
          <cell r="AP572" t="str">
            <v>8090324392</v>
          </cell>
          <cell r="AQ572" t="str">
            <v>0109035435</v>
          </cell>
          <cell r="AR572" t="str">
            <v>thiphuong05.nguyen@vn.panasonic.com</v>
          </cell>
          <cell r="AS572" t="str">
            <v>nguyenthihuong1531984@gmail.com</v>
          </cell>
          <cell r="AT572" t="str">
            <v>0965 085 484</v>
          </cell>
          <cell r="AU572" t="str">
            <v>70K3518</v>
          </cell>
          <cell r="AX572">
            <v>30756</v>
          </cell>
          <cell r="AY572" t="str">
            <v>Married</v>
          </cell>
          <cell r="AZ572">
            <v>37.150684931506852</v>
          </cell>
        </row>
        <row r="573">
          <cell r="B573">
            <v>2004166</v>
          </cell>
          <cell r="D573" t="str">
            <v>Ms.</v>
          </cell>
          <cell r="E573" t="str">
            <v>Bà</v>
          </cell>
          <cell r="F573" t="str">
            <v>Lê Thị</v>
          </cell>
          <cell r="G573" t="str">
            <v>Phượng</v>
          </cell>
          <cell r="H573" t="str">
            <v>Line Leader</v>
          </cell>
          <cell r="I573" t="str">
            <v>A2</v>
          </cell>
          <cell r="J573" t="str">
            <v>Direct</v>
          </cell>
          <cell r="K573" t="str">
            <v>V6</v>
          </cell>
          <cell r="L573" t="str">
            <v>Manufacturing Management</v>
          </cell>
          <cell r="M573" t="str">
            <v>DP</v>
          </cell>
          <cell r="N573" t="str">
            <v xml:space="preserve">Manufacturing </v>
          </cell>
          <cell r="O573" t="str">
            <v xml:space="preserve">Manufacturing </v>
          </cell>
          <cell r="P573" t="str">
            <v>NA6000</v>
          </cell>
          <cell r="Q573">
            <v>39582</v>
          </cell>
          <cell r="R573" t="str">
            <v>IC</v>
          </cell>
          <cell r="S573">
            <v>39612</v>
          </cell>
          <cell r="T573" t="str">
            <v>Indefinite</v>
          </cell>
          <cell r="Z573">
            <v>0</v>
          </cell>
          <cell r="AA573">
            <v>7321000</v>
          </cell>
          <cell r="AB573">
            <v>7321000</v>
          </cell>
          <cell r="AC573" t="str">
            <v>From_Worker to_Sub line leader</v>
          </cell>
          <cell r="AD573">
            <v>40087</v>
          </cell>
          <cell r="AE573" t="str">
            <v>From_Sub line leader to_Line leader</v>
          </cell>
          <cell r="AF573">
            <v>42826</v>
          </cell>
          <cell r="AM573" t="str">
            <v>0491001595917</v>
          </cell>
          <cell r="AN573" t="str">
            <v>LE THI PHUONG</v>
          </cell>
          <cell r="AO573" t="str">
            <v>Vietcombank</v>
          </cell>
          <cell r="AP573" t="str">
            <v>8057252207</v>
          </cell>
          <cell r="AQ573" t="str">
            <v>0109035436</v>
          </cell>
          <cell r="AR573" t="str">
            <v>thiphuong.le@vn.panasonic.com</v>
          </cell>
          <cell r="AS573" t="str">
            <v>tunglam1682013@gmail.com</v>
          </cell>
          <cell r="AT573" t="str">
            <v>0988 737 746</v>
          </cell>
          <cell r="AU573" t="str">
            <v>70K3542</v>
          </cell>
          <cell r="AX573">
            <v>32230</v>
          </cell>
          <cell r="AY573" t="str">
            <v>Married</v>
          </cell>
          <cell r="AZ573">
            <v>33.112328767123287</v>
          </cell>
        </row>
        <row r="574">
          <cell r="B574">
            <v>2004172</v>
          </cell>
          <cell r="D574" t="str">
            <v>Ms.</v>
          </cell>
          <cell r="E574" t="str">
            <v>Bà</v>
          </cell>
          <cell r="F574" t="str">
            <v>Đỗ Thị Bích</v>
          </cell>
          <cell r="G574" t="str">
            <v>Thảo</v>
          </cell>
          <cell r="H574" t="str">
            <v>Line Leader</v>
          </cell>
          <cell r="I574" t="str">
            <v>A2</v>
          </cell>
          <cell r="J574" t="str">
            <v>Direct</v>
          </cell>
          <cell r="K574" t="str">
            <v>V6-LV1</v>
          </cell>
          <cell r="L574" t="str">
            <v>Manufacturing Management</v>
          </cell>
          <cell r="M574" t="str">
            <v>DP</v>
          </cell>
          <cell r="N574" t="str">
            <v xml:space="preserve">Manufacturing </v>
          </cell>
          <cell r="O574" t="str">
            <v xml:space="preserve">Manufacturing </v>
          </cell>
          <cell r="P574" t="str">
            <v>NA6000</v>
          </cell>
          <cell r="Q574">
            <v>39582</v>
          </cell>
          <cell r="R574" t="str">
            <v>IC</v>
          </cell>
          <cell r="S574">
            <v>39612</v>
          </cell>
          <cell r="T574" t="str">
            <v>Indefinite</v>
          </cell>
          <cell r="Z574">
            <v>0</v>
          </cell>
          <cell r="AA574">
            <v>7433000</v>
          </cell>
          <cell r="AB574">
            <v>7433000</v>
          </cell>
          <cell r="AC574" t="str">
            <v>From_Worker to_Skilled Worker</v>
          </cell>
          <cell r="AD574">
            <v>40634</v>
          </cell>
          <cell r="AM574" t="str">
            <v>0491001595999</v>
          </cell>
          <cell r="AN574" t="str">
            <v>DO THI BICH THAO</v>
          </cell>
          <cell r="AO574" t="str">
            <v>Vietcombank</v>
          </cell>
          <cell r="AP574" t="str">
            <v>8057252246</v>
          </cell>
          <cell r="AQ574" t="str">
            <v>0109035440</v>
          </cell>
          <cell r="AR574" t="str">
            <v>bichthao.do@vn.panasonic.com</v>
          </cell>
          <cell r="AS574" t="str">
            <v>dobichthao841989@gmail.com</v>
          </cell>
          <cell r="AT574" t="str">
            <v>0989859882</v>
          </cell>
          <cell r="AU574" t="str">
            <v>70K2619</v>
          </cell>
          <cell r="AX574">
            <v>32606</v>
          </cell>
          <cell r="AY574" t="str">
            <v>Married</v>
          </cell>
          <cell r="AZ574">
            <v>32.082191780821915</v>
          </cell>
        </row>
        <row r="575">
          <cell r="B575">
            <v>2004173</v>
          </cell>
          <cell r="D575" t="str">
            <v>Ms.</v>
          </cell>
          <cell r="E575" t="str">
            <v>Bà</v>
          </cell>
          <cell r="F575" t="str">
            <v>Đặng Thị Thu</v>
          </cell>
          <cell r="G575" t="str">
            <v>Thảo</v>
          </cell>
          <cell r="H575" t="str">
            <v>Skilled worker</v>
          </cell>
          <cell r="I575" t="str">
            <v>A2</v>
          </cell>
          <cell r="J575" t="str">
            <v>Direct</v>
          </cell>
          <cell r="K575" t="str">
            <v>V5</v>
          </cell>
          <cell r="L575" t="str">
            <v>Manufacturing Management</v>
          </cell>
          <cell r="M575" t="str">
            <v>DP</v>
          </cell>
          <cell r="N575" t="str">
            <v xml:space="preserve">Manufacturing </v>
          </cell>
          <cell r="O575" t="str">
            <v xml:space="preserve">Manufacturing </v>
          </cell>
          <cell r="P575" t="str">
            <v>NA6000</v>
          </cell>
          <cell r="Q575">
            <v>39582</v>
          </cell>
          <cell r="R575" t="str">
            <v>IC</v>
          </cell>
          <cell r="S575">
            <v>39612</v>
          </cell>
          <cell r="T575" t="str">
            <v>Indefinite</v>
          </cell>
          <cell r="Z575">
            <v>0</v>
          </cell>
          <cell r="AA575">
            <v>7021000</v>
          </cell>
          <cell r="AB575">
            <v>7021000</v>
          </cell>
          <cell r="AC575" t="str">
            <v>From_Worker to_Skilled Worker</v>
          </cell>
          <cell r="AD575">
            <v>41000</v>
          </cell>
          <cell r="AM575" t="str">
            <v>0491001595908</v>
          </cell>
          <cell r="AN575" t="str">
            <v>DANG THI THU THAO</v>
          </cell>
          <cell r="AO575" t="str">
            <v>Vietcombank</v>
          </cell>
          <cell r="AP575" t="str">
            <v>8056849777</v>
          </cell>
          <cell r="AQ575" t="str">
            <v>0109035441</v>
          </cell>
          <cell r="AR575" t="str">
            <v>thuthao.dang@vn.panasonic.com</v>
          </cell>
          <cell r="AS575" t="str">
            <v>dangthithuthao220585@gmail.com</v>
          </cell>
          <cell r="AT575" t="str">
            <v>0972089385</v>
          </cell>
          <cell r="AU575" t="str">
            <v>70K3923</v>
          </cell>
          <cell r="AX575">
            <v>31189</v>
          </cell>
          <cell r="AY575" t="str">
            <v>Married</v>
          </cell>
          <cell r="AZ575">
            <v>35.964383561643835</v>
          </cell>
        </row>
        <row r="576">
          <cell r="B576">
            <v>2004177</v>
          </cell>
          <cell r="D576" t="str">
            <v>Ms.</v>
          </cell>
          <cell r="E576" t="str">
            <v>Bà</v>
          </cell>
          <cell r="F576" t="str">
            <v>Nguyễn Thị</v>
          </cell>
          <cell r="G576" t="str">
            <v>Thơm</v>
          </cell>
          <cell r="H576" t="str">
            <v>Line Leader</v>
          </cell>
          <cell r="I576" t="str">
            <v>A2</v>
          </cell>
          <cell r="J576" t="str">
            <v>Direct</v>
          </cell>
          <cell r="K576" t="str">
            <v>V6</v>
          </cell>
          <cell r="L576" t="str">
            <v>Manufacturing Management</v>
          </cell>
          <cell r="M576" t="str">
            <v>SMT</v>
          </cell>
          <cell r="N576" t="str">
            <v xml:space="preserve">Manufacturing </v>
          </cell>
          <cell r="O576" t="str">
            <v xml:space="preserve">Manufacturing </v>
          </cell>
          <cell r="P576" t="str">
            <v>NA6200</v>
          </cell>
          <cell r="Q576">
            <v>39582</v>
          </cell>
          <cell r="R576" t="str">
            <v>IC</v>
          </cell>
          <cell r="S576">
            <v>39612</v>
          </cell>
          <cell r="T576" t="str">
            <v>Indefinite</v>
          </cell>
          <cell r="Z576">
            <v>0</v>
          </cell>
          <cell r="AA576">
            <v>7301000</v>
          </cell>
          <cell r="AB576">
            <v>7301000</v>
          </cell>
          <cell r="AC576" t="str">
            <v>From_Skilled Worker to_Line leader</v>
          </cell>
          <cell r="AD576">
            <v>40634</v>
          </cell>
          <cell r="AE576" t="str">
            <v>From_Skilled worker to_Line Leader</v>
          </cell>
          <cell r="AF576">
            <v>43469</v>
          </cell>
          <cell r="AM576" t="str">
            <v>0491001596005</v>
          </cell>
          <cell r="AN576" t="str">
            <v>NGUYEN THI THOM</v>
          </cell>
          <cell r="AO576" t="str">
            <v>Vietcombank</v>
          </cell>
          <cell r="AP576" t="str">
            <v>8057252260</v>
          </cell>
          <cell r="AQ576" t="str">
            <v>0109035443</v>
          </cell>
          <cell r="AR576" t="str">
            <v>thithom.nguyen@vn.panasonic.com</v>
          </cell>
          <cell r="AS576" t="str">
            <v>NguyenthithomSCtn1987@gmail.com</v>
          </cell>
          <cell r="AT576" t="str">
            <v>0987371288</v>
          </cell>
          <cell r="AU576" t="str">
            <v>70K3672</v>
          </cell>
          <cell r="AX576">
            <v>31819</v>
          </cell>
          <cell r="AY576" t="str">
            <v>Married</v>
          </cell>
          <cell r="AZ576">
            <v>34.238356164383561</v>
          </cell>
        </row>
        <row r="577">
          <cell r="B577">
            <v>2004181</v>
          </cell>
          <cell r="D577" t="str">
            <v>Ms.</v>
          </cell>
          <cell r="E577" t="str">
            <v>Bà</v>
          </cell>
          <cell r="F577" t="str">
            <v>Vũ Thị</v>
          </cell>
          <cell r="G577" t="str">
            <v>Thúy</v>
          </cell>
          <cell r="H577" t="str">
            <v>Leader</v>
          </cell>
          <cell r="I577" t="str">
            <v>B1</v>
          </cell>
          <cell r="J577" t="str">
            <v>Indirect</v>
          </cell>
          <cell r="K577" t="str">
            <v>V8</v>
          </cell>
          <cell r="L577" t="str">
            <v>Technical Control</v>
          </cell>
          <cell r="M577" t="str">
            <v>Document</v>
          </cell>
          <cell r="N577" t="str">
            <v>Factory Engineering</v>
          </cell>
          <cell r="O577" t="str">
            <v xml:space="preserve">Engineering </v>
          </cell>
          <cell r="P577" t="str">
            <v>NB6500</v>
          </cell>
          <cell r="Q577">
            <v>39582</v>
          </cell>
          <cell r="R577" t="str">
            <v>IC</v>
          </cell>
          <cell r="S577">
            <v>39612</v>
          </cell>
          <cell r="T577" t="str">
            <v>Indefinite</v>
          </cell>
          <cell r="Z577">
            <v>0</v>
          </cell>
          <cell r="AA577">
            <v>8931000</v>
          </cell>
          <cell r="AB577">
            <v>8931000</v>
          </cell>
          <cell r="AC577" t="str">
            <v>From_Skilled worker to_Line Leader</v>
          </cell>
          <cell r="AD577">
            <v>41730</v>
          </cell>
          <cell r="AE577" t="str">
            <v>From_Line Leader to_Leader</v>
          </cell>
          <cell r="AF577">
            <v>42461</v>
          </cell>
          <cell r="AM577" t="str">
            <v>169631921</v>
          </cell>
          <cell r="AN577" t="str">
            <v>VU THI THUY</v>
          </cell>
          <cell r="AO577" t="str">
            <v>VPbank</v>
          </cell>
          <cell r="AP577" t="str">
            <v>8056849625</v>
          </cell>
          <cell r="AQ577" t="str">
            <v>0109035444</v>
          </cell>
          <cell r="AR577" t="str">
            <v>thithuy.vu@vn.panasonic.com</v>
          </cell>
          <cell r="AS577" t="str">
            <v>Thithuy.vu@vn.panasonic.com</v>
          </cell>
          <cell r="AT577" t="str">
            <v>0392902098</v>
          </cell>
          <cell r="AU577" t="str">
            <v>70K3746</v>
          </cell>
          <cell r="AX577">
            <v>32442</v>
          </cell>
          <cell r="AY577" t="str">
            <v>Married</v>
          </cell>
          <cell r="AZ577">
            <v>32.531506849315072</v>
          </cell>
        </row>
        <row r="578">
          <cell r="B578">
            <v>2004182</v>
          </cell>
          <cell r="D578" t="str">
            <v>Ms.</v>
          </cell>
          <cell r="E578" t="str">
            <v>Bà</v>
          </cell>
          <cell r="F578" t="str">
            <v>Phạm Thị</v>
          </cell>
          <cell r="G578" t="str">
            <v>Thúy</v>
          </cell>
          <cell r="H578" t="str">
            <v>Assistant Manager</v>
          </cell>
          <cell r="I578" t="str">
            <v>C4</v>
          </cell>
          <cell r="J578" t="str">
            <v>Indirect</v>
          </cell>
          <cell r="K578" t="str">
            <v>V18</v>
          </cell>
          <cell r="L578" t="str">
            <v>DoorPhone</v>
          </cell>
          <cell r="N578" t="str">
            <v xml:space="preserve">Manufacturing </v>
          </cell>
          <cell r="O578" t="str">
            <v xml:space="preserve">Manufacturing </v>
          </cell>
          <cell r="P578" t="str">
            <v>NA6000</v>
          </cell>
          <cell r="Q578">
            <v>39582</v>
          </cell>
          <cell r="R578" t="str">
            <v>IC</v>
          </cell>
          <cell r="S578">
            <v>39642</v>
          </cell>
          <cell r="T578" t="str">
            <v>Indefinite</v>
          </cell>
          <cell r="X578">
            <v>630000</v>
          </cell>
          <cell r="Z578">
            <v>630000</v>
          </cell>
          <cell r="AA578">
            <v>32102000</v>
          </cell>
          <cell r="AB578">
            <v>32732000</v>
          </cell>
          <cell r="AC578" t="str">
            <v>From_Skilled Worker to_Line leader</v>
          </cell>
          <cell r="AD578">
            <v>40269</v>
          </cell>
          <cell r="AE578" t="str">
            <v>From_Line leader to_Leader</v>
          </cell>
          <cell r="AF578">
            <v>40634</v>
          </cell>
          <cell r="AG578" t="str">
            <v>From_Leader to_Officer</v>
          </cell>
          <cell r="AH578">
            <v>41000</v>
          </cell>
          <cell r="AI578" t="str">
            <v>From_Officer to_Supervisor</v>
          </cell>
          <cell r="AJ578">
            <v>42095</v>
          </cell>
          <cell r="AK578" t="str">
            <v>From_Supervisor to_Assistant Manager</v>
          </cell>
          <cell r="AL578">
            <v>43469</v>
          </cell>
          <cell r="AM578" t="str">
            <v>180254908</v>
          </cell>
          <cell r="AN578" t="str">
            <v>PHAM THI THUY</v>
          </cell>
          <cell r="AO578" t="str">
            <v>VPbank</v>
          </cell>
          <cell r="AP578" t="str">
            <v>8030195946</v>
          </cell>
          <cell r="AQ578" t="str">
            <v>0108079083</v>
          </cell>
          <cell r="AR578" t="str">
            <v>thithuy.pham@vn.panasonic.com</v>
          </cell>
          <cell r="AS578" t="str">
            <v>thithuy.pham@vn.panasonic.com</v>
          </cell>
          <cell r="AT578" t="str">
            <v>0936 422 429</v>
          </cell>
          <cell r="AU578" t="str">
            <v>70D5721</v>
          </cell>
          <cell r="AX578">
            <v>31243</v>
          </cell>
          <cell r="AY578" t="str">
            <v>Married</v>
          </cell>
          <cell r="AZ578">
            <v>35.816438356164383</v>
          </cell>
        </row>
        <row r="579">
          <cell r="B579">
            <v>2004184</v>
          </cell>
          <cell r="D579" t="str">
            <v>Ms.</v>
          </cell>
          <cell r="E579" t="str">
            <v>Bà</v>
          </cell>
          <cell r="F579" t="str">
            <v>Hoàng Thị</v>
          </cell>
          <cell r="G579" t="str">
            <v>Thủy</v>
          </cell>
          <cell r="H579" t="str">
            <v>Line Leader</v>
          </cell>
          <cell r="I579" t="str">
            <v>A2</v>
          </cell>
          <cell r="J579" t="str">
            <v>Direct</v>
          </cell>
          <cell r="K579" t="str">
            <v>V6</v>
          </cell>
          <cell r="L579" t="str">
            <v>Part Production</v>
          </cell>
          <cell r="N579" t="str">
            <v>Parts Manufacturing</v>
          </cell>
          <cell r="O579" t="str">
            <v xml:space="preserve">Engineering </v>
          </cell>
          <cell r="P579" t="str">
            <v>NA0600</v>
          </cell>
          <cell r="Q579">
            <v>39582</v>
          </cell>
          <cell r="R579" t="str">
            <v>IC</v>
          </cell>
          <cell r="S579">
            <v>39612</v>
          </cell>
          <cell r="T579" t="str">
            <v>Indefinite</v>
          </cell>
          <cell r="Z579">
            <v>0</v>
          </cell>
          <cell r="AA579">
            <v>7586000</v>
          </cell>
          <cell r="AB579">
            <v>7586000</v>
          </cell>
          <cell r="AC579" t="str">
            <v>From_Skilled Worker to_Line Leader</v>
          </cell>
          <cell r="AD579">
            <v>40269</v>
          </cell>
          <cell r="AM579" t="str">
            <v>169661006</v>
          </cell>
          <cell r="AN579" t="str">
            <v>HOANG THI THUY</v>
          </cell>
          <cell r="AO579" t="str">
            <v>VPbank</v>
          </cell>
          <cell r="AP579" t="str">
            <v>8056848999</v>
          </cell>
          <cell r="AQ579" t="str">
            <v>0108045750</v>
          </cell>
          <cell r="AR579" t="str">
            <v>thithuy.hoang@vn.panasonic.com</v>
          </cell>
          <cell r="AS579" t="str">
            <v>hoangthuyht123@gmail.com</v>
          </cell>
          <cell r="AT579" t="str">
            <v>0396656096</v>
          </cell>
          <cell r="AU579" t="str">
            <v>70J9276</v>
          </cell>
          <cell r="AX579">
            <v>31231</v>
          </cell>
          <cell r="AY579" t="str">
            <v>Married</v>
          </cell>
          <cell r="AZ579">
            <v>35.849315068493148</v>
          </cell>
        </row>
        <row r="580">
          <cell r="B580">
            <v>2004193</v>
          </cell>
          <cell r="D580" t="str">
            <v>Ms.</v>
          </cell>
          <cell r="E580" t="str">
            <v>Bà</v>
          </cell>
          <cell r="F580" t="str">
            <v>Hoàng Thị</v>
          </cell>
          <cell r="G580" t="str">
            <v>Vang</v>
          </cell>
          <cell r="H580" t="str">
            <v>Officer</v>
          </cell>
          <cell r="I580" t="str">
            <v>C2</v>
          </cell>
          <cell r="J580" t="str">
            <v>Indirect</v>
          </cell>
          <cell r="K580" t="str">
            <v>V12</v>
          </cell>
          <cell r="L580" t="str">
            <v>Production Control</v>
          </cell>
          <cell r="M580" t="str">
            <v>Appliance Products</v>
          </cell>
          <cell r="N580" t="str">
            <v>Production Control</v>
          </cell>
          <cell r="O580" t="str">
            <v xml:space="preserve">Manufacturing </v>
          </cell>
          <cell r="P580" t="str">
            <v>PAM000</v>
          </cell>
          <cell r="Q580">
            <v>39582</v>
          </cell>
          <cell r="R580" t="str">
            <v>IC</v>
          </cell>
          <cell r="S580">
            <v>39642</v>
          </cell>
          <cell r="T580" t="str">
            <v>Indefinite</v>
          </cell>
          <cell r="Z580">
            <v>0</v>
          </cell>
          <cell r="AA580">
            <v>12579000</v>
          </cell>
          <cell r="AB580">
            <v>12579000</v>
          </cell>
          <cell r="AC580" t="str">
            <v>From_Clerk to_Officer</v>
          </cell>
          <cell r="AD580">
            <v>41730</v>
          </cell>
          <cell r="AM580" t="str">
            <v>182585696</v>
          </cell>
          <cell r="AN580" t="str">
            <v>HOANG THI VANG</v>
          </cell>
          <cell r="AO580" t="str">
            <v>VPbank</v>
          </cell>
          <cell r="AP580" t="str">
            <v>8057252285</v>
          </cell>
          <cell r="AQ580" t="str">
            <v>0109066933</v>
          </cell>
          <cell r="AR580" t="str">
            <v>thivang.hoang@vn.panasonic.com</v>
          </cell>
          <cell r="AS580" t="str">
            <v>thivang.hoang1987@gmail.com</v>
          </cell>
          <cell r="AT580" t="str">
            <v>0392123543</v>
          </cell>
          <cell r="AU580" t="str">
            <v>70D9909</v>
          </cell>
          <cell r="AX580">
            <v>31961</v>
          </cell>
          <cell r="AY580" t="str">
            <v>Married</v>
          </cell>
          <cell r="AZ580">
            <v>33.849315068493148</v>
          </cell>
        </row>
        <row r="581">
          <cell r="B581">
            <v>2004202</v>
          </cell>
          <cell r="D581" t="str">
            <v>Ms.</v>
          </cell>
          <cell r="E581" t="str">
            <v>Bà</v>
          </cell>
          <cell r="F581" t="str">
            <v>Hoàng Thị Thu</v>
          </cell>
          <cell r="G581" t="str">
            <v>Hoài</v>
          </cell>
          <cell r="H581" t="str">
            <v>Skilled Worker</v>
          </cell>
          <cell r="I581" t="str">
            <v>A2</v>
          </cell>
          <cell r="J581" t="str">
            <v>Direct</v>
          </cell>
          <cell r="K581" t="str">
            <v>V6</v>
          </cell>
          <cell r="L581" t="str">
            <v>Manufacturing Management</v>
          </cell>
          <cell r="M581" t="str">
            <v>SMT</v>
          </cell>
          <cell r="N581" t="str">
            <v xml:space="preserve">Manufacturing </v>
          </cell>
          <cell r="O581" t="str">
            <v xml:space="preserve">Manufacturing </v>
          </cell>
          <cell r="P581" t="str">
            <v>NA6201</v>
          </cell>
          <cell r="Q581">
            <v>39582</v>
          </cell>
          <cell r="R581" t="str">
            <v>IC</v>
          </cell>
          <cell r="S581">
            <v>39612</v>
          </cell>
          <cell r="T581" t="str">
            <v>Indefinite</v>
          </cell>
          <cell r="Z581">
            <v>0</v>
          </cell>
          <cell r="AA581">
            <v>6937000</v>
          </cell>
          <cell r="AB581">
            <v>6937000</v>
          </cell>
          <cell r="AM581" t="str">
            <v>0491001595540</v>
          </cell>
          <cell r="AN581" t="str">
            <v>HOANG THI THU HOAI</v>
          </cell>
          <cell r="AO581" t="str">
            <v>Vietcombank</v>
          </cell>
          <cell r="AP581" t="str">
            <v>8056853903</v>
          </cell>
          <cell r="AQ581" t="str">
            <v>0109035400</v>
          </cell>
          <cell r="AR581" t="str">
            <v>thuhoai.hoang@vn.panasonic.com</v>
          </cell>
          <cell r="AS581" t="str">
            <v>hoangthithuhoai1794@gmail.com</v>
          </cell>
          <cell r="AT581" t="str">
            <v>0972160815</v>
          </cell>
          <cell r="AU581" t="str">
            <v>70K3897</v>
          </cell>
          <cell r="AX581">
            <v>31143</v>
          </cell>
          <cell r="AY581" t="str">
            <v>Married</v>
          </cell>
          <cell r="AZ581">
            <v>36.090410958904108</v>
          </cell>
        </row>
        <row r="582">
          <cell r="B582">
            <v>2004205</v>
          </cell>
          <cell r="D582" t="str">
            <v>Ms.</v>
          </cell>
          <cell r="E582" t="str">
            <v>Bà</v>
          </cell>
          <cell r="F582" t="str">
            <v xml:space="preserve">Đào Thị </v>
          </cell>
          <cell r="G582" t="str">
            <v>Huyền</v>
          </cell>
          <cell r="H582" t="str">
            <v>Leader</v>
          </cell>
          <cell r="I582" t="str">
            <v>B1</v>
          </cell>
          <cell r="J582" t="str">
            <v>Indirect</v>
          </cell>
          <cell r="K582" t="str">
            <v>V7</v>
          </cell>
          <cell r="L582" t="str">
            <v>PCB</v>
          </cell>
          <cell r="M582" t="str">
            <v>FCT Operation</v>
          </cell>
          <cell r="N582" t="str">
            <v xml:space="preserve">Manufacturing </v>
          </cell>
          <cell r="O582" t="str">
            <v xml:space="preserve">Manufacturing </v>
          </cell>
          <cell r="P582" t="str">
            <v>NAJ201</v>
          </cell>
          <cell r="Q582">
            <v>39582</v>
          </cell>
          <cell r="R582" t="str">
            <v>IC</v>
          </cell>
          <cell r="S582">
            <v>39612</v>
          </cell>
          <cell r="T582" t="str">
            <v>Indefinite</v>
          </cell>
          <cell r="Z582">
            <v>0</v>
          </cell>
          <cell r="AA582">
            <v>9084000</v>
          </cell>
          <cell r="AB582">
            <v>9084000</v>
          </cell>
          <cell r="AC582" t="str">
            <v>From_Skilled Worker to_Line Leader</v>
          </cell>
          <cell r="AD582">
            <v>41000</v>
          </cell>
          <cell r="AE582" t="str">
            <v>From_Line Leader to_Line Leader - Level 1</v>
          </cell>
          <cell r="AF582">
            <v>42461</v>
          </cell>
          <cell r="AG582" t="str">
            <v>From_ Line Leader-Level 1 to_ Leader</v>
          </cell>
          <cell r="AH582">
            <v>43922</v>
          </cell>
          <cell r="AM582" t="str">
            <v>0491001596188</v>
          </cell>
          <cell r="AN582" t="str">
            <v>DAO THI HUYEN</v>
          </cell>
          <cell r="AO582" t="str">
            <v>Vietcombank</v>
          </cell>
          <cell r="AP582" t="str">
            <v>8056853935</v>
          </cell>
          <cell r="AQ582" t="str">
            <v>0109035402</v>
          </cell>
          <cell r="AR582" t="str">
            <v>thihuyen.dao@vn.panasonic.com</v>
          </cell>
          <cell r="AS582" t="str">
            <v>thihuyen.dao.hhba@gmail.com</v>
          </cell>
          <cell r="AT582" t="str">
            <v>0989606150</v>
          </cell>
          <cell r="AU582" t="str">
            <v>70H0428</v>
          </cell>
          <cell r="AX582">
            <v>32045</v>
          </cell>
          <cell r="AY582" t="str">
            <v>Married</v>
          </cell>
          <cell r="AZ582">
            <v>33.61917808219178</v>
          </cell>
        </row>
        <row r="583">
          <cell r="B583">
            <v>2004206</v>
          </cell>
          <cell r="D583" t="str">
            <v>Ms.</v>
          </cell>
          <cell r="E583" t="str">
            <v>Bà</v>
          </cell>
          <cell r="F583" t="str">
            <v>Hà Thị</v>
          </cell>
          <cell r="G583" t="str">
            <v>Huyền</v>
          </cell>
          <cell r="H583" t="str">
            <v>Line Leader</v>
          </cell>
          <cell r="I583" t="str">
            <v>A2</v>
          </cell>
          <cell r="J583" t="str">
            <v>Direct</v>
          </cell>
          <cell r="K583" t="str">
            <v>V6-LV1</v>
          </cell>
          <cell r="L583" t="str">
            <v>Manufacturing Management</v>
          </cell>
          <cell r="M583" t="str">
            <v>SMT</v>
          </cell>
          <cell r="N583" t="str">
            <v xml:space="preserve">Manufacturing </v>
          </cell>
          <cell r="O583" t="str">
            <v xml:space="preserve">Manufacturing </v>
          </cell>
          <cell r="P583" t="str">
            <v>NA6201</v>
          </cell>
          <cell r="Q583">
            <v>39582</v>
          </cell>
          <cell r="R583" t="str">
            <v>IC</v>
          </cell>
          <cell r="S583">
            <v>39612</v>
          </cell>
          <cell r="T583" t="str">
            <v>Indefinite</v>
          </cell>
          <cell r="Z583">
            <v>0</v>
          </cell>
          <cell r="AA583">
            <v>7697000</v>
          </cell>
          <cell r="AB583">
            <v>7697000</v>
          </cell>
          <cell r="AC583" t="str">
            <v>From_Worker to_Skilled Worker</v>
          </cell>
          <cell r="AD583">
            <v>40269</v>
          </cell>
          <cell r="AM583" t="str">
            <v>169803706</v>
          </cell>
          <cell r="AN583" t="str">
            <v>HA THI HUYEN</v>
          </cell>
          <cell r="AO583" t="str">
            <v>VPbank</v>
          </cell>
          <cell r="AP583" t="str">
            <v>8056853075</v>
          </cell>
          <cell r="AQ583" t="str">
            <v>0109035450</v>
          </cell>
          <cell r="AR583" t="str">
            <v>thihuyen.ha@vn.panasonic.com</v>
          </cell>
          <cell r="AS583" t="str">
            <v>hathihuyen08021988@gmail.com</v>
          </cell>
          <cell r="AT583" t="str">
            <v>0356224227</v>
          </cell>
          <cell r="AU583" t="str">
            <v>70K3246</v>
          </cell>
          <cell r="AX583">
            <v>32181</v>
          </cell>
          <cell r="AY583" t="str">
            <v>Married</v>
          </cell>
          <cell r="AZ583">
            <v>33.246575342465754</v>
          </cell>
        </row>
        <row r="584">
          <cell r="B584">
            <v>2004218</v>
          </cell>
          <cell r="D584" t="str">
            <v>Ms.</v>
          </cell>
          <cell r="E584" t="str">
            <v>Bà</v>
          </cell>
          <cell r="F584" t="str">
            <v xml:space="preserve">Ngô Thúy </v>
          </cell>
          <cell r="G584" t="str">
            <v>Phượng</v>
          </cell>
          <cell r="H584" t="str">
            <v>Skilled worker</v>
          </cell>
          <cell r="I584" t="str">
            <v>A2</v>
          </cell>
          <cell r="J584" t="str">
            <v>Direct</v>
          </cell>
          <cell r="K584" t="str">
            <v>V5</v>
          </cell>
          <cell r="L584" t="str">
            <v>Manufacturing Management</v>
          </cell>
          <cell r="M584" t="str">
            <v>DP</v>
          </cell>
          <cell r="N584" t="str">
            <v xml:space="preserve">Manufacturing </v>
          </cell>
          <cell r="O584" t="str">
            <v xml:space="preserve">Manufacturing </v>
          </cell>
          <cell r="P584" t="str">
            <v>NA6000</v>
          </cell>
          <cell r="Q584">
            <v>39582</v>
          </cell>
          <cell r="R584" t="str">
            <v>IC</v>
          </cell>
          <cell r="S584">
            <v>39612</v>
          </cell>
          <cell r="T584" t="str">
            <v>Indefinite</v>
          </cell>
          <cell r="Z584">
            <v>0</v>
          </cell>
          <cell r="AA584">
            <v>6858000</v>
          </cell>
          <cell r="AB584">
            <v>6858000</v>
          </cell>
          <cell r="AM584" t="str">
            <v>0491001595678</v>
          </cell>
          <cell r="AN584" t="str">
            <v>NGO THUY PHUONG</v>
          </cell>
          <cell r="AO584" t="str">
            <v>Vietcombank</v>
          </cell>
          <cell r="AP584" t="str">
            <v>8056853300</v>
          </cell>
          <cell r="AQ584" t="str">
            <v>0109035452</v>
          </cell>
          <cell r="AR584" t="str">
            <v>thuyphuong.ngo@vn.panasonic.com</v>
          </cell>
          <cell r="AS584" t="str">
            <v>ngothuyphuong17031989@gmail.com</v>
          </cell>
          <cell r="AT584" t="str">
            <v>0978853750</v>
          </cell>
          <cell r="AU584" t="str">
            <v>70K3957</v>
          </cell>
          <cell r="AX584">
            <v>32584</v>
          </cell>
          <cell r="AY584" t="str">
            <v>Married</v>
          </cell>
          <cell r="AZ584">
            <v>32.142465753424659</v>
          </cell>
        </row>
        <row r="585">
          <cell r="B585">
            <v>2004229</v>
          </cell>
          <cell r="D585" t="str">
            <v>Mr.</v>
          </cell>
          <cell r="E585" t="str">
            <v>Ông</v>
          </cell>
          <cell r="F585" t="str">
            <v xml:space="preserve">Nguyễn Xuân </v>
          </cell>
          <cell r="G585" t="str">
            <v>Hữu</v>
          </cell>
          <cell r="H585" t="str">
            <v>Supervisor</v>
          </cell>
          <cell r="I585" t="str">
            <v>C3</v>
          </cell>
          <cell r="J585" t="str">
            <v>Indirect</v>
          </cell>
          <cell r="K585" t="str">
            <v>V17</v>
          </cell>
          <cell r="L585" t="str">
            <v>Electrical Control</v>
          </cell>
          <cell r="M585" t="str">
            <v>Connected Products Analysis</v>
          </cell>
          <cell r="N585" t="str">
            <v>Factory Engineering</v>
          </cell>
          <cell r="O585" t="str">
            <v xml:space="preserve">Engineering </v>
          </cell>
          <cell r="P585" t="str">
            <v>NBJ500</v>
          </cell>
          <cell r="Q585">
            <v>39582</v>
          </cell>
          <cell r="R585" t="str">
            <v>IC</v>
          </cell>
          <cell r="S585">
            <v>39642</v>
          </cell>
          <cell r="T585" t="str">
            <v>Indefinite</v>
          </cell>
          <cell r="Z585">
            <v>0</v>
          </cell>
          <cell r="AA585">
            <v>21009000</v>
          </cell>
          <cell r="AB585">
            <v>21009000</v>
          </cell>
          <cell r="AC585" t="str">
            <v>From_Officer to_Supervisor</v>
          </cell>
          <cell r="AD585">
            <v>41000</v>
          </cell>
          <cell r="AM585" t="str">
            <v>169631937</v>
          </cell>
          <cell r="AN585" t="str">
            <v>NGUYEN XUAN HUU</v>
          </cell>
          <cell r="AO585" t="str">
            <v>VPbank</v>
          </cell>
          <cell r="AP585" t="str">
            <v>8009401201</v>
          </cell>
          <cell r="AQ585" t="str">
            <v>0107032077</v>
          </cell>
          <cell r="AR585" t="str">
            <v>xuanhuu.nguyen@vn.panasonic.com</v>
          </cell>
          <cell r="AS585" t="str">
            <v>xuanhuu.nguyen2603@gmail.com</v>
          </cell>
          <cell r="AT585" t="str">
            <v>0942226382</v>
          </cell>
          <cell r="AU585" t="str">
            <v>70A0180</v>
          </cell>
          <cell r="AX585">
            <v>30367</v>
          </cell>
          <cell r="AY585" t="str">
            <v>Married</v>
          </cell>
          <cell r="AZ585">
            <v>38.216438356164382</v>
          </cell>
        </row>
        <row r="586">
          <cell r="B586">
            <v>2004230</v>
          </cell>
          <cell r="D586" t="str">
            <v>Ms.</v>
          </cell>
          <cell r="E586" t="str">
            <v>Bà</v>
          </cell>
          <cell r="F586" t="str">
            <v>Nguyễn Thị</v>
          </cell>
          <cell r="G586" t="str">
            <v>Lan</v>
          </cell>
          <cell r="H586" t="str">
            <v>Assistant Manager</v>
          </cell>
          <cell r="I586" t="str">
            <v>C4</v>
          </cell>
          <cell r="J586" t="str">
            <v>Indirect</v>
          </cell>
          <cell r="K586" t="str">
            <v>V18</v>
          </cell>
          <cell r="L586" t="str">
            <v>OCS</v>
          </cell>
          <cell r="N586" t="str">
            <v xml:space="preserve">Manufacturing </v>
          </cell>
          <cell r="O586" t="str">
            <v xml:space="preserve">Manufacturing </v>
          </cell>
          <cell r="P586" t="str">
            <v>NB530E</v>
          </cell>
          <cell r="Q586">
            <v>39582</v>
          </cell>
          <cell r="R586" t="str">
            <v>IC</v>
          </cell>
          <cell r="S586">
            <v>39642</v>
          </cell>
          <cell r="T586" t="str">
            <v>Indefinite</v>
          </cell>
          <cell r="Z586">
            <v>0</v>
          </cell>
          <cell r="AA586">
            <v>31513000</v>
          </cell>
          <cell r="AB586">
            <v>31513000</v>
          </cell>
          <cell r="AC586" t="str">
            <v>From_Officer to_Supervisor</v>
          </cell>
          <cell r="AD586">
            <v>40299</v>
          </cell>
          <cell r="AE586" t="str">
            <v>From_Supervisor to_Assistant Manager</v>
          </cell>
          <cell r="AF586">
            <v>40634</v>
          </cell>
          <cell r="AM586" t="str">
            <v>0491001596380</v>
          </cell>
          <cell r="AN586" t="str">
            <v>NGUYEN THI LAN</v>
          </cell>
          <cell r="AO586" t="str">
            <v>Vietcombank</v>
          </cell>
          <cell r="AP586" t="str">
            <v>8009401191</v>
          </cell>
          <cell r="AQ586" t="str">
            <v>0106059017</v>
          </cell>
          <cell r="AR586" t="str">
            <v>thilan.nguyen@vn.panasonic.com</v>
          </cell>
          <cell r="AS586" t="str">
            <v>daiduong4483@icloud.com</v>
          </cell>
          <cell r="AT586" t="str">
            <v>0983129800</v>
          </cell>
          <cell r="AU586">
            <v>7055639</v>
          </cell>
          <cell r="AX586">
            <v>30012</v>
          </cell>
          <cell r="AY586" t="str">
            <v>Married</v>
          </cell>
          <cell r="AZ586">
            <v>39.18904109589041</v>
          </cell>
        </row>
        <row r="587">
          <cell r="B587">
            <v>2004232</v>
          </cell>
          <cell r="D587" t="str">
            <v>Ms.</v>
          </cell>
          <cell r="E587" t="str">
            <v>Bà</v>
          </cell>
          <cell r="F587" t="str">
            <v xml:space="preserve">Vũ Ngọc </v>
          </cell>
          <cell r="G587" t="str">
            <v>Anh</v>
          </cell>
          <cell r="H587" t="str">
            <v>Officer</v>
          </cell>
          <cell r="I587" t="str">
            <v>C2</v>
          </cell>
          <cell r="J587" t="str">
            <v>Indirect</v>
          </cell>
          <cell r="K587" t="str">
            <v>V11</v>
          </cell>
          <cell r="L587" t="str">
            <v>Procurement Management</v>
          </cell>
          <cell r="M587" t="str">
            <v>Purchasing Control</v>
          </cell>
          <cell r="N587" t="str">
            <v>Procurement</v>
          </cell>
          <cell r="O587" t="str">
            <v xml:space="preserve">Manufacturing </v>
          </cell>
          <cell r="P587" t="str">
            <v>MA530E</v>
          </cell>
          <cell r="Q587">
            <v>39582</v>
          </cell>
          <cell r="R587" t="str">
            <v>IC</v>
          </cell>
          <cell r="S587">
            <v>39642</v>
          </cell>
          <cell r="T587" t="str">
            <v>Indefinite</v>
          </cell>
          <cell r="Z587">
            <v>0</v>
          </cell>
          <cell r="AA587">
            <v>13326000</v>
          </cell>
          <cell r="AB587">
            <v>13326000</v>
          </cell>
          <cell r="AM587" t="str">
            <v>169631247</v>
          </cell>
          <cell r="AN587" t="str">
            <v>VU NGOC ANH</v>
          </cell>
          <cell r="AO587" t="str">
            <v>VPbank</v>
          </cell>
          <cell r="AP587" t="str">
            <v>8009401177</v>
          </cell>
          <cell r="AQ587" t="str">
            <v>0107032107</v>
          </cell>
          <cell r="AR587" t="str">
            <v>ngocanh.vu@vn.panasonic.com</v>
          </cell>
          <cell r="AS587" t="str">
            <v>ngocanhpsnv@gmail.com</v>
          </cell>
          <cell r="AT587" t="str">
            <v>0986343658</v>
          </cell>
          <cell r="AU587" t="str">
            <v>70D9754</v>
          </cell>
          <cell r="AX587">
            <v>29894</v>
          </cell>
          <cell r="AY587" t="str">
            <v>Married</v>
          </cell>
          <cell r="AZ587">
            <v>39.512328767123286</v>
          </cell>
        </row>
        <row r="588">
          <cell r="B588">
            <v>2004243</v>
          </cell>
          <cell r="D588" t="str">
            <v>Ms.</v>
          </cell>
          <cell r="E588" t="str">
            <v>Bà</v>
          </cell>
          <cell r="F588" t="str">
            <v>Trần Thị Thu</v>
          </cell>
          <cell r="G588" t="str">
            <v>Hiền</v>
          </cell>
          <cell r="H588" t="str">
            <v>Line Leader</v>
          </cell>
          <cell r="I588" t="str">
            <v>A2</v>
          </cell>
          <cell r="J588" t="str">
            <v>Direct</v>
          </cell>
          <cell r="K588" t="str">
            <v>V6-LV2</v>
          </cell>
          <cell r="L588" t="str">
            <v>Manufacturing Management</v>
          </cell>
          <cell r="M588" t="str">
            <v>SMT</v>
          </cell>
          <cell r="N588" t="str">
            <v xml:space="preserve">Manufacturing </v>
          </cell>
          <cell r="O588" t="str">
            <v xml:space="preserve">Manufacturing </v>
          </cell>
          <cell r="P588" t="str">
            <v>NA6201</v>
          </cell>
          <cell r="Q588">
            <v>39589</v>
          </cell>
          <cell r="R588" t="str">
            <v>IC</v>
          </cell>
          <cell r="S588">
            <v>39619</v>
          </cell>
          <cell r="T588" t="str">
            <v>Indefinite</v>
          </cell>
          <cell r="Z588">
            <v>0</v>
          </cell>
          <cell r="AA588">
            <v>8313000</v>
          </cell>
          <cell r="AB588">
            <v>8313000</v>
          </cell>
          <cell r="AC588" t="str">
            <v>From_Skilled Worker to_Line Leader</v>
          </cell>
          <cell r="AD588">
            <v>40087</v>
          </cell>
          <cell r="AM588" t="str">
            <v>0011002341882</v>
          </cell>
          <cell r="AN588" t="str">
            <v>TRAN THI THU HIEN</v>
          </cell>
          <cell r="AO588" t="str">
            <v>Vietcombank</v>
          </cell>
          <cell r="AP588" t="str">
            <v>8056849142</v>
          </cell>
          <cell r="AQ588" t="str">
            <v>0109066935</v>
          </cell>
          <cell r="AR588" t="str">
            <v>thuhien05.tran@vn.panasonic.com</v>
          </cell>
          <cell r="AS588" t="str">
            <v>tranthithuhien2004243@gmail.com</v>
          </cell>
          <cell r="AT588" t="str">
            <v>0972018729</v>
          </cell>
          <cell r="AU588" t="str">
            <v>70K3892</v>
          </cell>
          <cell r="AX588">
            <v>31576</v>
          </cell>
          <cell r="AY588" t="str">
            <v>Married</v>
          </cell>
          <cell r="AZ588">
            <v>34.904109589041099</v>
          </cell>
        </row>
        <row r="589">
          <cell r="B589">
            <v>2004245</v>
          </cell>
          <cell r="D589" t="str">
            <v>Ms.</v>
          </cell>
          <cell r="E589" t="str">
            <v>Bà</v>
          </cell>
          <cell r="F589" t="str">
            <v>Trần Thị</v>
          </cell>
          <cell r="G589" t="str">
            <v>Huế</v>
          </cell>
          <cell r="H589" t="str">
            <v>Skilled worker</v>
          </cell>
          <cell r="I589" t="str">
            <v>A2</v>
          </cell>
          <cell r="J589" t="str">
            <v>Direct</v>
          </cell>
          <cell r="K589" t="str">
            <v>V5</v>
          </cell>
          <cell r="L589" t="str">
            <v>Manufacturing Management</v>
          </cell>
          <cell r="M589" t="str">
            <v>SMT</v>
          </cell>
          <cell r="N589" t="str">
            <v xml:space="preserve">Manufacturing </v>
          </cell>
          <cell r="O589" t="str">
            <v xml:space="preserve">Manufacturing </v>
          </cell>
          <cell r="P589" t="str">
            <v>NAK200</v>
          </cell>
          <cell r="Q589">
            <v>39589</v>
          </cell>
          <cell r="R589" t="str">
            <v>IC</v>
          </cell>
          <cell r="S589">
            <v>39619</v>
          </cell>
          <cell r="T589" t="str">
            <v>Indefinite</v>
          </cell>
          <cell r="Z589">
            <v>0</v>
          </cell>
          <cell r="AA589">
            <v>6665000</v>
          </cell>
          <cell r="AB589">
            <v>6665000</v>
          </cell>
          <cell r="AC589" t="str">
            <v>From_Worker to_Skilled Worker</v>
          </cell>
          <cell r="AD589">
            <v>41730</v>
          </cell>
          <cell r="AM589" t="str">
            <v>169636826</v>
          </cell>
          <cell r="AN589" t="str">
            <v>TRAN THI HUE</v>
          </cell>
          <cell r="AO589" t="str">
            <v>VPbank</v>
          </cell>
          <cell r="AP589" t="str">
            <v>8057251274</v>
          </cell>
          <cell r="AQ589" t="str">
            <v>0109054813</v>
          </cell>
          <cell r="AR589" t="str">
            <v>thihue23.tran@vn.panasonic.com</v>
          </cell>
          <cell r="AS589" t="str">
            <v>huetran290989@gmail.com</v>
          </cell>
          <cell r="AT589" t="str">
            <v>0986095498</v>
          </cell>
          <cell r="AU589" t="str">
            <v>70K3169</v>
          </cell>
          <cell r="AX589">
            <v>32780</v>
          </cell>
          <cell r="AY589" t="str">
            <v>Married</v>
          </cell>
          <cell r="AZ589">
            <v>31.605479452054794</v>
          </cell>
        </row>
        <row r="590">
          <cell r="B590">
            <v>2004248</v>
          </cell>
          <cell r="D590" t="str">
            <v>Ms.</v>
          </cell>
          <cell r="E590" t="str">
            <v>Bà</v>
          </cell>
          <cell r="F590" t="str">
            <v xml:space="preserve">Phùng Thị </v>
          </cell>
          <cell r="G590" t="str">
            <v>Hương</v>
          </cell>
          <cell r="H590" t="str">
            <v>Line Leader</v>
          </cell>
          <cell r="I590" t="str">
            <v>A2</v>
          </cell>
          <cell r="J590" t="str">
            <v>Direct</v>
          </cell>
          <cell r="K590" t="str">
            <v>V6</v>
          </cell>
          <cell r="L590" t="str">
            <v>Manufacturing Management</v>
          </cell>
          <cell r="M590" t="str">
            <v>SMT</v>
          </cell>
          <cell r="N590" t="str">
            <v xml:space="preserve">Manufacturing </v>
          </cell>
          <cell r="O590" t="str">
            <v xml:space="preserve">Manufacturing </v>
          </cell>
          <cell r="P590" t="str">
            <v>NA6200</v>
          </cell>
          <cell r="Q590">
            <v>39589</v>
          </cell>
          <cell r="R590" t="str">
            <v>IC</v>
          </cell>
          <cell r="S590">
            <v>39619</v>
          </cell>
          <cell r="T590" t="str">
            <v>Indefinite</v>
          </cell>
          <cell r="Z590">
            <v>0</v>
          </cell>
          <cell r="AA590">
            <v>7458000</v>
          </cell>
          <cell r="AB590">
            <v>7458000</v>
          </cell>
          <cell r="AC590" t="str">
            <v>From_Skilled Worker to_Line leader</v>
          </cell>
          <cell r="AD590">
            <v>40634</v>
          </cell>
          <cell r="AM590" t="str">
            <v>0491001601529</v>
          </cell>
          <cell r="AN590" t="str">
            <v>PHUNG THI HUONG</v>
          </cell>
          <cell r="AO590" t="str">
            <v>Vietcombank</v>
          </cell>
          <cell r="AP590" t="str">
            <v>8030198009</v>
          </cell>
          <cell r="AQ590" t="str">
            <v>0109035462</v>
          </cell>
          <cell r="AR590" t="str">
            <v>thihuong.phung@vn.panasonic.com</v>
          </cell>
          <cell r="AS590" t="str">
            <v>phunghavy1800@gmail.com</v>
          </cell>
          <cell r="AT590" t="str">
            <v>0983905680</v>
          </cell>
          <cell r="AU590" t="str">
            <v>70K3230</v>
          </cell>
          <cell r="AX590">
            <v>31418</v>
          </cell>
          <cell r="AY590" t="str">
            <v>Married</v>
          </cell>
          <cell r="AZ590">
            <v>35.336986301369862</v>
          </cell>
        </row>
        <row r="591">
          <cell r="B591">
            <v>2004259</v>
          </cell>
          <cell r="D591" t="str">
            <v>Ms.</v>
          </cell>
          <cell r="E591" t="str">
            <v>Bà</v>
          </cell>
          <cell r="F591" t="str">
            <v xml:space="preserve">Lê Thị </v>
          </cell>
          <cell r="G591" t="str">
            <v>Phương</v>
          </cell>
          <cell r="H591" t="str">
            <v>Sub Line Leader</v>
          </cell>
          <cell r="I591" t="str">
            <v>A2</v>
          </cell>
          <cell r="J591" t="str">
            <v>Direct</v>
          </cell>
          <cell r="K591" t="str">
            <v>V5</v>
          </cell>
          <cell r="L591" t="str">
            <v>Manufacturing Management</v>
          </cell>
          <cell r="M591" t="str">
            <v>SMT</v>
          </cell>
          <cell r="N591" t="str">
            <v xml:space="preserve">Manufacturing </v>
          </cell>
          <cell r="O591" t="str">
            <v xml:space="preserve">Manufacturing </v>
          </cell>
          <cell r="P591" t="str">
            <v>NAK200</v>
          </cell>
          <cell r="Q591">
            <v>39589</v>
          </cell>
          <cell r="R591" t="str">
            <v>IC</v>
          </cell>
          <cell r="S591">
            <v>39619</v>
          </cell>
          <cell r="T591" t="str">
            <v>Indefinite</v>
          </cell>
          <cell r="Z591">
            <v>0</v>
          </cell>
          <cell r="AA591">
            <v>7142000</v>
          </cell>
          <cell r="AB591">
            <v>7142000</v>
          </cell>
          <cell r="AC591" t="str">
            <v>From_Skilled Worker to_Sub Line Leader</v>
          </cell>
          <cell r="AD591">
            <v>40269</v>
          </cell>
          <cell r="AM591" t="str">
            <v>174127255</v>
          </cell>
          <cell r="AN591" t="str">
            <v>LE THI PHUONG</v>
          </cell>
          <cell r="AO591" t="str">
            <v>VPbank</v>
          </cell>
          <cell r="AP591" t="str">
            <v>8030197100</v>
          </cell>
          <cell r="AQ591" t="str">
            <v>0109079207</v>
          </cell>
          <cell r="AR591" t="str">
            <v>thiphuong05.le@vn.panasonic.com</v>
          </cell>
          <cell r="AS591" t="str">
            <v>Lephuong4259@gmail.com</v>
          </cell>
          <cell r="AT591" t="str">
            <v>0978301329</v>
          </cell>
          <cell r="AU591" t="str">
            <v>70K3517</v>
          </cell>
          <cell r="AX591">
            <v>31284</v>
          </cell>
          <cell r="AY591" t="str">
            <v>Married</v>
          </cell>
          <cell r="AZ591">
            <v>35.704109589041096</v>
          </cell>
        </row>
        <row r="592">
          <cell r="B592">
            <v>2004262</v>
          </cell>
          <cell r="D592" t="str">
            <v>Ms.</v>
          </cell>
          <cell r="E592" t="str">
            <v>Bà</v>
          </cell>
          <cell r="F592" t="str">
            <v>Vũ Thị Mai</v>
          </cell>
          <cell r="G592" t="str">
            <v>Quyên</v>
          </cell>
          <cell r="H592" t="str">
            <v>Sub Line Leader</v>
          </cell>
          <cell r="I592" t="str">
            <v>A2</v>
          </cell>
          <cell r="J592" t="str">
            <v>Direct</v>
          </cell>
          <cell r="K592" t="str">
            <v>V4</v>
          </cell>
          <cell r="L592" t="str">
            <v>Manufacturing Management</v>
          </cell>
          <cell r="M592" t="str">
            <v>SMT</v>
          </cell>
          <cell r="N592" t="str">
            <v xml:space="preserve">Manufacturing </v>
          </cell>
          <cell r="O592" t="str">
            <v xml:space="preserve">Manufacturing </v>
          </cell>
          <cell r="P592" t="str">
            <v>NA6200</v>
          </cell>
          <cell r="Q592">
            <v>39589</v>
          </cell>
          <cell r="R592" t="str">
            <v>IC</v>
          </cell>
          <cell r="S592">
            <v>39619</v>
          </cell>
          <cell r="T592" t="str">
            <v>Indefinite</v>
          </cell>
          <cell r="Z592">
            <v>0</v>
          </cell>
          <cell r="AA592">
            <v>7199000</v>
          </cell>
          <cell r="AB592">
            <v>7199000</v>
          </cell>
          <cell r="AC592" t="str">
            <v>From_Worker to_Sub line leader</v>
          </cell>
          <cell r="AD592">
            <v>43191</v>
          </cell>
          <cell r="AM592" t="str">
            <v>169662703</v>
          </cell>
          <cell r="AN592" t="str">
            <v>VU THI MAI QUYEN</v>
          </cell>
          <cell r="AO592" t="str">
            <v>VPbank</v>
          </cell>
          <cell r="AP592" t="str">
            <v>8057252380</v>
          </cell>
          <cell r="AQ592" t="str">
            <v>0109079208</v>
          </cell>
          <cell r="AR592" t="str">
            <v>maiquyen.vu@vn.panasonic.com</v>
          </cell>
          <cell r="AS592" t="str">
            <v>quyenvu310187@gmail.com</v>
          </cell>
          <cell r="AT592" t="str">
            <v>0983 839 956</v>
          </cell>
          <cell r="AU592" t="str">
            <v>70K2739</v>
          </cell>
          <cell r="AX592">
            <v>31808</v>
          </cell>
          <cell r="AY592" t="str">
            <v>Married</v>
          </cell>
          <cell r="AZ592">
            <v>34.268493150684932</v>
          </cell>
        </row>
        <row r="593">
          <cell r="B593">
            <v>2004265</v>
          </cell>
          <cell r="D593" t="str">
            <v>Ms.</v>
          </cell>
          <cell r="E593" t="str">
            <v>Bà</v>
          </cell>
          <cell r="F593" t="str">
            <v>Khổng Thị</v>
          </cell>
          <cell r="G593" t="str">
            <v>Sen</v>
          </cell>
          <cell r="H593" t="str">
            <v>Sub - Line Leader</v>
          </cell>
          <cell r="I593" t="str">
            <v>A2</v>
          </cell>
          <cell r="J593" t="str">
            <v>Direct</v>
          </cell>
          <cell r="K593" t="str">
            <v>V4</v>
          </cell>
          <cell r="L593" t="str">
            <v>Manufacturing Management</v>
          </cell>
          <cell r="M593" t="str">
            <v>SMT</v>
          </cell>
          <cell r="N593" t="str">
            <v xml:space="preserve">Manufacturing </v>
          </cell>
          <cell r="O593" t="str">
            <v xml:space="preserve">Manufacturing </v>
          </cell>
          <cell r="P593" t="str">
            <v>NA5200</v>
          </cell>
          <cell r="Q593">
            <v>39589</v>
          </cell>
          <cell r="R593" t="str">
            <v>IC</v>
          </cell>
          <cell r="S593">
            <v>39619</v>
          </cell>
          <cell r="T593" t="str">
            <v>Indefinite</v>
          </cell>
          <cell r="Z593">
            <v>0</v>
          </cell>
          <cell r="AA593">
            <v>6702000</v>
          </cell>
          <cell r="AB593">
            <v>6702000</v>
          </cell>
          <cell r="AC593" t="str">
            <v>From_ Worker to_ Sub - Line Leader</v>
          </cell>
          <cell r="AD593">
            <v>43922</v>
          </cell>
          <cell r="AM593" t="str">
            <v>0491001601620</v>
          </cell>
          <cell r="AN593" t="str">
            <v>KHONG THI SEN</v>
          </cell>
          <cell r="AO593" t="str">
            <v>Vietcombank</v>
          </cell>
          <cell r="AP593" t="str">
            <v>8057252408</v>
          </cell>
          <cell r="AQ593" t="str">
            <v>0109035503</v>
          </cell>
          <cell r="AR593" t="str">
            <v>thisen.khong@vn.panasonic.com</v>
          </cell>
          <cell r="AS593" t="str">
            <v>khongthisen89@gmail.com</v>
          </cell>
          <cell r="AT593" t="str">
            <v>0977408579</v>
          </cell>
          <cell r="AU593" t="str">
            <v>70K3568</v>
          </cell>
          <cell r="AX593">
            <v>32413</v>
          </cell>
          <cell r="AY593" t="str">
            <v>Married</v>
          </cell>
          <cell r="AZ593">
            <v>32.610958904109587</v>
          </cell>
        </row>
        <row r="594">
          <cell r="B594">
            <v>2004266</v>
          </cell>
          <cell r="D594" t="str">
            <v>Ms.</v>
          </cell>
          <cell r="E594" t="str">
            <v>Bà</v>
          </cell>
          <cell r="F594" t="str">
            <v>Đỗ Thị</v>
          </cell>
          <cell r="G594" t="str">
            <v>Thắm</v>
          </cell>
          <cell r="H594" t="str">
            <v>Skilled Worker</v>
          </cell>
          <cell r="I594" t="str">
            <v>A2</v>
          </cell>
          <cell r="J594" t="str">
            <v>Direct</v>
          </cell>
          <cell r="K594" t="str">
            <v>V4</v>
          </cell>
          <cell r="L594" t="str">
            <v>Manufacturing Management</v>
          </cell>
          <cell r="M594" t="str">
            <v>SMT</v>
          </cell>
          <cell r="N594" t="str">
            <v xml:space="preserve">Manufacturing </v>
          </cell>
          <cell r="O594" t="str">
            <v xml:space="preserve">Manufacturing </v>
          </cell>
          <cell r="P594" t="str">
            <v>NA2200</v>
          </cell>
          <cell r="Q594">
            <v>39589</v>
          </cell>
          <cell r="R594" t="str">
            <v>IC</v>
          </cell>
          <cell r="S594">
            <v>39619</v>
          </cell>
          <cell r="T594" t="str">
            <v>Indefinite</v>
          </cell>
          <cell r="Z594">
            <v>0</v>
          </cell>
          <cell r="AA594">
            <v>6592000</v>
          </cell>
          <cell r="AB594">
            <v>6592000</v>
          </cell>
          <cell r="AC594" t="str">
            <v>From_Worker to_Skilled Worker</v>
          </cell>
          <cell r="AD594">
            <v>43469</v>
          </cell>
          <cell r="AM594" t="str">
            <v>174127158</v>
          </cell>
          <cell r="AN594" t="str">
            <v>DO THI THAM</v>
          </cell>
          <cell r="AO594" t="str">
            <v>VPbank</v>
          </cell>
          <cell r="AP594" t="str">
            <v>8057251281</v>
          </cell>
          <cell r="AQ594" t="str">
            <v>0109001869</v>
          </cell>
          <cell r="AR594" t="str">
            <v>thitham.do@vn.panasonic.com</v>
          </cell>
          <cell r="AS594" t="str">
            <v>dothitham07051988@gmail.com</v>
          </cell>
          <cell r="AT594" t="str">
            <v>0903227002</v>
          </cell>
          <cell r="AU594" t="str">
            <v>70K3597</v>
          </cell>
          <cell r="AX594">
            <v>32270</v>
          </cell>
          <cell r="AY594" t="str">
            <v>Married</v>
          </cell>
          <cell r="AZ594">
            <v>33.0027397260274</v>
          </cell>
        </row>
        <row r="595">
          <cell r="B595">
            <v>2004272</v>
          </cell>
          <cell r="D595" t="str">
            <v>Ms.</v>
          </cell>
          <cell r="E595" t="str">
            <v>Bà</v>
          </cell>
          <cell r="F595" t="str">
            <v>Trần Thị</v>
          </cell>
          <cell r="G595" t="str">
            <v>Xuân</v>
          </cell>
          <cell r="H595" t="str">
            <v>Skilled Worker</v>
          </cell>
          <cell r="I595" t="str">
            <v>A2</v>
          </cell>
          <cell r="J595" t="str">
            <v>Direct</v>
          </cell>
          <cell r="K595" t="str">
            <v>V4</v>
          </cell>
          <cell r="L595" t="str">
            <v>Manufacturing Management</v>
          </cell>
          <cell r="M595" t="str">
            <v>SMT</v>
          </cell>
          <cell r="N595" t="str">
            <v xml:space="preserve">Manufacturing </v>
          </cell>
          <cell r="O595" t="str">
            <v xml:space="preserve">Manufacturing </v>
          </cell>
          <cell r="P595" t="str">
            <v>NA5200</v>
          </cell>
          <cell r="Q595">
            <v>39589</v>
          </cell>
          <cell r="R595" t="str">
            <v>IC</v>
          </cell>
          <cell r="S595">
            <v>39619</v>
          </cell>
          <cell r="T595" t="str">
            <v>Indefinite</v>
          </cell>
          <cell r="Z595">
            <v>0</v>
          </cell>
          <cell r="AA595">
            <v>6712000</v>
          </cell>
          <cell r="AB595">
            <v>6712000</v>
          </cell>
          <cell r="AC595" t="str">
            <v>From_Worker to_Skilled Worker</v>
          </cell>
          <cell r="AD595">
            <v>43469</v>
          </cell>
          <cell r="AM595" t="str">
            <v>0491001601776</v>
          </cell>
          <cell r="AN595" t="str">
            <v>TRAN THI XUAN</v>
          </cell>
          <cell r="AO595" t="str">
            <v>Vietcombank</v>
          </cell>
          <cell r="AP595" t="str">
            <v>8057252447</v>
          </cell>
          <cell r="AQ595" t="str">
            <v>0109066936</v>
          </cell>
          <cell r="AR595" t="str">
            <v>thixuan.tran@vn.panasonic.com</v>
          </cell>
          <cell r="AS595" t="str">
            <v>tranthixuan25091985@gmail.com</v>
          </cell>
          <cell r="AT595" t="str">
            <v>0326746687</v>
          </cell>
          <cell r="AU595" t="str">
            <v>70K3855</v>
          </cell>
          <cell r="AX595">
            <v>31315</v>
          </cell>
          <cell r="AY595" t="str">
            <v>Married</v>
          </cell>
          <cell r="AZ595">
            <v>35.61917808219178</v>
          </cell>
        </row>
        <row r="596">
          <cell r="B596">
            <v>2004287</v>
          </cell>
          <cell r="D596" t="str">
            <v>Ms.</v>
          </cell>
          <cell r="E596" t="str">
            <v>Bà</v>
          </cell>
          <cell r="F596" t="str">
            <v>Văn Thị</v>
          </cell>
          <cell r="G596" t="str">
            <v>Lựu</v>
          </cell>
          <cell r="H596" t="str">
            <v>Skilled worker</v>
          </cell>
          <cell r="I596" t="str">
            <v>A2</v>
          </cell>
          <cell r="J596" t="str">
            <v>Direct</v>
          </cell>
          <cell r="K596" t="str">
            <v>V5</v>
          </cell>
          <cell r="L596" t="str">
            <v>Manufacturing Management</v>
          </cell>
          <cell r="M596" t="str">
            <v>SMT</v>
          </cell>
          <cell r="N596" t="str">
            <v xml:space="preserve">Manufacturing </v>
          </cell>
          <cell r="O596" t="str">
            <v xml:space="preserve">Manufacturing </v>
          </cell>
          <cell r="P596" t="str">
            <v>NA5200</v>
          </cell>
          <cell r="Q596">
            <v>39594</v>
          </cell>
          <cell r="R596" t="str">
            <v>IC</v>
          </cell>
          <cell r="S596">
            <v>39624</v>
          </cell>
          <cell r="T596" t="str">
            <v>Indefinite</v>
          </cell>
          <cell r="Z596">
            <v>0</v>
          </cell>
          <cell r="AA596">
            <v>6871000</v>
          </cell>
          <cell r="AB596">
            <v>6871000</v>
          </cell>
          <cell r="AC596" t="str">
            <v>From_Worker to_Skilled Worker</v>
          </cell>
          <cell r="AD596">
            <v>42095</v>
          </cell>
          <cell r="AM596" t="str">
            <v>0491001600954</v>
          </cell>
          <cell r="AN596" t="str">
            <v>VAN THI LUU</v>
          </cell>
          <cell r="AO596" t="str">
            <v>Vietcombank</v>
          </cell>
          <cell r="AP596" t="str">
            <v>8057252454</v>
          </cell>
          <cell r="AQ596" t="str">
            <v>0109067631</v>
          </cell>
          <cell r="AR596" t="str">
            <v>thiluu.van@vn.panasonic.com</v>
          </cell>
          <cell r="AS596" t="str">
            <v>vanthiluu10051986@gmail.com</v>
          </cell>
          <cell r="AT596" t="str">
            <v>0975324392</v>
          </cell>
          <cell r="AU596" t="str">
            <v>70K3347</v>
          </cell>
          <cell r="AX596">
            <v>31542</v>
          </cell>
          <cell r="AY596" t="str">
            <v>Married</v>
          </cell>
          <cell r="AZ596">
            <v>34.9972602739726</v>
          </cell>
        </row>
        <row r="597">
          <cell r="B597">
            <v>2004301</v>
          </cell>
          <cell r="D597" t="str">
            <v>Ms.</v>
          </cell>
          <cell r="E597" t="str">
            <v>Bà</v>
          </cell>
          <cell r="F597" t="str">
            <v xml:space="preserve">Lê Thị Thanh </v>
          </cell>
          <cell r="G597" t="str">
            <v>Thúy</v>
          </cell>
          <cell r="H597" t="str">
            <v>Line Leader -Level 2</v>
          </cell>
          <cell r="I597" t="str">
            <v>A2</v>
          </cell>
          <cell r="J597" t="str">
            <v>Direct</v>
          </cell>
          <cell r="K597" t="str">
            <v>V6</v>
          </cell>
          <cell r="L597" t="str">
            <v>Manufacturing Management</v>
          </cell>
          <cell r="M597" t="str">
            <v>DP</v>
          </cell>
          <cell r="N597" t="str">
            <v xml:space="preserve">Manufacturing </v>
          </cell>
          <cell r="O597" t="str">
            <v xml:space="preserve">Manufacturing </v>
          </cell>
          <cell r="P597" t="str">
            <v>NA6000</v>
          </cell>
          <cell r="Q597">
            <v>39594</v>
          </cell>
          <cell r="R597" t="str">
            <v>IC</v>
          </cell>
          <cell r="S597">
            <v>39624</v>
          </cell>
          <cell r="T597" t="str">
            <v>Indefinite</v>
          </cell>
          <cell r="Z597">
            <v>0</v>
          </cell>
          <cell r="AA597">
            <v>7541000</v>
          </cell>
          <cell r="AB597">
            <v>7541000</v>
          </cell>
          <cell r="AC597" t="str">
            <v>From_Skilled worker to_Skilled Worker - Level 1</v>
          </cell>
          <cell r="AD597">
            <v>42461</v>
          </cell>
          <cell r="AE597" t="str">
            <v>From_Skilled worker-Level 1 to_Line Leader - Level 2</v>
          </cell>
          <cell r="AF597">
            <v>43104</v>
          </cell>
          <cell r="AM597" t="str">
            <v>169632774</v>
          </cell>
          <cell r="AN597" t="str">
            <v>LE THI THANH THUY</v>
          </cell>
          <cell r="AO597" t="str">
            <v>VPbank</v>
          </cell>
          <cell r="AP597" t="str">
            <v>8057252461</v>
          </cell>
          <cell r="AQ597" t="str">
            <v>0109035509</v>
          </cell>
          <cell r="AR597" t="str">
            <v>thanhthuy.le@vn.panasonic.com</v>
          </cell>
          <cell r="AS597" t="str">
            <v>lethithanhthuy030389@gmail.com</v>
          </cell>
          <cell r="AT597" t="str">
            <v>0986644896</v>
          </cell>
          <cell r="AU597" t="str">
            <v>70K2843</v>
          </cell>
          <cell r="AX597">
            <v>32570</v>
          </cell>
          <cell r="AY597" t="str">
            <v>Married</v>
          </cell>
          <cell r="AZ597">
            <v>32.180821917808217</v>
          </cell>
        </row>
        <row r="598">
          <cell r="B598">
            <v>2004317</v>
          </cell>
          <cell r="D598" t="str">
            <v>Mr.</v>
          </cell>
          <cell r="E598" t="str">
            <v>Ông</v>
          </cell>
          <cell r="F598" t="str">
            <v xml:space="preserve">Đoàn Quốc </v>
          </cell>
          <cell r="G598" t="str">
            <v>Khánh</v>
          </cell>
          <cell r="H598" t="str">
            <v>Assistant Manager</v>
          </cell>
          <cell r="I598" t="str">
            <v>C4</v>
          </cell>
          <cell r="J598" t="str">
            <v>Indirect</v>
          </cell>
          <cell r="K598" t="str">
            <v>V18</v>
          </cell>
          <cell r="L598" t="str">
            <v>Production Support</v>
          </cell>
          <cell r="N598" t="str">
            <v>Production Engineering</v>
          </cell>
          <cell r="O598" t="str">
            <v xml:space="preserve">Engineering </v>
          </cell>
          <cell r="P598" t="str">
            <v>NB6000</v>
          </cell>
          <cell r="Q598">
            <v>39594</v>
          </cell>
          <cell r="R598" t="str">
            <v>IC</v>
          </cell>
          <cell r="S598">
            <v>39654</v>
          </cell>
          <cell r="T598" t="str">
            <v>Indefinite</v>
          </cell>
          <cell r="X598">
            <v>1050000</v>
          </cell>
          <cell r="Z598">
            <v>1050000</v>
          </cell>
          <cell r="AA598">
            <v>30508000</v>
          </cell>
          <cell r="AB598">
            <v>31558000</v>
          </cell>
          <cell r="AC598" t="str">
            <v>From_Officer to_Supervisor</v>
          </cell>
          <cell r="AD598">
            <v>42095</v>
          </cell>
          <cell r="AE598" t="str">
            <v>From_ Supervisor to_ Assistant Manager</v>
          </cell>
          <cell r="AF598">
            <v>43922</v>
          </cell>
          <cell r="AM598" t="str">
            <v>0491001601419</v>
          </cell>
          <cell r="AN598" t="str">
            <v>DOAN QUOC KHANH</v>
          </cell>
          <cell r="AO598" t="str">
            <v>Vietcombank</v>
          </cell>
          <cell r="AP598" t="str">
            <v>8009401145</v>
          </cell>
          <cell r="AQ598" t="str">
            <v>0109035513</v>
          </cell>
          <cell r="AR598" t="str">
            <v>quockhanh.doan@vn.panasonic.com</v>
          </cell>
          <cell r="AS598" t="str">
            <v>quockhanh.doan@vn.panasonic.com</v>
          </cell>
          <cell r="AT598" t="str">
            <v>0987608843</v>
          </cell>
          <cell r="AU598" t="str">
            <v>70D9785</v>
          </cell>
          <cell r="AX598">
            <v>30940</v>
          </cell>
          <cell r="AY598" t="str">
            <v>Married</v>
          </cell>
          <cell r="AZ598">
            <v>36.646575342465752</v>
          </cell>
        </row>
        <row r="599">
          <cell r="B599">
            <v>2004318</v>
          </cell>
          <cell r="D599" t="str">
            <v>Mr.</v>
          </cell>
          <cell r="E599" t="str">
            <v>Ông</v>
          </cell>
          <cell r="F599" t="str">
            <v xml:space="preserve">Lê Văn </v>
          </cell>
          <cell r="G599" t="str">
            <v>Thọ</v>
          </cell>
          <cell r="H599" t="str">
            <v>Assistant Manager</v>
          </cell>
          <cell r="I599" t="str">
            <v>C4</v>
          </cell>
          <cell r="J599" t="str">
            <v>Indirect</v>
          </cell>
          <cell r="K599" t="str">
            <v>V18</v>
          </cell>
          <cell r="L599" t="str">
            <v>FPQC</v>
          </cell>
          <cell r="N599" t="str">
            <v>Quality Control</v>
          </cell>
          <cell r="P599" t="str">
            <v>NA2300</v>
          </cell>
          <cell r="Q599">
            <v>39594</v>
          </cell>
          <cell r="R599" t="str">
            <v>IC</v>
          </cell>
          <cell r="S599">
            <v>39654</v>
          </cell>
          <cell r="T599" t="str">
            <v>Indefinite</v>
          </cell>
          <cell r="X599">
            <v>420000</v>
          </cell>
          <cell r="Z599">
            <v>420000</v>
          </cell>
          <cell r="AA599">
            <v>32438000</v>
          </cell>
          <cell r="AB599">
            <v>32858000</v>
          </cell>
          <cell r="AC599" t="str">
            <v>From_Leader to_Officer</v>
          </cell>
          <cell r="AD599">
            <v>40269</v>
          </cell>
          <cell r="AE599" t="str">
            <v>From_Officer to_Supervisor</v>
          </cell>
          <cell r="AF599">
            <v>41000</v>
          </cell>
          <cell r="AG599" t="str">
            <v>From_Supervisor to_Assistant Manager</v>
          </cell>
          <cell r="AH599">
            <v>42095</v>
          </cell>
          <cell r="AM599" t="str">
            <v>169631662</v>
          </cell>
          <cell r="AN599" t="str">
            <v>LE VAN THO</v>
          </cell>
          <cell r="AO599" t="str">
            <v>VPbank</v>
          </cell>
          <cell r="AP599" t="str">
            <v>8009401138</v>
          </cell>
          <cell r="AQ599" t="str">
            <v>0108012428</v>
          </cell>
          <cell r="AR599" t="str">
            <v>vantho.le@vn.panasonic.com</v>
          </cell>
          <cell r="AS599" t="str">
            <v>vantho.le84@gmail.com</v>
          </cell>
          <cell r="AT599" t="str">
            <v>0976551026</v>
          </cell>
          <cell r="AU599" t="str">
            <v>70D9977</v>
          </cell>
          <cell r="AX599">
            <v>31006</v>
          </cell>
          <cell r="AY599" t="str">
            <v>Married</v>
          </cell>
          <cell r="AZ599">
            <v>36.465753424657535</v>
          </cell>
        </row>
        <row r="600">
          <cell r="B600">
            <v>2004320</v>
          </cell>
          <cell r="D600" t="str">
            <v>Ms.</v>
          </cell>
          <cell r="E600" t="str">
            <v>Bà</v>
          </cell>
          <cell r="F600" t="str">
            <v>Nguyễn Thị</v>
          </cell>
          <cell r="G600" t="str">
            <v>Ánh</v>
          </cell>
          <cell r="H600" t="str">
            <v>Skilled worker</v>
          </cell>
          <cell r="I600" t="str">
            <v>A2</v>
          </cell>
          <cell r="J600" t="str">
            <v>Direct</v>
          </cell>
          <cell r="K600" t="str">
            <v>V5</v>
          </cell>
          <cell r="L600" t="str">
            <v>Manufacturing Management</v>
          </cell>
          <cell r="M600" t="str">
            <v>PBX</v>
          </cell>
          <cell r="N600" t="str">
            <v xml:space="preserve">Manufacturing </v>
          </cell>
          <cell r="O600" t="str">
            <v xml:space="preserve">Manufacturing </v>
          </cell>
          <cell r="P600" t="str">
            <v>NA5000</v>
          </cell>
          <cell r="Q600">
            <v>39601</v>
          </cell>
          <cell r="R600" t="str">
            <v>IC</v>
          </cell>
          <cell r="S600">
            <v>39631</v>
          </cell>
          <cell r="T600" t="str">
            <v>Indefinite</v>
          </cell>
          <cell r="Z600">
            <v>0</v>
          </cell>
          <cell r="AA600">
            <v>6579000</v>
          </cell>
          <cell r="AB600">
            <v>6579000</v>
          </cell>
          <cell r="AC600" t="str">
            <v>From_Skilled Worker to_Sub Line Leader</v>
          </cell>
          <cell r="AD600">
            <v>40269</v>
          </cell>
          <cell r="AM600" t="str">
            <v>0491001602552</v>
          </cell>
          <cell r="AN600" t="str">
            <v>NGUYEN THI ANH</v>
          </cell>
          <cell r="AO600" t="str">
            <v>Vietcombank</v>
          </cell>
          <cell r="AP600" t="str">
            <v>8057252479</v>
          </cell>
          <cell r="AQ600" t="str">
            <v>0109035514</v>
          </cell>
          <cell r="AR600" t="str">
            <v>thianh05.nguyen@vn.panasonic.com</v>
          </cell>
          <cell r="AS600" t="str">
            <v>nguyenanh250683@icloud.com</v>
          </cell>
          <cell r="AT600" t="str">
            <v>0988200183</v>
          </cell>
          <cell r="AU600" t="str">
            <v>70K2858</v>
          </cell>
          <cell r="AX600">
            <v>30492</v>
          </cell>
          <cell r="AY600" t="str">
            <v>Married</v>
          </cell>
          <cell r="AZ600">
            <v>37.873972602739727</v>
          </cell>
        </row>
        <row r="601">
          <cell r="B601">
            <v>2004341</v>
          </cell>
          <cell r="D601" t="str">
            <v>Ms.</v>
          </cell>
          <cell r="E601" t="str">
            <v>Bà</v>
          </cell>
          <cell r="F601" t="str">
            <v>Trần Thị Quỳnh</v>
          </cell>
          <cell r="G601" t="str">
            <v>Trang</v>
          </cell>
          <cell r="H601" t="str">
            <v>Line Leader-Level 1</v>
          </cell>
          <cell r="I601" t="str">
            <v>A2</v>
          </cell>
          <cell r="J601" t="str">
            <v>Direct</v>
          </cell>
          <cell r="K601" t="str">
            <v>V6</v>
          </cell>
          <cell r="L601" t="str">
            <v>MCS</v>
          </cell>
          <cell r="N601" t="str">
            <v>Procurement</v>
          </cell>
          <cell r="O601" t="str">
            <v xml:space="preserve">Manufacturing </v>
          </cell>
          <cell r="P601" t="str">
            <v>MA5200</v>
          </cell>
          <cell r="Q601">
            <v>39601</v>
          </cell>
          <cell r="R601" t="str">
            <v>IC</v>
          </cell>
          <cell r="S601">
            <v>39631</v>
          </cell>
          <cell r="T601" t="str">
            <v>Indefinite</v>
          </cell>
          <cell r="Z601">
            <v>0</v>
          </cell>
          <cell r="AA601">
            <v>7682000</v>
          </cell>
          <cell r="AB601">
            <v>7682000</v>
          </cell>
          <cell r="AC601" t="str">
            <v>From_Skilled Worker to_Sub Line Leader</v>
          </cell>
          <cell r="AD601">
            <v>39904</v>
          </cell>
          <cell r="AE601" t="str">
            <v>From_Sub-Line Leader to_Line Leader - Level 1</v>
          </cell>
          <cell r="AF601">
            <v>43104</v>
          </cell>
          <cell r="AM601" t="str">
            <v>169668353</v>
          </cell>
          <cell r="AN601" t="str">
            <v>TRAN THI QUYNH TRANG</v>
          </cell>
          <cell r="AO601" t="str">
            <v>VPbank</v>
          </cell>
          <cell r="AP601" t="str">
            <v>8056849061</v>
          </cell>
          <cell r="AQ601" t="str">
            <v>0109035523</v>
          </cell>
          <cell r="AR601" t="str">
            <v>mcs02.psnv@vn.panasonic.com</v>
          </cell>
          <cell r="AS601" t="str">
            <v>quynhtrang061184@gmail.com</v>
          </cell>
          <cell r="AT601" t="str">
            <v>0986728962</v>
          </cell>
          <cell r="AU601" t="str">
            <v>70G3277</v>
          </cell>
          <cell r="AX601">
            <v>30992</v>
          </cell>
          <cell r="AY601" t="str">
            <v>Married</v>
          </cell>
          <cell r="AZ601">
            <v>36.504109589041093</v>
          </cell>
        </row>
        <row r="602">
          <cell r="B602">
            <v>2004345</v>
          </cell>
          <cell r="D602" t="str">
            <v>Ms.</v>
          </cell>
          <cell r="E602" t="str">
            <v>Bà</v>
          </cell>
          <cell r="F602" t="str">
            <v>Ngô Thị</v>
          </cell>
          <cell r="G602" t="str">
            <v>Hường</v>
          </cell>
          <cell r="H602" t="str">
            <v>Skilled worker</v>
          </cell>
          <cell r="I602" t="str">
            <v>A2</v>
          </cell>
          <cell r="J602" t="str">
            <v>Direct</v>
          </cell>
          <cell r="K602" t="str">
            <v>V5</v>
          </cell>
          <cell r="L602" t="str">
            <v>Manufacturing Management</v>
          </cell>
          <cell r="M602" t="str">
            <v>DP</v>
          </cell>
          <cell r="N602" t="str">
            <v xml:space="preserve">Manufacturing </v>
          </cell>
          <cell r="O602" t="str">
            <v xml:space="preserve">Manufacturing </v>
          </cell>
          <cell r="P602" t="str">
            <v>NA6000</v>
          </cell>
          <cell r="Q602">
            <v>39601</v>
          </cell>
          <cell r="R602" t="str">
            <v>IC</v>
          </cell>
          <cell r="S602">
            <v>39631</v>
          </cell>
          <cell r="T602" t="str">
            <v>Indefinite</v>
          </cell>
          <cell r="Z602">
            <v>0</v>
          </cell>
          <cell r="AA602">
            <v>6788000</v>
          </cell>
          <cell r="AB602">
            <v>6788000</v>
          </cell>
          <cell r="AM602" t="str">
            <v>0491001602921</v>
          </cell>
          <cell r="AN602" t="str">
            <v>NGO THI HUONG</v>
          </cell>
          <cell r="AO602" t="str">
            <v>Vietcombank</v>
          </cell>
          <cell r="AP602" t="str">
            <v>8056853438</v>
          </cell>
          <cell r="AQ602" t="str">
            <v>0109035525</v>
          </cell>
          <cell r="AR602" t="str">
            <v>thihuong05.ngo@vn.panasonic.com</v>
          </cell>
          <cell r="AS602" t="str">
            <v>Ngothithuhuongqc2011@gmail.com</v>
          </cell>
          <cell r="AT602" t="str">
            <v>0976.653.210</v>
          </cell>
          <cell r="AU602" t="str">
            <v>70K3185</v>
          </cell>
          <cell r="AX602">
            <v>30599</v>
          </cell>
          <cell r="AY602" t="str">
            <v>Married</v>
          </cell>
          <cell r="AZ602">
            <v>37.580821917808223</v>
          </cell>
        </row>
        <row r="603">
          <cell r="B603">
            <v>2004351</v>
          </cell>
          <cell r="D603" t="str">
            <v>Ms.</v>
          </cell>
          <cell r="E603" t="str">
            <v>Bà</v>
          </cell>
          <cell r="F603" t="str">
            <v>Bùi Thị</v>
          </cell>
          <cell r="G603" t="str">
            <v>Nhường</v>
          </cell>
          <cell r="H603" t="str">
            <v>Worker</v>
          </cell>
          <cell r="I603" t="str">
            <v>A1</v>
          </cell>
          <cell r="J603" t="str">
            <v>Direct</v>
          </cell>
          <cell r="K603" t="str">
            <v>V3</v>
          </cell>
          <cell r="L603" t="str">
            <v>Manufacturing Management</v>
          </cell>
          <cell r="M603" t="str">
            <v>SMT</v>
          </cell>
          <cell r="N603" t="str">
            <v xml:space="preserve">Manufacturing </v>
          </cell>
          <cell r="O603" t="str">
            <v xml:space="preserve">Manufacturing </v>
          </cell>
          <cell r="P603" t="str">
            <v>NAJ200</v>
          </cell>
          <cell r="Q603">
            <v>39601</v>
          </cell>
          <cell r="R603" t="str">
            <v>IC</v>
          </cell>
          <cell r="S603">
            <v>39631</v>
          </cell>
          <cell r="T603" t="str">
            <v>Indefinite</v>
          </cell>
          <cell r="Z603">
            <v>0</v>
          </cell>
          <cell r="AA603">
            <v>6508000</v>
          </cell>
          <cell r="AB603">
            <v>6508000</v>
          </cell>
          <cell r="AM603" t="str">
            <v>0491001602415</v>
          </cell>
          <cell r="AN603" t="str">
            <v>BUI THI NHUONG</v>
          </cell>
          <cell r="AO603" t="str">
            <v>Vietcombank</v>
          </cell>
          <cell r="AP603" t="str">
            <v>8057252503</v>
          </cell>
          <cell r="AQ603" t="str">
            <v>0109079865</v>
          </cell>
          <cell r="AR603" t="str">
            <v>thinhuong.bui@vn.panasonic.com</v>
          </cell>
          <cell r="AS603" t="str">
            <v>nhuonga9@gmail.com</v>
          </cell>
          <cell r="AT603" t="str">
            <v>0974000376</v>
          </cell>
          <cell r="AU603" t="str">
            <v>70K3485</v>
          </cell>
          <cell r="AX603">
            <v>30268</v>
          </cell>
          <cell r="AY603" t="str">
            <v>Married</v>
          </cell>
          <cell r="AZ603">
            <v>38.487671232876714</v>
          </cell>
        </row>
        <row r="604">
          <cell r="B604">
            <v>2004373</v>
          </cell>
          <cell r="D604" t="str">
            <v>Ms.</v>
          </cell>
          <cell r="E604" t="str">
            <v>Bà</v>
          </cell>
          <cell r="F604" t="str">
            <v>Đặng Thị</v>
          </cell>
          <cell r="G604" t="str">
            <v>Tâm</v>
          </cell>
          <cell r="H604" t="str">
            <v>Worker</v>
          </cell>
          <cell r="I604" t="str">
            <v>A1</v>
          </cell>
          <cell r="J604" t="str">
            <v>Direct</v>
          </cell>
          <cell r="K604" t="str">
            <v>V2</v>
          </cell>
          <cell r="L604" t="str">
            <v>Manufacturing Management</v>
          </cell>
          <cell r="M604" t="str">
            <v>SMT</v>
          </cell>
          <cell r="N604" t="str">
            <v xml:space="preserve">Manufacturing </v>
          </cell>
          <cell r="O604" t="str">
            <v xml:space="preserve">Manufacturing </v>
          </cell>
          <cell r="P604" t="str">
            <v>NA2200</v>
          </cell>
          <cell r="Q604">
            <v>39601</v>
          </cell>
          <cell r="R604" t="str">
            <v>IC</v>
          </cell>
          <cell r="S604">
            <v>39631</v>
          </cell>
          <cell r="T604" t="str">
            <v>Indefinite</v>
          </cell>
          <cell r="Z604">
            <v>0</v>
          </cell>
          <cell r="AA604">
            <v>5986000</v>
          </cell>
          <cell r="AB604">
            <v>5986000</v>
          </cell>
          <cell r="AM604" t="str">
            <v>0491001602800</v>
          </cell>
          <cell r="AN604" t="str">
            <v>DANG THI TAM</v>
          </cell>
          <cell r="AO604" t="str">
            <v>Vietcombank</v>
          </cell>
          <cell r="AP604" t="str">
            <v>8057552433</v>
          </cell>
          <cell r="AQ604" t="str">
            <v>0109079164</v>
          </cell>
          <cell r="AR604" t="str">
            <v>thitam.dang@vn.panasonic.com</v>
          </cell>
          <cell r="AS604" t="str">
            <v>dangtam090984@gmail.com</v>
          </cell>
          <cell r="AT604" t="str">
            <v>0916436511</v>
          </cell>
          <cell r="AU604" t="str">
            <v>70K3575</v>
          </cell>
          <cell r="AX604">
            <v>30934</v>
          </cell>
          <cell r="AY604" t="str">
            <v>Married</v>
          </cell>
          <cell r="AZ604">
            <v>36.663013698630138</v>
          </cell>
        </row>
        <row r="605">
          <cell r="B605">
            <v>2004376</v>
          </cell>
          <cell r="D605" t="str">
            <v>Ms.</v>
          </cell>
          <cell r="E605" t="str">
            <v>Bà</v>
          </cell>
          <cell r="F605" t="str">
            <v xml:space="preserve">Cao Thị </v>
          </cell>
          <cell r="G605" t="str">
            <v>Hương</v>
          </cell>
          <cell r="H605" t="str">
            <v>Supervisor</v>
          </cell>
          <cell r="I605" t="str">
            <v>C3</v>
          </cell>
          <cell r="J605" t="str">
            <v>Indirect</v>
          </cell>
          <cell r="K605" t="str">
            <v>V16</v>
          </cell>
          <cell r="L605" t="str">
            <v>GA</v>
          </cell>
          <cell r="M605" t="str">
            <v>General Administration</v>
          </cell>
          <cell r="N605" t="str">
            <v>Human Resources &amp; General Affairs</v>
          </cell>
          <cell r="O605" t="str">
            <v>Administration</v>
          </cell>
          <cell r="P605" t="str">
            <v>CA0000</v>
          </cell>
          <cell r="Q605">
            <v>39601</v>
          </cell>
          <cell r="R605" t="str">
            <v>IC</v>
          </cell>
          <cell r="S605">
            <v>39661</v>
          </cell>
          <cell r="T605" t="str">
            <v>Indefinite</v>
          </cell>
          <cell r="Z605">
            <v>0</v>
          </cell>
          <cell r="AA605">
            <v>19408000</v>
          </cell>
          <cell r="AB605">
            <v>19408000</v>
          </cell>
          <cell r="AC605" t="str">
            <v>From_Officer to_Supervisor</v>
          </cell>
          <cell r="AD605">
            <v>42095</v>
          </cell>
          <cell r="AM605" t="str">
            <v>169630108</v>
          </cell>
          <cell r="AN605" t="str">
            <v>CAO THI HUONG</v>
          </cell>
          <cell r="AO605" t="str">
            <v>VPbank</v>
          </cell>
          <cell r="AP605" t="str">
            <v>8009401106</v>
          </cell>
          <cell r="AQ605" t="str">
            <v>0109035528</v>
          </cell>
          <cell r="AR605" t="str">
            <v>caohuong.thi@vn.panasonic.com</v>
          </cell>
          <cell r="AS605" t="str">
            <v>Huongcao584@gmail.com</v>
          </cell>
          <cell r="AT605" t="str">
            <v>0949821396</v>
          </cell>
          <cell r="AU605">
            <v>7054907</v>
          </cell>
          <cell r="AX605">
            <v>30807</v>
          </cell>
          <cell r="AY605" t="str">
            <v>Married</v>
          </cell>
          <cell r="AZ605">
            <v>37.010958904109586</v>
          </cell>
        </row>
        <row r="606">
          <cell r="B606">
            <v>2004381</v>
          </cell>
          <cell r="D606" t="str">
            <v>Ms.</v>
          </cell>
          <cell r="E606" t="str">
            <v>Bà</v>
          </cell>
          <cell r="F606" t="str">
            <v>Trần Thị</v>
          </cell>
          <cell r="G606" t="str">
            <v>Huệ</v>
          </cell>
          <cell r="H606" t="str">
            <v>Supervisor</v>
          </cell>
          <cell r="I606" t="str">
            <v>C3</v>
          </cell>
          <cell r="J606" t="str">
            <v>Indirect</v>
          </cell>
          <cell r="K606" t="str">
            <v>V15</v>
          </cell>
          <cell r="L606" t="str">
            <v>ACCOUNTING</v>
          </cell>
          <cell r="M606" t="str">
            <v xml:space="preserve"> Treasury &amp; Tax </v>
          </cell>
          <cell r="N606" t="str">
            <v>Accounting</v>
          </cell>
          <cell r="O606" t="str">
            <v>Administration</v>
          </cell>
          <cell r="P606" t="str">
            <v>BA0000</v>
          </cell>
          <cell r="Q606">
            <v>39608</v>
          </cell>
          <cell r="R606" t="str">
            <v>IC</v>
          </cell>
          <cell r="S606">
            <v>39668</v>
          </cell>
          <cell r="T606" t="str">
            <v>Indefinite</v>
          </cell>
          <cell r="Z606">
            <v>0</v>
          </cell>
          <cell r="AA606">
            <v>18476000</v>
          </cell>
          <cell r="AB606">
            <v>18476000</v>
          </cell>
          <cell r="AC606" t="str">
            <v>From_Officer to_Supervisor</v>
          </cell>
          <cell r="AD606">
            <v>42826</v>
          </cell>
          <cell r="AM606" t="str">
            <v>169665982</v>
          </cell>
          <cell r="AN606" t="str">
            <v>TRAN THI HUE</v>
          </cell>
          <cell r="AO606" t="str">
            <v>VPbank</v>
          </cell>
          <cell r="AP606" t="str">
            <v>8009401071</v>
          </cell>
          <cell r="AQ606" t="str">
            <v>0109035532</v>
          </cell>
          <cell r="AR606" t="str">
            <v>thihue.tran@vn.panasonic.com</v>
          </cell>
          <cell r="AS606" t="str">
            <v>thihue.tran@vn.panasonic.com</v>
          </cell>
          <cell r="AT606" t="str">
            <v>0973769510</v>
          </cell>
          <cell r="AU606" t="str">
            <v>70D9844</v>
          </cell>
          <cell r="AX606">
            <v>31286</v>
          </cell>
          <cell r="AY606" t="str">
            <v>Married</v>
          </cell>
          <cell r="AZ606">
            <v>35.698630136986303</v>
          </cell>
        </row>
        <row r="607">
          <cell r="B607">
            <v>2004385</v>
          </cell>
          <cell r="D607" t="str">
            <v>Mr.</v>
          </cell>
          <cell r="E607" t="str">
            <v>Ông</v>
          </cell>
          <cell r="F607" t="str">
            <v>Dương Văn</v>
          </cell>
          <cell r="G607" t="str">
            <v>Thắng</v>
          </cell>
          <cell r="H607" t="str">
            <v>Officer</v>
          </cell>
          <cell r="I607" t="str">
            <v>C2</v>
          </cell>
          <cell r="J607" t="str">
            <v>Indirect</v>
          </cell>
          <cell r="K607" t="str">
            <v>V12</v>
          </cell>
          <cell r="L607" t="str">
            <v>Production Support</v>
          </cell>
          <cell r="M607" t="str">
            <v>Connected Products</v>
          </cell>
          <cell r="N607" t="str">
            <v>Production Engineering</v>
          </cell>
          <cell r="O607" t="str">
            <v xml:space="preserve">Engineering </v>
          </cell>
          <cell r="P607" t="str">
            <v>NB5000</v>
          </cell>
          <cell r="Q607">
            <v>39608</v>
          </cell>
          <cell r="R607" t="str">
            <v>IC</v>
          </cell>
          <cell r="S607">
            <v>39668</v>
          </cell>
          <cell r="T607" t="str">
            <v>Indefinite</v>
          </cell>
          <cell r="Z607">
            <v>0</v>
          </cell>
          <cell r="AA607">
            <v>14498000</v>
          </cell>
          <cell r="AB607">
            <v>14498000</v>
          </cell>
          <cell r="AM607" t="str">
            <v>169803366</v>
          </cell>
          <cell r="AN607" t="str">
            <v>DUONG VAN THANG</v>
          </cell>
          <cell r="AO607" t="str">
            <v>VPbank</v>
          </cell>
          <cell r="AP607" t="str">
            <v>8009401057</v>
          </cell>
          <cell r="AQ607" t="str">
            <v>0109035535</v>
          </cell>
          <cell r="AR607" t="str">
            <v>vanthang.duong@vn.panasonic.com</v>
          </cell>
          <cell r="AS607" t="str">
            <v>duongthang1983@gmail.com</v>
          </cell>
          <cell r="AT607" t="str">
            <v>0977946898</v>
          </cell>
          <cell r="AU607" t="str">
            <v>70D9972</v>
          </cell>
          <cell r="AX607">
            <v>30371</v>
          </cell>
          <cell r="AY607" t="str">
            <v>Married</v>
          </cell>
          <cell r="AZ607">
            <v>38.205479452054796</v>
          </cell>
        </row>
        <row r="608">
          <cell r="B608">
            <v>2004386</v>
          </cell>
          <cell r="D608" t="str">
            <v>Ms.</v>
          </cell>
          <cell r="E608" t="str">
            <v>Bà</v>
          </cell>
          <cell r="F608" t="str">
            <v>Lê  Thị Thu</v>
          </cell>
          <cell r="G608" t="str">
            <v xml:space="preserve"> Hòa</v>
          </cell>
          <cell r="H608" t="str">
            <v>Supervisor</v>
          </cell>
          <cell r="I608" t="str">
            <v>C3</v>
          </cell>
          <cell r="J608" t="str">
            <v>Indirect</v>
          </cell>
          <cell r="K608" t="str">
            <v>V14</v>
          </cell>
          <cell r="L608" t="str">
            <v>SAP Control</v>
          </cell>
          <cell r="N608" t="str">
            <v>Information Systems</v>
          </cell>
          <cell r="O608" t="str">
            <v>Administration</v>
          </cell>
          <cell r="P608" t="str">
            <v>HB0000</v>
          </cell>
          <cell r="Q608">
            <v>39608</v>
          </cell>
          <cell r="R608" t="str">
            <v>IC</v>
          </cell>
          <cell r="S608">
            <v>39668</v>
          </cell>
          <cell r="T608" t="str">
            <v>Indefinite</v>
          </cell>
          <cell r="V608">
            <v>1680000</v>
          </cell>
          <cell r="Z608">
            <v>1680000</v>
          </cell>
          <cell r="AA608">
            <v>17544000</v>
          </cell>
          <cell r="AB608">
            <v>19224000</v>
          </cell>
          <cell r="AC608" t="str">
            <v>From_Officer to_Supervisor</v>
          </cell>
          <cell r="AD608">
            <v>43104</v>
          </cell>
          <cell r="AM608" t="str">
            <v>169666172</v>
          </cell>
          <cell r="AN608" t="str">
            <v>LE THI THU HOA</v>
          </cell>
          <cell r="AO608" t="str">
            <v>VPbank</v>
          </cell>
          <cell r="AP608" t="str">
            <v>8009401032</v>
          </cell>
          <cell r="AQ608" t="str">
            <v>0109035536</v>
          </cell>
          <cell r="AR608" t="str">
            <v>thuhoa.le@vn.panasonic.com</v>
          </cell>
          <cell r="AS608" t="str">
            <v>lehoaqs@gmail.com</v>
          </cell>
          <cell r="AT608" t="str">
            <v>0975100528</v>
          </cell>
          <cell r="AU608">
            <v>7057701</v>
          </cell>
          <cell r="AX608">
            <v>30724</v>
          </cell>
          <cell r="AY608" t="str">
            <v>Married</v>
          </cell>
          <cell r="AZ608">
            <v>37.238356164383561</v>
          </cell>
        </row>
        <row r="609">
          <cell r="B609">
            <v>2004405</v>
          </cell>
          <cell r="D609" t="str">
            <v>Ms.</v>
          </cell>
          <cell r="E609" t="str">
            <v>Bà</v>
          </cell>
          <cell r="F609" t="str">
            <v>Nguyễn Thị</v>
          </cell>
          <cell r="G609" t="str">
            <v>Dương</v>
          </cell>
          <cell r="H609" t="str">
            <v>Skilled worker</v>
          </cell>
          <cell r="I609" t="str">
            <v>A2</v>
          </cell>
          <cell r="J609" t="str">
            <v>Direct</v>
          </cell>
          <cell r="K609" t="str">
            <v>V5</v>
          </cell>
          <cell r="L609" t="str">
            <v>MCS</v>
          </cell>
          <cell r="N609" t="str">
            <v>Procurement</v>
          </cell>
          <cell r="O609" t="str">
            <v xml:space="preserve">Manufacturing </v>
          </cell>
          <cell r="P609" t="str">
            <v>MA5200</v>
          </cell>
          <cell r="Q609">
            <v>39615</v>
          </cell>
          <cell r="R609" t="str">
            <v>IC</v>
          </cell>
          <cell r="S609">
            <v>39645</v>
          </cell>
          <cell r="T609" t="str">
            <v>Indefinite</v>
          </cell>
          <cell r="Z609">
            <v>0</v>
          </cell>
          <cell r="AA609">
            <v>6535000</v>
          </cell>
          <cell r="AB609">
            <v>6535000</v>
          </cell>
          <cell r="AM609" t="str">
            <v>169668078</v>
          </cell>
          <cell r="AN609" t="str">
            <v>NGUYEN THI DUONG</v>
          </cell>
          <cell r="AO609" t="str">
            <v>VPbank</v>
          </cell>
          <cell r="AP609" t="str">
            <v>8030192889</v>
          </cell>
          <cell r="AQ609" t="str">
            <v>0207357279</v>
          </cell>
          <cell r="AR609" t="str">
            <v>thiduong.nguyen@vn.panasonic.com</v>
          </cell>
          <cell r="AS609" t="str">
            <v>Nguyenduong830424@gmail.com</v>
          </cell>
          <cell r="AT609" t="str">
            <v>0977269735</v>
          </cell>
          <cell r="AU609" t="str">
            <v>70K2965</v>
          </cell>
          <cell r="AX609">
            <v>30776</v>
          </cell>
          <cell r="AY609" t="str">
            <v>Married</v>
          </cell>
          <cell r="AZ609">
            <v>37.095890410958901</v>
          </cell>
        </row>
        <row r="610">
          <cell r="B610">
            <v>2004407</v>
          </cell>
          <cell r="D610" t="str">
            <v>Ms.</v>
          </cell>
          <cell r="E610" t="str">
            <v>Bà</v>
          </cell>
          <cell r="F610" t="str">
            <v>Nguyễn Thị</v>
          </cell>
          <cell r="G610" t="str">
            <v>Hà</v>
          </cell>
          <cell r="H610" t="str">
            <v>Line Leader</v>
          </cell>
          <cell r="I610" t="str">
            <v>A2</v>
          </cell>
          <cell r="J610" t="str">
            <v>Direct</v>
          </cell>
          <cell r="K610" t="str">
            <v>V6</v>
          </cell>
          <cell r="L610" t="str">
            <v>Manufacturing Management</v>
          </cell>
          <cell r="M610" t="str">
            <v>SMT</v>
          </cell>
          <cell r="N610" t="str">
            <v xml:space="preserve">Manufacturing </v>
          </cell>
          <cell r="O610" t="str">
            <v xml:space="preserve">Manufacturing </v>
          </cell>
          <cell r="P610" t="str">
            <v>NAK200</v>
          </cell>
          <cell r="Q610">
            <v>39615</v>
          </cell>
          <cell r="R610" t="str">
            <v>IC</v>
          </cell>
          <cell r="S610">
            <v>39645</v>
          </cell>
          <cell r="T610" t="str">
            <v>Indefinite</v>
          </cell>
          <cell r="Z610">
            <v>0</v>
          </cell>
          <cell r="AA610">
            <v>7336000</v>
          </cell>
          <cell r="AB610">
            <v>7336000</v>
          </cell>
          <cell r="AC610" t="str">
            <v>From_Worker to_Sub line leader</v>
          </cell>
          <cell r="AD610">
            <v>40634</v>
          </cell>
          <cell r="AE610" t="str">
            <v>From_Sub line leader to_Line leader</v>
          </cell>
          <cell r="AF610">
            <v>42826</v>
          </cell>
          <cell r="AM610" t="str">
            <v>0491001606529</v>
          </cell>
          <cell r="AN610" t="str">
            <v>NGUYEN THI HA</v>
          </cell>
          <cell r="AO610" t="str">
            <v>Vietcombank</v>
          </cell>
          <cell r="AP610" t="str">
            <v>8057556396</v>
          </cell>
          <cell r="AQ610" t="str">
            <v>0106032064</v>
          </cell>
          <cell r="AR610" t="str">
            <v>thiha07.nguyen@vn.panasonic.com</v>
          </cell>
          <cell r="AS610" t="str">
            <v>nguyenthiha230719841@gmail.com</v>
          </cell>
          <cell r="AT610" t="str">
            <v>0399633913</v>
          </cell>
          <cell r="AU610" t="str">
            <v>70K2987</v>
          </cell>
          <cell r="AX610">
            <v>30886</v>
          </cell>
          <cell r="AY610" t="str">
            <v>Married</v>
          </cell>
          <cell r="AZ610">
            <v>36.794520547945204</v>
          </cell>
        </row>
        <row r="611">
          <cell r="B611">
            <v>2004408</v>
          </cell>
          <cell r="D611" t="str">
            <v>Ms.</v>
          </cell>
          <cell r="E611" t="str">
            <v>Bà</v>
          </cell>
          <cell r="F611" t="str">
            <v xml:space="preserve">Phạm Thị Việt </v>
          </cell>
          <cell r="G611" t="str">
            <v>Hà</v>
          </cell>
          <cell r="H611" t="str">
            <v>Line Leader</v>
          </cell>
          <cell r="I611" t="str">
            <v>A2</v>
          </cell>
          <cell r="J611" t="str">
            <v>Direct</v>
          </cell>
          <cell r="K611" t="str">
            <v>V6</v>
          </cell>
          <cell r="L611" t="str">
            <v>Manufacturing Management</v>
          </cell>
          <cell r="M611" t="str">
            <v>SMT</v>
          </cell>
          <cell r="N611" t="str">
            <v xml:space="preserve">Manufacturing </v>
          </cell>
          <cell r="O611" t="str">
            <v xml:space="preserve">Manufacturing </v>
          </cell>
          <cell r="P611" t="str">
            <v>NA5200</v>
          </cell>
          <cell r="Q611">
            <v>39615</v>
          </cell>
          <cell r="R611" t="str">
            <v>IC</v>
          </cell>
          <cell r="S611">
            <v>39645</v>
          </cell>
          <cell r="T611" t="str">
            <v>Indefinite</v>
          </cell>
          <cell r="Z611">
            <v>0</v>
          </cell>
          <cell r="AA611">
            <v>7538000</v>
          </cell>
          <cell r="AB611">
            <v>7538000</v>
          </cell>
          <cell r="AC611" t="str">
            <v>From_Skilled Worker to_Sub Line Leader</v>
          </cell>
          <cell r="AD611">
            <v>40634</v>
          </cell>
          <cell r="AE611" t="str">
            <v>From_Sub line leader to_Line leader</v>
          </cell>
          <cell r="AF611">
            <v>43104</v>
          </cell>
          <cell r="AM611" t="str">
            <v>0011001587632</v>
          </cell>
          <cell r="AN611" t="str">
            <v>PHAM THI VIET HA</v>
          </cell>
          <cell r="AO611" t="str">
            <v>Vietcombank</v>
          </cell>
          <cell r="AP611" t="str">
            <v>8030192222</v>
          </cell>
          <cell r="AQ611" t="str">
            <v>0108087691</v>
          </cell>
          <cell r="AR611" t="str">
            <v>vietha.pham@vn.panasonic.com</v>
          </cell>
          <cell r="AS611" t="str">
            <v>phamthivietha055@gmail.com</v>
          </cell>
          <cell r="AT611" t="str">
            <v>0338494466</v>
          </cell>
          <cell r="AU611" t="str">
            <v>70J9301</v>
          </cell>
          <cell r="AX611">
            <v>30852</v>
          </cell>
          <cell r="AY611" t="str">
            <v>Married</v>
          </cell>
          <cell r="AZ611">
            <v>36.887671232876713</v>
          </cell>
        </row>
        <row r="612">
          <cell r="B612">
            <v>2004418</v>
          </cell>
          <cell r="D612" t="str">
            <v>Ms.</v>
          </cell>
          <cell r="E612" t="str">
            <v>Bà</v>
          </cell>
          <cell r="F612" t="str">
            <v xml:space="preserve">Vũ Thị </v>
          </cell>
          <cell r="G612" t="str">
            <v>Hường</v>
          </cell>
          <cell r="H612" t="str">
            <v>Sub Line Leader</v>
          </cell>
          <cell r="I612" t="str">
            <v>A2</v>
          </cell>
          <cell r="J612" t="str">
            <v>Direct</v>
          </cell>
          <cell r="K612" t="str">
            <v>V5</v>
          </cell>
          <cell r="L612" t="str">
            <v>Manufacturing Management</v>
          </cell>
          <cell r="M612" t="str">
            <v>SMT</v>
          </cell>
          <cell r="N612" t="str">
            <v xml:space="preserve">Manufacturing </v>
          </cell>
          <cell r="O612" t="str">
            <v xml:space="preserve">Manufacturing </v>
          </cell>
          <cell r="P612" t="str">
            <v>NA5200</v>
          </cell>
          <cell r="Q612">
            <v>39615</v>
          </cell>
          <cell r="R612" t="str">
            <v>IC</v>
          </cell>
          <cell r="S612">
            <v>39645</v>
          </cell>
          <cell r="T612" t="str">
            <v>Indefinite</v>
          </cell>
          <cell r="Z612">
            <v>0</v>
          </cell>
          <cell r="AA612">
            <v>7351000</v>
          </cell>
          <cell r="AB612">
            <v>7351000</v>
          </cell>
          <cell r="AC612" t="str">
            <v>From_Skilled Worker to_Sub Line Leader</v>
          </cell>
          <cell r="AD612">
            <v>40087</v>
          </cell>
          <cell r="AM612" t="str">
            <v>0491001606923</v>
          </cell>
          <cell r="AN612" t="str">
            <v>VU THI HUONG</v>
          </cell>
          <cell r="AO612" t="str">
            <v>Vietcombank</v>
          </cell>
          <cell r="AP612" t="str">
            <v>8030197485</v>
          </cell>
          <cell r="AQ612" t="str">
            <v>0109066942</v>
          </cell>
          <cell r="AR612" t="str">
            <v>thihuong05.vu@vn.panasonic.com</v>
          </cell>
          <cell r="AS612" t="str">
            <v>vuthanhhuong02031987@gmail.com</v>
          </cell>
          <cell r="AT612" t="str">
            <v>0393460286</v>
          </cell>
          <cell r="AU612" t="str">
            <v>70K3191</v>
          </cell>
          <cell r="AX612">
            <v>31838</v>
          </cell>
          <cell r="AY612" t="str">
            <v>Married</v>
          </cell>
          <cell r="AZ612">
            <v>34.186301369863017</v>
          </cell>
        </row>
        <row r="613">
          <cell r="B613">
            <v>2004460</v>
          </cell>
          <cell r="D613" t="str">
            <v>Ms.</v>
          </cell>
          <cell r="E613" t="str">
            <v>Bà</v>
          </cell>
          <cell r="F613" t="str">
            <v xml:space="preserve">Phạm Thị </v>
          </cell>
          <cell r="G613" t="str">
            <v>Quyên</v>
          </cell>
          <cell r="H613" t="str">
            <v>Supervisor</v>
          </cell>
          <cell r="I613" t="str">
            <v>C3</v>
          </cell>
          <cell r="J613" t="str">
            <v>Indirect</v>
          </cell>
          <cell r="K613" t="str">
            <v>V14</v>
          </cell>
          <cell r="L613" t="str">
            <v>PBX</v>
          </cell>
          <cell r="M613" t="str">
            <v>Quality Control</v>
          </cell>
          <cell r="N613" t="str">
            <v xml:space="preserve">Manufacturing </v>
          </cell>
          <cell r="O613" t="str">
            <v xml:space="preserve">Manufacturing </v>
          </cell>
          <cell r="P613" t="str">
            <v>NAM000</v>
          </cell>
          <cell r="Q613">
            <v>39615</v>
          </cell>
          <cell r="R613" t="str">
            <v>IC</v>
          </cell>
          <cell r="S613">
            <v>39645</v>
          </cell>
          <cell r="T613" t="str">
            <v>Indefinite</v>
          </cell>
          <cell r="Z613">
            <v>0</v>
          </cell>
          <cell r="AA613">
            <v>10622000</v>
          </cell>
          <cell r="AB613">
            <v>10622000</v>
          </cell>
          <cell r="AC613" t="str">
            <v>From_Skilled Worker to_Line Leader</v>
          </cell>
          <cell r="AD613">
            <v>41000</v>
          </cell>
          <cell r="AE613" t="str">
            <v>From_Line Leader to_ Leader</v>
          </cell>
          <cell r="AF613">
            <v>42461</v>
          </cell>
          <cell r="AG613" t="str">
            <v>From_Leader to_Officer</v>
          </cell>
          <cell r="AH613">
            <v>43104</v>
          </cell>
          <cell r="AI613" t="str">
            <v>From_Officer to_Supervisor</v>
          </cell>
          <cell r="AJ613">
            <v>44287</v>
          </cell>
          <cell r="AM613" t="str">
            <v>217895537</v>
          </cell>
          <cell r="AN613" t="str">
            <v>PHAM THI QUYEN</v>
          </cell>
          <cell r="AO613" t="str">
            <v>VPbank</v>
          </cell>
          <cell r="AP613" t="str">
            <v>8057552514</v>
          </cell>
          <cell r="AQ613" t="str">
            <v>0108077868</v>
          </cell>
          <cell r="AR613" t="str">
            <v>thiquyen.pham@vn.panasonic.com</v>
          </cell>
          <cell r="AS613" t="str">
            <v>thienduy0911@gmail.com</v>
          </cell>
          <cell r="AT613" t="str">
            <v>0947939566</v>
          </cell>
          <cell r="AU613" t="str">
            <v>70G1033</v>
          </cell>
          <cell r="AX613">
            <v>31248</v>
          </cell>
          <cell r="AY613" t="str">
            <v>Married</v>
          </cell>
          <cell r="AZ613">
            <v>35.802739726027397</v>
          </cell>
        </row>
        <row r="614">
          <cell r="B614">
            <v>2004470</v>
          </cell>
          <cell r="D614" t="str">
            <v>Ms.</v>
          </cell>
          <cell r="E614" t="str">
            <v>Bà</v>
          </cell>
          <cell r="F614" t="str">
            <v>Nguyễn Thị</v>
          </cell>
          <cell r="G614" t="str">
            <v>Thu</v>
          </cell>
          <cell r="H614" t="str">
            <v>Line Leader-Level 1</v>
          </cell>
          <cell r="I614" t="str">
            <v>A2</v>
          </cell>
          <cell r="J614" t="str">
            <v>Direct</v>
          </cell>
          <cell r="K614" t="str">
            <v>V6-LV1</v>
          </cell>
          <cell r="L614" t="str">
            <v>Part Production</v>
          </cell>
          <cell r="N614" t="str">
            <v>Parts Manufacturing</v>
          </cell>
          <cell r="O614" t="str">
            <v xml:space="preserve">Engineering </v>
          </cell>
          <cell r="P614" t="str">
            <v>NA0000</v>
          </cell>
          <cell r="Q614">
            <v>39630</v>
          </cell>
          <cell r="R614" t="str">
            <v>IC</v>
          </cell>
          <cell r="S614">
            <v>39660</v>
          </cell>
          <cell r="T614" t="str">
            <v>Indefinite</v>
          </cell>
          <cell r="Z614">
            <v>0</v>
          </cell>
          <cell r="AA614">
            <v>7922000</v>
          </cell>
          <cell r="AB614">
            <v>7922000</v>
          </cell>
          <cell r="AC614" t="str">
            <v>From_Skilled Worker to_Line Leader</v>
          </cell>
          <cell r="AD614">
            <v>41000</v>
          </cell>
          <cell r="AE614" t="str">
            <v>From_Line Leader to_Line Leader - Level 1</v>
          </cell>
          <cell r="AF614">
            <v>42826</v>
          </cell>
          <cell r="AM614" t="str">
            <v>169662215</v>
          </cell>
          <cell r="AN614" t="str">
            <v>NGUYEN THI THU</v>
          </cell>
          <cell r="AO614" t="str">
            <v>VPbank</v>
          </cell>
          <cell r="AP614" t="str">
            <v>8057250104</v>
          </cell>
          <cell r="AQ614" t="str">
            <v>0109079212</v>
          </cell>
          <cell r="AR614" t="str">
            <v>thithu06.nguyen@vn.panasonic.com</v>
          </cell>
          <cell r="AS614" t="str">
            <v>thu.senho@gmail.com</v>
          </cell>
          <cell r="AT614" t="str">
            <v>0972599858</v>
          </cell>
          <cell r="AU614" t="str">
            <v>70K3680</v>
          </cell>
          <cell r="AX614">
            <v>31282</v>
          </cell>
          <cell r="AY614" t="str">
            <v>Single</v>
          </cell>
          <cell r="AZ614">
            <v>35.709589041095889</v>
          </cell>
        </row>
        <row r="615">
          <cell r="B615">
            <v>2004482</v>
          </cell>
          <cell r="D615" t="str">
            <v>Ms.</v>
          </cell>
          <cell r="E615" t="str">
            <v>Bà</v>
          </cell>
          <cell r="F615" t="str">
            <v xml:space="preserve">Bùi Thị </v>
          </cell>
          <cell r="G615" t="str">
            <v>Tuyết</v>
          </cell>
          <cell r="H615" t="str">
            <v>Skilled worker</v>
          </cell>
          <cell r="I615" t="str">
            <v>A2</v>
          </cell>
          <cell r="J615" t="str">
            <v>Direct</v>
          </cell>
          <cell r="K615" t="str">
            <v>V6</v>
          </cell>
          <cell r="L615" t="str">
            <v>Manufacturing Management</v>
          </cell>
          <cell r="M615" t="str">
            <v>DP</v>
          </cell>
          <cell r="N615" t="str">
            <v xml:space="preserve">Manufacturing </v>
          </cell>
          <cell r="O615" t="str">
            <v xml:space="preserve">Manufacturing </v>
          </cell>
          <cell r="P615" t="str">
            <v>NA6000</v>
          </cell>
          <cell r="Q615">
            <v>39615</v>
          </cell>
          <cell r="R615" t="str">
            <v>IC</v>
          </cell>
          <cell r="S615">
            <v>39645</v>
          </cell>
          <cell r="T615" t="str">
            <v>Indefinite</v>
          </cell>
          <cell r="Z615">
            <v>0</v>
          </cell>
          <cell r="AA615">
            <v>7227000</v>
          </cell>
          <cell r="AB615">
            <v>7227000</v>
          </cell>
          <cell r="AM615" t="str">
            <v>0021000950980</v>
          </cell>
          <cell r="AN615" t="str">
            <v>BUI THI TUYET</v>
          </cell>
          <cell r="AO615" t="str">
            <v>Vietcombank</v>
          </cell>
          <cell r="AP615" t="str">
            <v>8090324434</v>
          </cell>
          <cell r="AQ615" t="str">
            <v>0106035868</v>
          </cell>
          <cell r="AR615" t="str">
            <v>thituyet.bui@vn.panasonic.com</v>
          </cell>
          <cell r="AS615" t="str">
            <v>buithituyet20091982@gmail.com</v>
          </cell>
          <cell r="AT615" t="str">
            <v>0355 382 292</v>
          </cell>
          <cell r="AU615" t="str">
            <v>70K3804</v>
          </cell>
          <cell r="AX615">
            <v>30216</v>
          </cell>
          <cell r="AY615" t="str">
            <v>Married</v>
          </cell>
          <cell r="AZ615">
            <v>38.630136986301373</v>
          </cell>
        </row>
        <row r="616">
          <cell r="B616">
            <v>2004513</v>
          </cell>
          <cell r="D616" t="str">
            <v>Ms.</v>
          </cell>
          <cell r="E616" t="str">
            <v>Bà</v>
          </cell>
          <cell r="F616" t="str">
            <v>Trần Thị Thanh</v>
          </cell>
          <cell r="G616" t="str">
            <v>Huyền</v>
          </cell>
          <cell r="H616" t="str">
            <v>Line Leader</v>
          </cell>
          <cell r="I616" t="str">
            <v>A2</v>
          </cell>
          <cell r="J616" t="str">
            <v>Direct</v>
          </cell>
          <cell r="K616" t="str">
            <v>V6</v>
          </cell>
          <cell r="L616" t="str">
            <v>Manufacturing Management</v>
          </cell>
          <cell r="M616" t="str">
            <v>DP</v>
          </cell>
          <cell r="N616" t="str">
            <v xml:space="preserve">Manufacturing </v>
          </cell>
          <cell r="O616" t="str">
            <v xml:space="preserve">Manufacturing </v>
          </cell>
          <cell r="P616" t="str">
            <v>NA6000</v>
          </cell>
          <cell r="Q616">
            <v>39623</v>
          </cell>
          <cell r="R616" t="str">
            <v>IC</v>
          </cell>
          <cell r="S616">
            <v>39653</v>
          </cell>
          <cell r="T616" t="str">
            <v>Indefinite</v>
          </cell>
          <cell r="Z616">
            <v>0</v>
          </cell>
          <cell r="AA616">
            <v>7764000</v>
          </cell>
          <cell r="AB616">
            <v>7764000</v>
          </cell>
          <cell r="AC616" t="str">
            <v>From_Sub line leader to_Line leader</v>
          </cell>
          <cell r="AD616">
            <v>43104</v>
          </cell>
          <cell r="AM616" t="str">
            <v>0491001610231</v>
          </cell>
          <cell r="AN616" t="str">
            <v>TRAN THI THANH HUYEN</v>
          </cell>
          <cell r="AO616" t="str">
            <v>Vietcombank</v>
          </cell>
          <cell r="AP616" t="str">
            <v>8030194029</v>
          </cell>
          <cell r="AQ616" t="str">
            <v>0109035467</v>
          </cell>
          <cell r="AR616" t="str">
            <v>thanhhuyen.tran@vn.panasonic.com</v>
          </cell>
          <cell r="AS616" t="str">
            <v>Tranhuyenhn2014@gmail.com</v>
          </cell>
          <cell r="AT616" t="str">
            <v>0383394554</v>
          </cell>
          <cell r="AU616" t="str">
            <v>70K2832</v>
          </cell>
          <cell r="AX616">
            <v>30067</v>
          </cell>
          <cell r="AY616" t="str">
            <v>Married</v>
          </cell>
          <cell r="AZ616">
            <v>39.038356164383565</v>
          </cell>
        </row>
        <row r="617">
          <cell r="B617">
            <v>2004516</v>
          </cell>
          <cell r="D617" t="str">
            <v>Ms.</v>
          </cell>
          <cell r="E617" t="str">
            <v>Bà</v>
          </cell>
          <cell r="F617" t="str">
            <v>Nguyễn Thị Tuyết</v>
          </cell>
          <cell r="G617" t="str">
            <v>Lan</v>
          </cell>
          <cell r="H617" t="str">
            <v>Line Leader-Level 1</v>
          </cell>
          <cell r="I617" t="str">
            <v>A2</v>
          </cell>
          <cell r="J617" t="str">
            <v>Direct</v>
          </cell>
          <cell r="K617" t="str">
            <v>V6-LV1</v>
          </cell>
          <cell r="L617" t="str">
            <v>Part Production</v>
          </cell>
          <cell r="N617" t="str">
            <v>Parts Manufacturing</v>
          </cell>
          <cell r="O617" t="str">
            <v xml:space="preserve">Engineering </v>
          </cell>
          <cell r="P617" t="str">
            <v>NA0000</v>
          </cell>
          <cell r="Q617">
            <v>39623</v>
          </cell>
          <cell r="R617" t="str">
            <v>IC</v>
          </cell>
          <cell r="S617">
            <v>39653</v>
          </cell>
          <cell r="T617" t="str">
            <v>Indefinite</v>
          </cell>
          <cell r="Z617">
            <v>0</v>
          </cell>
          <cell r="AA617">
            <v>8034000</v>
          </cell>
          <cell r="AB617">
            <v>8034000</v>
          </cell>
          <cell r="AC617" t="str">
            <v>From_Skilled worker to_Line Leader</v>
          </cell>
          <cell r="AD617">
            <v>41730</v>
          </cell>
          <cell r="AE617" t="str">
            <v>From_Line Leader to_Line Leader - Level 1</v>
          </cell>
          <cell r="AF617">
            <v>42826</v>
          </cell>
          <cell r="AM617" t="str">
            <v>169662231</v>
          </cell>
          <cell r="AN617" t="str">
            <v>NGUYEN THI TUYET LAN</v>
          </cell>
          <cell r="AO617" t="str">
            <v>VPbank</v>
          </cell>
          <cell r="AP617" t="str">
            <v>8057249853</v>
          </cell>
          <cell r="AQ617" t="str">
            <v>0109068148</v>
          </cell>
          <cell r="AR617" t="str">
            <v>tuyetlan.nguyen@vn.panasonic.com</v>
          </cell>
          <cell r="AS617" t="str">
            <v>nguyenthituyetlan51089@gmail.com</v>
          </cell>
          <cell r="AT617" t="str">
            <v>0961731499</v>
          </cell>
          <cell r="AU617" t="str">
            <v>70K3974</v>
          </cell>
          <cell r="AX617">
            <v>32786</v>
          </cell>
          <cell r="AY617" t="str">
            <v>Married</v>
          </cell>
          <cell r="AZ617">
            <v>31.589041095890412</v>
          </cell>
        </row>
        <row r="618">
          <cell r="B618">
            <v>2004527</v>
          </cell>
          <cell r="D618" t="str">
            <v>Ms.</v>
          </cell>
          <cell r="E618" t="str">
            <v>Bà</v>
          </cell>
          <cell r="F618" t="str">
            <v>Lê Thị Thúy</v>
          </cell>
          <cell r="G618" t="str">
            <v>Nga</v>
          </cell>
          <cell r="H618" t="str">
            <v>Skilled worker</v>
          </cell>
          <cell r="I618" t="str">
            <v>A2</v>
          </cell>
          <cell r="J618" t="str">
            <v>Direct</v>
          </cell>
          <cell r="K618" t="str">
            <v>V5</v>
          </cell>
          <cell r="L618" t="str">
            <v>Manufacturing Management</v>
          </cell>
          <cell r="M618" t="str">
            <v>SMT</v>
          </cell>
          <cell r="N618" t="str">
            <v xml:space="preserve">Manufacturing </v>
          </cell>
          <cell r="O618" t="str">
            <v xml:space="preserve">Manufacturing </v>
          </cell>
          <cell r="P618" t="str">
            <v>NA5200</v>
          </cell>
          <cell r="Q618">
            <v>39623</v>
          </cell>
          <cell r="R618" t="str">
            <v>IC</v>
          </cell>
          <cell r="S618">
            <v>39653</v>
          </cell>
          <cell r="T618" t="str">
            <v>Indefinite</v>
          </cell>
          <cell r="Z618">
            <v>0</v>
          </cell>
          <cell r="AA618">
            <v>6832000</v>
          </cell>
          <cell r="AB618">
            <v>6832000</v>
          </cell>
          <cell r="AM618" t="str">
            <v>0011000972008</v>
          </cell>
          <cell r="AN618" t="str">
            <v>LE THI THUY NGA</v>
          </cell>
          <cell r="AO618" t="str">
            <v>Vietcombank</v>
          </cell>
          <cell r="AP618" t="str">
            <v>8030192504</v>
          </cell>
          <cell r="AQ618" t="str">
            <v>0106034923</v>
          </cell>
          <cell r="AR618" t="str">
            <v>thuynga.le@vn.panasonic.com</v>
          </cell>
          <cell r="AS618" t="str">
            <v>lethithuynga1984.10@gmail.com</v>
          </cell>
          <cell r="AT618" t="str">
            <v>0352372179</v>
          </cell>
          <cell r="AU618" t="str">
            <v>70K3953</v>
          </cell>
          <cell r="AX618">
            <v>30962</v>
          </cell>
          <cell r="AY618" t="str">
            <v>Married</v>
          </cell>
          <cell r="AZ618">
            <v>36.586301369863016</v>
          </cell>
        </row>
        <row r="619">
          <cell r="B619">
            <v>2004538</v>
          </cell>
          <cell r="D619" t="str">
            <v>Ms.</v>
          </cell>
          <cell r="E619" t="str">
            <v>Bà</v>
          </cell>
          <cell r="F619" t="str">
            <v xml:space="preserve">Nông Thị </v>
          </cell>
          <cell r="G619" t="str">
            <v>Phương</v>
          </cell>
          <cell r="H619" t="str">
            <v>Line Leader</v>
          </cell>
          <cell r="I619" t="str">
            <v>A2</v>
          </cell>
          <cell r="J619" t="str">
            <v>Direct</v>
          </cell>
          <cell r="K619" t="str">
            <v>V6-LV1</v>
          </cell>
          <cell r="L619" t="str">
            <v>MCS</v>
          </cell>
          <cell r="N619" t="str">
            <v>Procurement</v>
          </cell>
          <cell r="O619" t="str">
            <v xml:space="preserve">Manufacturing </v>
          </cell>
          <cell r="P619" t="str">
            <v>MA6200</v>
          </cell>
          <cell r="Q619">
            <v>39623</v>
          </cell>
          <cell r="R619" t="str">
            <v>IC</v>
          </cell>
          <cell r="S619">
            <v>39653</v>
          </cell>
          <cell r="T619" t="str">
            <v>Indefinite</v>
          </cell>
          <cell r="Z619">
            <v>0</v>
          </cell>
          <cell r="AA619">
            <v>7518000</v>
          </cell>
          <cell r="AB619">
            <v>7518000</v>
          </cell>
          <cell r="AM619" t="str">
            <v>170194756</v>
          </cell>
          <cell r="AN619" t="str">
            <v>NONG THI PHUONG</v>
          </cell>
          <cell r="AO619" t="str">
            <v>VPbank</v>
          </cell>
          <cell r="AP619" t="str">
            <v>8030193466</v>
          </cell>
          <cell r="AQ619" t="str">
            <v>0109035470</v>
          </cell>
          <cell r="AR619" t="str">
            <v>thiphuong.nong@vn.panasonic.com</v>
          </cell>
          <cell r="AS619" t="str">
            <v>Phuongcb26@gmail.com</v>
          </cell>
          <cell r="AT619" t="str">
            <v>0985231355</v>
          </cell>
          <cell r="AU619" t="str">
            <v>70K3544</v>
          </cell>
          <cell r="AX619">
            <v>31324</v>
          </cell>
          <cell r="AY619" t="str">
            <v>Married</v>
          </cell>
          <cell r="AZ619">
            <v>35.594520547945208</v>
          </cell>
        </row>
        <row r="620">
          <cell r="B620">
            <v>2004552</v>
          </cell>
          <cell r="D620" t="str">
            <v>Ms.</v>
          </cell>
          <cell r="E620" t="str">
            <v>Bà</v>
          </cell>
          <cell r="F620" t="str">
            <v>Đinh Thị</v>
          </cell>
          <cell r="G620" t="str">
            <v>Thơm</v>
          </cell>
          <cell r="H620" t="str">
            <v>Worker</v>
          </cell>
          <cell r="I620" t="str">
            <v>A1</v>
          </cell>
          <cell r="J620" t="str">
            <v>Direct</v>
          </cell>
          <cell r="K620" t="str">
            <v>V3</v>
          </cell>
          <cell r="L620" t="str">
            <v>Manufacturing Management</v>
          </cell>
          <cell r="M620" t="str">
            <v>SMT</v>
          </cell>
          <cell r="N620" t="str">
            <v xml:space="preserve">Manufacturing </v>
          </cell>
          <cell r="O620" t="str">
            <v xml:space="preserve">Manufacturing </v>
          </cell>
          <cell r="P620" t="str">
            <v>NA6200</v>
          </cell>
          <cell r="Q620">
            <v>39623</v>
          </cell>
          <cell r="R620" t="str">
            <v>IC</v>
          </cell>
          <cell r="S620">
            <v>39653</v>
          </cell>
          <cell r="T620" t="str">
            <v>Indefinite</v>
          </cell>
          <cell r="Z620">
            <v>0</v>
          </cell>
          <cell r="AA620">
            <v>6444000</v>
          </cell>
          <cell r="AB620">
            <v>6444000</v>
          </cell>
          <cell r="AM620" t="str">
            <v>169636818</v>
          </cell>
          <cell r="AN620" t="str">
            <v>DINH THI THOM</v>
          </cell>
          <cell r="AO620" t="str">
            <v>VPbank</v>
          </cell>
          <cell r="AP620" t="str">
            <v>8057249892</v>
          </cell>
          <cell r="AQ620" t="str">
            <v>0109079167</v>
          </cell>
          <cell r="AR620" t="str">
            <v>thithom.dinh@vn.panasonic.com</v>
          </cell>
          <cell r="AS620" t="str">
            <v>thomd9688@gmail.com</v>
          </cell>
          <cell r="AT620" t="str">
            <v>0354483075</v>
          </cell>
          <cell r="AU620" t="str">
            <v>70K3670</v>
          </cell>
          <cell r="AX620">
            <v>31284</v>
          </cell>
          <cell r="AY620" t="str">
            <v>Married</v>
          </cell>
          <cell r="AZ620">
            <v>35.704109589041096</v>
          </cell>
        </row>
        <row r="621">
          <cell r="B621">
            <v>2004562</v>
          </cell>
          <cell r="D621" t="str">
            <v>Ms.</v>
          </cell>
          <cell r="E621" t="str">
            <v>Bà</v>
          </cell>
          <cell r="F621" t="str">
            <v xml:space="preserve">Trần Thị </v>
          </cell>
          <cell r="G621" t="str">
            <v>Yến</v>
          </cell>
          <cell r="H621" t="str">
            <v>Line Leader -Level 2</v>
          </cell>
          <cell r="I621" t="str">
            <v>A2</v>
          </cell>
          <cell r="J621" t="str">
            <v>Direct</v>
          </cell>
          <cell r="K621" t="str">
            <v>V6</v>
          </cell>
          <cell r="L621" t="str">
            <v>Manufacturing Management</v>
          </cell>
          <cell r="M621" t="str">
            <v>SMT</v>
          </cell>
          <cell r="N621" t="str">
            <v xml:space="preserve">Manufacturing </v>
          </cell>
          <cell r="O621" t="str">
            <v xml:space="preserve">Manufacturing </v>
          </cell>
          <cell r="P621" t="str">
            <v>NA6200</v>
          </cell>
          <cell r="Q621">
            <v>39623</v>
          </cell>
          <cell r="R621" t="str">
            <v>IC</v>
          </cell>
          <cell r="S621">
            <v>39653</v>
          </cell>
          <cell r="T621" t="str">
            <v>Indefinite</v>
          </cell>
          <cell r="Z621">
            <v>0</v>
          </cell>
          <cell r="AA621">
            <v>7916000</v>
          </cell>
          <cell r="AB621">
            <v>7916000</v>
          </cell>
          <cell r="AC621" t="str">
            <v>From_Worker to_Sub line leader</v>
          </cell>
          <cell r="AD621">
            <v>40634</v>
          </cell>
          <cell r="AE621" t="str">
            <v>From_Sub line leader to_Line leader</v>
          </cell>
          <cell r="AF621">
            <v>42461</v>
          </cell>
          <cell r="AG621" t="str">
            <v>From_Line Leader to_Line Leader - Level 2</v>
          </cell>
          <cell r="AH621">
            <v>43104</v>
          </cell>
          <cell r="AM621" t="str">
            <v>0491001611255</v>
          </cell>
          <cell r="AN621" t="str">
            <v>TRAN THI YEN</v>
          </cell>
          <cell r="AO621" t="str">
            <v>Vietcombank</v>
          </cell>
          <cell r="AP621" t="str">
            <v>8057552560</v>
          </cell>
          <cell r="AQ621" t="str">
            <v>0109068153</v>
          </cell>
          <cell r="AR621" t="str">
            <v>thiyen.tran@vn.panasonic.com</v>
          </cell>
          <cell r="AS621" t="str">
            <v>tranthiyennnn1983@gmail.com</v>
          </cell>
          <cell r="AT621" t="str">
            <v>0372551221</v>
          </cell>
          <cell r="AU621" t="str">
            <v>70K3878</v>
          </cell>
          <cell r="AX621">
            <v>30599</v>
          </cell>
          <cell r="AY621" t="str">
            <v>Married</v>
          </cell>
          <cell r="AZ621">
            <v>37.580821917808223</v>
          </cell>
        </row>
        <row r="622">
          <cell r="B622">
            <v>2004568</v>
          </cell>
          <cell r="D622" t="str">
            <v>Ms.</v>
          </cell>
          <cell r="E622" t="str">
            <v>Bà</v>
          </cell>
          <cell r="F622" t="str">
            <v>Nguyễn Thị Thu</v>
          </cell>
          <cell r="G622" t="str">
            <v>Hương</v>
          </cell>
          <cell r="H622" t="str">
            <v>Worker</v>
          </cell>
          <cell r="I622" t="str">
            <v>A1</v>
          </cell>
          <cell r="J622" t="str">
            <v>Direct</v>
          </cell>
          <cell r="K622" t="str">
            <v>V2</v>
          </cell>
          <cell r="L622" t="str">
            <v>Manufacturing Management</v>
          </cell>
          <cell r="N622" t="str">
            <v>Manufacturing</v>
          </cell>
          <cell r="O622" t="str">
            <v xml:space="preserve">Manufacturing </v>
          </cell>
          <cell r="P622" t="str">
            <v>NA2000</v>
          </cell>
          <cell r="Q622">
            <v>39623</v>
          </cell>
          <cell r="R622" t="str">
            <v>IC</v>
          </cell>
          <cell r="S622">
            <v>39653</v>
          </cell>
          <cell r="T622" t="str">
            <v>Indefinite</v>
          </cell>
          <cell r="Z622">
            <v>0</v>
          </cell>
          <cell r="AA622">
            <v>5842000</v>
          </cell>
          <cell r="AB622">
            <v>5842000</v>
          </cell>
          <cell r="AM622" t="str">
            <v>170227948</v>
          </cell>
          <cell r="AN622" t="str">
            <v>NGUYEN THI THU HUONG</v>
          </cell>
          <cell r="AO622" t="str">
            <v>VPbank</v>
          </cell>
          <cell r="AP622" t="str">
            <v>8090324473</v>
          </cell>
          <cell r="AQ622" t="str">
            <v>0109068019</v>
          </cell>
          <cell r="AR622" t="str">
            <v>thuhuong05.nguyen@vn.panasonic.com</v>
          </cell>
          <cell r="AS622" t="str">
            <v>nguyenhuongquocdat@gmail.com</v>
          </cell>
          <cell r="AT622" t="str">
            <v>0915939069</v>
          </cell>
          <cell r="AU622" t="str">
            <v>70K3903</v>
          </cell>
          <cell r="AX622">
            <v>30038</v>
          </cell>
          <cell r="AY622" t="str">
            <v>Married</v>
          </cell>
          <cell r="AZ622">
            <v>39.11780821917808</v>
          </cell>
        </row>
        <row r="623">
          <cell r="B623">
            <v>2004570</v>
          </cell>
          <cell r="D623" t="str">
            <v>Ms.</v>
          </cell>
          <cell r="E623" t="str">
            <v>Bà</v>
          </cell>
          <cell r="F623" t="str">
            <v xml:space="preserve">Tạ Thị </v>
          </cell>
          <cell r="G623" t="str">
            <v>Mến</v>
          </cell>
          <cell r="H623" t="str">
            <v>Worker</v>
          </cell>
          <cell r="I623" t="str">
            <v>A1</v>
          </cell>
          <cell r="J623" t="str">
            <v>Direct</v>
          </cell>
          <cell r="K623" t="str">
            <v>V2</v>
          </cell>
          <cell r="L623" t="str">
            <v>Manufacturing Management</v>
          </cell>
          <cell r="M623" t="str">
            <v>SMT</v>
          </cell>
          <cell r="N623" t="str">
            <v xml:space="preserve">Manufacturing </v>
          </cell>
          <cell r="O623" t="str">
            <v xml:space="preserve">Manufacturing </v>
          </cell>
          <cell r="P623" t="str">
            <v>NA6200</v>
          </cell>
          <cell r="Q623">
            <v>39623</v>
          </cell>
          <cell r="R623" t="str">
            <v>IC</v>
          </cell>
          <cell r="S623">
            <v>39653</v>
          </cell>
          <cell r="T623" t="str">
            <v>Indefinite</v>
          </cell>
          <cell r="Z623">
            <v>0</v>
          </cell>
          <cell r="AA623">
            <v>6129000</v>
          </cell>
          <cell r="AB623">
            <v>6129000</v>
          </cell>
          <cell r="AM623" t="str">
            <v>171323673</v>
          </cell>
          <cell r="AN623" t="str">
            <v>TA THI MEN</v>
          </cell>
          <cell r="AO623" t="str">
            <v>VPbank</v>
          </cell>
          <cell r="AP623" t="str">
            <v>8057552578</v>
          </cell>
          <cell r="AQ623" t="str">
            <v>0109079218</v>
          </cell>
          <cell r="AR623" t="str">
            <v>thimen.ta@vn.panasonic.com</v>
          </cell>
          <cell r="AS623" t="str">
            <v>thanhthanhmenyeu@gmail.com</v>
          </cell>
          <cell r="AT623" t="str">
            <v>0985184814</v>
          </cell>
          <cell r="AU623" t="str">
            <v>70K3385</v>
          </cell>
          <cell r="AX623">
            <v>32730</v>
          </cell>
          <cell r="AY623" t="str">
            <v>Married</v>
          </cell>
          <cell r="AZ623">
            <v>31.742465753424657</v>
          </cell>
        </row>
        <row r="624">
          <cell r="B624">
            <v>2004576</v>
          </cell>
          <cell r="D624" t="str">
            <v>Ms.</v>
          </cell>
          <cell r="E624" t="str">
            <v>Bà</v>
          </cell>
          <cell r="F624" t="str">
            <v xml:space="preserve">Lưu Thị </v>
          </cell>
          <cell r="G624" t="str">
            <v>Dung</v>
          </cell>
          <cell r="H624" t="str">
            <v>Skilled Worker</v>
          </cell>
          <cell r="I624" t="str">
            <v>A2</v>
          </cell>
          <cell r="J624" t="str">
            <v>Direct</v>
          </cell>
          <cell r="K624" t="str">
            <v>V4</v>
          </cell>
          <cell r="L624" t="str">
            <v>FPQC</v>
          </cell>
          <cell r="N624" t="str">
            <v>Quality Control</v>
          </cell>
          <cell r="P624" t="str">
            <v>NA5300</v>
          </cell>
          <cell r="Q624">
            <v>39623</v>
          </cell>
          <cell r="R624" t="str">
            <v>IC</v>
          </cell>
          <cell r="S624">
            <v>39653</v>
          </cell>
          <cell r="T624" t="str">
            <v>Indefinite</v>
          </cell>
          <cell r="Z624">
            <v>0</v>
          </cell>
          <cell r="AA624">
            <v>6200000</v>
          </cell>
          <cell r="AB624">
            <v>6200000</v>
          </cell>
          <cell r="AC624" t="str">
            <v>From_Worker to_Skilled Worker</v>
          </cell>
          <cell r="AD624">
            <v>44287</v>
          </cell>
          <cell r="AM624" t="str">
            <v>169665869</v>
          </cell>
          <cell r="AN624" t="str">
            <v>LUU THI DUNG</v>
          </cell>
          <cell r="AO624" t="str">
            <v>VPbank</v>
          </cell>
          <cell r="AP624" t="str">
            <v>8057552585</v>
          </cell>
          <cell r="AQ624" t="str">
            <v>0104042324</v>
          </cell>
          <cell r="AR624" t="str">
            <v>thidung.luu@vn.panasonic.com</v>
          </cell>
          <cell r="AS624" t="str">
            <v>luuthidung18383@gmail.com</v>
          </cell>
          <cell r="AT624" t="str">
            <v>0966423608</v>
          </cell>
          <cell r="AU624" t="str">
            <v>70K2957</v>
          </cell>
          <cell r="AX624">
            <v>30574</v>
          </cell>
          <cell r="AY624" t="str">
            <v>Married</v>
          </cell>
          <cell r="AZ624">
            <v>37.649315068493152</v>
          </cell>
        </row>
        <row r="625">
          <cell r="B625">
            <v>2004596</v>
          </cell>
          <cell r="D625" t="str">
            <v>Ms.</v>
          </cell>
          <cell r="E625" t="str">
            <v>Bà</v>
          </cell>
          <cell r="F625" t="str">
            <v>Nguyễn Thị</v>
          </cell>
          <cell r="G625" t="str">
            <v>Thúy</v>
          </cell>
          <cell r="H625" t="str">
            <v>Skilled Worker</v>
          </cell>
          <cell r="I625" t="str">
            <v>A2</v>
          </cell>
          <cell r="J625" t="str">
            <v>Direct</v>
          </cell>
          <cell r="K625" t="str">
            <v>V5</v>
          </cell>
          <cell r="L625" t="str">
            <v>Manufacturing Management</v>
          </cell>
          <cell r="M625" t="str">
            <v>DP</v>
          </cell>
          <cell r="N625" t="str">
            <v xml:space="preserve">Manufacturing </v>
          </cell>
          <cell r="O625" t="str">
            <v xml:space="preserve">Manufacturing </v>
          </cell>
          <cell r="P625" t="str">
            <v>NA6000</v>
          </cell>
          <cell r="Q625">
            <v>39630</v>
          </cell>
          <cell r="R625" t="str">
            <v>IC</v>
          </cell>
          <cell r="S625">
            <v>39660</v>
          </cell>
          <cell r="T625" t="str">
            <v>Indefinite</v>
          </cell>
          <cell r="Z625">
            <v>0</v>
          </cell>
          <cell r="AA625">
            <v>7115000</v>
          </cell>
          <cell r="AB625">
            <v>7115000</v>
          </cell>
          <cell r="AC625" t="str">
            <v>From_Worker to_Skilled Worker</v>
          </cell>
          <cell r="AD625">
            <v>43104</v>
          </cell>
          <cell r="AM625" t="str">
            <v>0491001612710</v>
          </cell>
          <cell r="AN625" t="str">
            <v>NGUYEN THI THUY</v>
          </cell>
          <cell r="AO625" t="str">
            <v>Vietcombank</v>
          </cell>
          <cell r="AP625" t="str">
            <v>8064542309</v>
          </cell>
          <cell r="AQ625" t="str">
            <v>0109068157</v>
          </cell>
          <cell r="AR625" t="str">
            <v>thithuy13.nguyen@vn.panasonic.com</v>
          </cell>
          <cell r="AS625" t="str">
            <v>thuynguyent190@gmail.com</v>
          </cell>
          <cell r="AT625" t="str">
            <v>0943 269 997</v>
          </cell>
          <cell r="AU625" t="str">
            <v>70K3719</v>
          </cell>
          <cell r="AX625">
            <v>32995</v>
          </cell>
          <cell r="AY625" t="str">
            <v>Married</v>
          </cell>
          <cell r="AZ625">
            <v>31.016438356164382</v>
          </cell>
        </row>
        <row r="626">
          <cell r="B626">
            <v>2004619</v>
          </cell>
          <cell r="D626" t="str">
            <v>Ms.</v>
          </cell>
          <cell r="E626" t="str">
            <v>Bà</v>
          </cell>
          <cell r="F626" t="str">
            <v>Nguyễn Thị</v>
          </cell>
          <cell r="G626" t="str">
            <v>Ngọc</v>
          </cell>
          <cell r="H626" t="str">
            <v>Skilled Worker</v>
          </cell>
          <cell r="I626" t="str">
            <v>A2</v>
          </cell>
          <cell r="J626" t="str">
            <v>Direct</v>
          </cell>
          <cell r="K626" t="str">
            <v>V4</v>
          </cell>
          <cell r="L626" t="str">
            <v>Manufacturing Management</v>
          </cell>
          <cell r="M626" t="str">
            <v>DP</v>
          </cell>
          <cell r="N626" t="str">
            <v xml:space="preserve">Manufacturing </v>
          </cell>
          <cell r="O626" t="str">
            <v xml:space="preserve">Manufacturing </v>
          </cell>
          <cell r="P626" t="str">
            <v>NA6000</v>
          </cell>
          <cell r="Q626">
            <v>39630</v>
          </cell>
          <cell r="R626" t="str">
            <v>IC</v>
          </cell>
          <cell r="S626">
            <v>39660</v>
          </cell>
          <cell r="T626" t="str">
            <v>Indefinite</v>
          </cell>
          <cell r="Z626">
            <v>0</v>
          </cell>
          <cell r="AA626">
            <v>6698000</v>
          </cell>
          <cell r="AB626">
            <v>6698000</v>
          </cell>
          <cell r="AC626" t="str">
            <v>From_Worker to_Skilled Worker</v>
          </cell>
          <cell r="AD626">
            <v>43469</v>
          </cell>
          <cell r="AM626" t="str">
            <v>0491001613422</v>
          </cell>
          <cell r="AN626" t="str">
            <v>NGUYEN THI NGOC</v>
          </cell>
          <cell r="AO626" t="str">
            <v>Vietcombank</v>
          </cell>
          <cell r="AP626" t="str">
            <v>8057552666</v>
          </cell>
          <cell r="AQ626" t="str">
            <v>0109068163</v>
          </cell>
          <cell r="AR626" t="str">
            <v>thingoc05.nguyen@vn.panasonic.com</v>
          </cell>
          <cell r="AS626" t="str">
            <v>haihogha@gmail.com</v>
          </cell>
          <cell r="AT626" t="str">
            <v>0357.093.389</v>
          </cell>
          <cell r="AU626" t="str">
            <v>70K3433</v>
          </cell>
          <cell r="AX626">
            <v>32752</v>
          </cell>
          <cell r="AY626" t="str">
            <v>Married</v>
          </cell>
          <cell r="AZ626">
            <v>31.682191780821917</v>
          </cell>
        </row>
        <row r="627">
          <cell r="B627">
            <v>2004623</v>
          </cell>
          <cell r="D627" t="str">
            <v>Ms.</v>
          </cell>
          <cell r="E627" t="str">
            <v>Bà</v>
          </cell>
          <cell r="F627" t="str">
            <v xml:space="preserve">Đinh Thị </v>
          </cell>
          <cell r="G627" t="str">
            <v>Phượng</v>
          </cell>
          <cell r="H627" t="str">
            <v>Leader</v>
          </cell>
          <cell r="I627" t="str">
            <v>B1</v>
          </cell>
          <cell r="J627" t="str">
            <v>Indirect</v>
          </cell>
          <cell r="K627" t="str">
            <v>V7</v>
          </cell>
          <cell r="L627" t="str">
            <v>PCB</v>
          </cell>
          <cell r="M627" t="str">
            <v>FCT Operation</v>
          </cell>
          <cell r="N627" t="str">
            <v xml:space="preserve">Manufacturing </v>
          </cell>
          <cell r="O627" t="str">
            <v xml:space="preserve">Manufacturing </v>
          </cell>
          <cell r="P627" t="str">
            <v>NA2200</v>
          </cell>
          <cell r="Q627">
            <v>39630</v>
          </cell>
          <cell r="R627" t="str">
            <v>IC</v>
          </cell>
          <cell r="S627">
            <v>39660</v>
          </cell>
          <cell r="T627" t="str">
            <v>Indefinite</v>
          </cell>
          <cell r="Z627">
            <v>0</v>
          </cell>
          <cell r="AA627">
            <v>8974000</v>
          </cell>
          <cell r="AB627">
            <v>8974000</v>
          </cell>
          <cell r="AC627" t="str">
            <v>From_Skilled Worker to_Sub Line Leader</v>
          </cell>
          <cell r="AD627">
            <v>40634</v>
          </cell>
          <cell r="AE627" t="str">
            <v>From_Sub-Line Leader to_S.W - Level 1</v>
          </cell>
          <cell r="AF627">
            <v>42826</v>
          </cell>
          <cell r="AG627" t="str">
            <v>From_Skilled worker-Level 1 to_Leader</v>
          </cell>
          <cell r="AH627">
            <v>43104</v>
          </cell>
          <cell r="AM627" t="str">
            <v>0491001612572</v>
          </cell>
          <cell r="AN627" t="str">
            <v>DINH THI PHUONG</v>
          </cell>
          <cell r="AO627" t="str">
            <v>Vietcombank</v>
          </cell>
          <cell r="AP627" t="str">
            <v>8056852875</v>
          </cell>
          <cell r="AQ627" t="str">
            <v>0109068164</v>
          </cell>
          <cell r="AR627" t="str">
            <v>thiphuong.dinh@vn.panasonic.com</v>
          </cell>
          <cell r="AS627" t="str">
            <v>dinhthiphuong290484@gmail.com</v>
          </cell>
          <cell r="AT627" t="str">
            <v>0969005616</v>
          </cell>
          <cell r="AU627" t="str">
            <v>70G9382</v>
          </cell>
          <cell r="AX627">
            <v>30801</v>
          </cell>
          <cell r="AY627" t="str">
            <v>Married</v>
          </cell>
          <cell r="AZ627">
            <v>37.027397260273972</v>
          </cell>
        </row>
        <row r="628">
          <cell r="B628">
            <v>2004707</v>
          </cell>
          <cell r="D628" t="str">
            <v>Ms.</v>
          </cell>
          <cell r="E628" t="str">
            <v>Bà</v>
          </cell>
          <cell r="F628" t="str">
            <v>Bùi Thị</v>
          </cell>
          <cell r="G628" t="str">
            <v>Thường</v>
          </cell>
          <cell r="H628" t="str">
            <v>Skilled worker</v>
          </cell>
          <cell r="I628" t="str">
            <v>A2</v>
          </cell>
          <cell r="J628" t="str">
            <v>Direct</v>
          </cell>
          <cell r="K628" t="str">
            <v>V5</v>
          </cell>
          <cell r="L628" t="str">
            <v>OQC</v>
          </cell>
          <cell r="N628" t="str">
            <v>Quality Control</v>
          </cell>
          <cell r="P628" t="str">
            <v>KA2100</v>
          </cell>
          <cell r="Q628">
            <v>39638</v>
          </cell>
          <cell r="R628" t="str">
            <v>IC</v>
          </cell>
          <cell r="S628">
            <v>39668</v>
          </cell>
          <cell r="T628" t="str">
            <v>Indefinite</v>
          </cell>
          <cell r="Z628">
            <v>0</v>
          </cell>
          <cell r="AA628">
            <v>6749000</v>
          </cell>
          <cell r="AB628">
            <v>6749000</v>
          </cell>
          <cell r="AM628" t="str">
            <v>169667691</v>
          </cell>
          <cell r="AN628" t="str">
            <v>BUI THI THUONG</v>
          </cell>
          <cell r="AO628" t="str">
            <v>VPbank</v>
          </cell>
          <cell r="AP628" t="str">
            <v>8030196114</v>
          </cell>
          <cell r="AQ628" t="str">
            <v>0109035482</v>
          </cell>
          <cell r="AR628" t="str">
            <v>thithuong.bui@vn.panasonic.com</v>
          </cell>
          <cell r="AS628" t="str">
            <v>thuthuongbui84@gmail.com</v>
          </cell>
          <cell r="AT628" t="str">
            <v>0979559352</v>
          </cell>
          <cell r="AU628" t="str">
            <v>70K3694</v>
          </cell>
          <cell r="AX628">
            <v>30835</v>
          </cell>
          <cell r="AY628" t="str">
            <v>Married</v>
          </cell>
          <cell r="AZ628">
            <v>36.934246575342463</v>
          </cell>
        </row>
        <row r="629">
          <cell r="B629">
            <v>2004713</v>
          </cell>
          <cell r="D629" t="str">
            <v>Ms.</v>
          </cell>
          <cell r="E629" t="str">
            <v>Bà</v>
          </cell>
          <cell r="F629" t="str">
            <v>Nguyễn Thanh</v>
          </cell>
          <cell r="G629" t="str">
            <v>Tuyền</v>
          </cell>
          <cell r="H629" t="str">
            <v>Skilled Worker</v>
          </cell>
          <cell r="I629" t="str">
            <v>A2</v>
          </cell>
          <cell r="J629" t="str">
            <v>Direct</v>
          </cell>
          <cell r="K629" t="str">
            <v>V6-LV1</v>
          </cell>
          <cell r="L629" t="str">
            <v>OQC</v>
          </cell>
          <cell r="N629" t="str">
            <v>Quality Control</v>
          </cell>
          <cell r="P629" t="str">
            <v>KAX100</v>
          </cell>
          <cell r="Q629">
            <v>39638</v>
          </cell>
          <cell r="R629" t="str">
            <v>IC</v>
          </cell>
          <cell r="S629">
            <v>39668</v>
          </cell>
          <cell r="T629" t="str">
            <v>Indefinite</v>
          </cell>
          <cell r="Z629">
            <v>0</v>
          </cell>
          <cell r="AA629">
            <v>7195000</v>
          </cell>
          <cell r="AB629">
            <v>7195000</v>
          </cell>
          <cell r="AM629" t="str">
            <v>169667543</v>
          </cell>
          <cell r="AN629" t="str">
            <v>NGUYEN THANH TUYEN</v>
          </cell>
          <cell r="AO629" t="str">
            <v>VPbank</v>
          </cell>
          <cell r="AP629" t="str">
            <v>8030192007</v>
          </cell>
          <cell r="AQ629" t="str">
            <v>0109068182</v>
          </cell>
          <cell r="AR629" t="str">
            <v>thanhtuyen.nguyen@vn.panasonic.com</v>
          </cell>
          <cell r="AS629" t="str">
            <v>tuyenduc1208@icloud.com</v>
          </cell>
          <cell r="AT629" t="str">
            <v>0346332479</v>
          </cell>
          <cell r="AU629" t="str">
            <v>70K2850</v>
          </cell>
          <cell r="AX629">
            <v>32370</v>
          </cell>
          <cell r="AY629" t="str">
            <v>Married</v>
          </cell>
          <cell r="AZ629">
            <v>32.728767123287675</v>
          </cell>
        </row>
        <row r="630">
          <cell r="B630">
            <v>2004716</v>
          </cell>
          <cell r="D630" t="str">
            <v>Ms.</v>
          </cell>
          <cell r="E630" t="str">
            <v>Bà</v>
          </cell>
          <cell r="F630" t="str">
            <v xml:space="preserve">Đinh Thị </v>
          </cell>
          <cell r="G630" t="str">
            <v>Thảo</v>
          </cell>
          <cell r="H630" t="str">
            <v>Worker</v>
          </cell>
          <cell r="I630" t="str">
            <v>A1</v>
          </cell>
          <cell r="J630" t="str">
            <v>Direct</v>
          </cell>
          <cell r="K630" t="str">
            <v>V3</v>
          </cell>
          <cell r="L630" t="str">
            <v>Manufacturing Management</v>
          </cell>
          <cell r="M630" t="str">
            <v>SMT</v>
          </cell>
          <cell r="N630" t="str">
            <v xml:space="preserve">Manufacturing </v>
          </cell>
          <cell r="O630" t="str">
            <v xml:space="preserve">Manufacturing </v>
          </cell>
          <cell r="P630" t="str">
            <v>NA6201</v>
          </cell>
          <cell r="Q630">
            <v>39638</v>
          </cell>
          <cell r="R630" t="str">
            <v>IC</v>
          </cell>
          <cell r="S630">
            <v>39668</v>
          </cell>
          <cell r="T630" t="str">
            <v>Indefinite</v>
          </cell>
          <cell r="Z630">
            <v>0</v>
          </cell>
          <cell r="AA630">
            <v>6582000</v>
          </cell>
          <cell r="AB630">
            <v>6582000</v>
          </cell>
          <cell r="AM630" t="str">
            <v>0491001615387</v>
          </cell>
          <cell r="AN630" t="str">
            <v>DINH THI THAO</v>
          </cell>
          <cell r="AO630" t="str">
            <v>Vietcombank</v>
          </cell>
          <cell r="AP630" t="str">
            <v>8057552715</v>
          </cell>
          <cell r="AQ630" t="str">
            <v>0109068184</v>
          </cell>
          <cell r="AR630" t="str">
            <v>thithao.dinh@vn.panasonic.com</v>
          </cell>
          <cell r="AS630" t="str">
            <v>dinhthao05111989@gmail.com</v>
          </cell>
          <cell r="AT630" t="str">
            <v>0976764677</v>
          </cell>
          <cell r="AU630" t="str">
            <v>70K3642</v>
          </cell>
          <cell r="AX630">
            <v>32817</v>
          </cell>
          <cell r="AY630" t="str">
            <v>Married</v>
          </cell>
          <cell r="AZ630">
            <v>31.504109589041096</v>
          </cell>
        </row>
        <row r="631">
          <cell r="B631">
            <v>2004730</v>
          </cell>
          <cell r="D631" t="str">
            <v>Ms.</v>
          </cell>
          <cell r="E631" t="str">
            <v>Bà</v>
          </cell>
          <cell r="F631" t="str">
            <v xml:space="preserve">Nguyễn Thị </v>
          </cell>
          <cell r="G631" t="str">
            <v>Hường</v>
          </cell>
          <cell r="H631" t="str">
            <v>Worker</v>
          </cell>
          <cell r="I631" t="str">
            <v>A1</v>
          </cell>
          <cell r="J631" t="str">
            <v>Direct</v>
          </cell>
          <cell r="K631" t="str">
            <v>V2</v>
          </cell>
          <cell r="L631" t="str">
            <v>Part Production</v>
          </cell>
          <cell r="N631" t="str">
            <v>Parts Manufacturing</v>
          </cell>
          <cell r="O631" t="str">
            <v xml:space="preserve">Engineering </v>
          </cell>
          <cell r="P631" t="str">
            <v>NA0600</v>
          </cell>
          <cell r="Q631">
            <v>39638</v>
          </cell>
          <cell r="R631" t="str">
            <v>IC</v>
          </cell>
          <cell r="S631">
            <v>39668</v>
          </cell>
          <cell r="T631" t="str">
            <v>Indefinite</v>
          </cell>
          <cell r="Z631">
            <v>0</v>
          </cell>
          <cell r="AA631">
            <v>6159000</v>
          </cell>
          <cell r="AB631">
            <v>6159000</v>
          </cell>
          <cell r="AM631" t="str">
            <v>0491001615543</v>
          </cell>
          <cell r="AN631" t="str">
            <v>NGUYEN THI HUONG</v>
          </cell>
          <cell r="AO631" t="str">
            <v>Vietcombank</v>
          </cell>
          <cell r="AP631" t="str">
            <v>8057552754</v>
          </cell>
          <cell r="AQ631" t="str">
            <v>0109068186</v>
          </cell>
          <cell r="AR631" t="str">
            <v>thihuong10.nguyen@vn.panasonic.com</v>
          </cell>
          <cell r="AS631" t="str">
            <v>Losannguyen@gmail.com</v>
          </cell>
          <cell r="AT631" t="str">
            <v>0982662624</v>
          </cell>
          <cell r="AU631" t="str">
            <v>70K3206</v>
          </cell>
          <cell r="AX631">
            <v>30751</v>
          </cell>
          <cell r="AY631" t="str">
            <v>Married</v>
          </cell>
          <cell r="AZ631">
            <v>37.164383561643838</v>
          </cell>
        </row>
        <row r="632">
          <cell r="B632">
            <v>2004745</v>
          </cell>
          <cell r="D632" t="str">
            <v>Ms.</v>
          </cell>
          <cell r="E632" t="str">
            <v>Bà</v>
          </cell>
          <cell r="F632" t="str">
            <v>Nguyễn Thị</v>
          </cell>
          <cell r="G632" t="str">
            <v>Hiên</v>
          </cell>
          <cell r="H632" t="str">
            <v>Skilled Worker</v>
          </cell>
          <cell r="I632" t="str">
            <v>A2</v>
          </cell>
          <cell r="J632" t="str">
            <v>Direct</v>
          </cell>
          <cell r="K632" t="str">
            <v>V6</v>
          </cell>
          <cell r="L632" t="str">
            <v>Manufacturing Management</v>
          </cell>
          <cell r="M632" t="str">
            <v>DECT</v>
          </cell>
          <cell r="N632" t="str">
            <v xml:space="preserve">Manufacturing </v>
          </cell>
          <cell r="O632" t="str">
            <v xml:space="preserve">Manufacturing </v>
          </cell>
          <cell r="P632" t="str">
            <v>NA2000</v>
          </cell>
          <cell r="Q632">
            <v>39638</v>
          </cell>
          <cell r="R632" t="str">
            <v>IC</v>
          </cell>
          <cell r="S632">
            <v>39668</v>
          </cell>
          <cell r="T632" t="str">
            <v>Indefinite</v>
          </cell>
          <cell r="Z632">
            <v>0</v>
          </cell>
          <cell r="AA632">
            <v>7390000</v>
          </cell>
          <cell r="AB632">
            <v>7390000</v>
          </cell>
          <cell r="AC632" t="str">
            <v>From_Worker to_Skilled Worker</v>
          </cell>
          <cell r="AD632">
            <v>41730</v>
          </cell>
          <cell r="AM632" t="str">
            <v>0491001615709</v>
          </cell>
          <cell r="AN632" t="str">
            <v>NGUYEN THI HIEN</v>
          </cell>
          <cell r="AO632" t="str">
            <v>Vietcombank</v>
          </cell>
          <cell r="AP632" t="str">
            <v>8064540703</v>
          </cell>
          <cell r="AQ632" t="str">
            <v>0109068191</v>
          </cell>
          <cell r="AR632" t="str">
            <v>thihien07.nguyen@vn.panasonic.com</v>
          </cell>
          <cell r="AS632" t="str">
            <v>honghien1003@gmail.com</v>
          </cell>
          <cell r="AT632" t="str">
            <v>0986737930</v>
          </cell>
          <cell r="AU632" t="str">
            <v>70K3067</v>
          </cell>
          <cell r="AX632">
            <v>32797</v>
          </cell>
          <cell r="AY632" t="str">
            <v>Married</v>
          </cell>
          <cell r="AZ632">
            <v>31.55890410958904</v>
          </cell>
        </row>
        <row r="633">
          <cell r="B633">
            <v>2004761</v>
          </cell>
          <cell r="D633" t="str">
            <v>Ms.</v>
          </cell>
          <cell r="E633" t="str">
            <v>Bà</v>
          </cell>
          <cell r="F633" t="str">
            <v xml:space="preserve">Nguyễn Thị </v>
          </cell>
          <cell r="G633" t="str">
            <v>Hoa</v>
          </cell>
          <cell r="H633" t="str">
            <v>Skilled Worker</v>
          </cell>
          <cell r="I633" t="str">
            <v>A2</v>
          </cell>
          <cell r="J633" t="str">
            <v>Direct</v>
          </cell>
          <cell r="K633" t="str">
            <v>V4</v>
          </cell>
          <cell r="L633" t="str">
            <v>Manufacturing Management</v>
          </cell>
          <cell r="M633" t="str">
            <v>SMT</v>
          </cell>
          <cell r="N633" t="str">
            <v xml:space="preserve">Manufacturing </v>
          </cell>
          <cell r="O633" t="str">
            <v xml:space="preserve">Manufacturing </v>
          </cell>
          <cell r="P633" t="str">
            <v>NA5200</v>
          </cell>
          <cell r="Q633">
            <v>39638</v>
          </cell>
          <cell r="R633" t="str">
            <v>IC</v>
          </cell>
          <cell r="S633">
            <v>39668</v>
          </cell>
          <cell r="T633" t="str">
            <v>Indefinite</v>
          </cell>
          <cell r="Z633">
            <v>0</v>
          </cell>
          <cell r="AA633">
            <v>6228000</v>
          </cell>
          <cell r="AB633">
            <v>6228000</v>
          </cell>
          <cell r="AC633" t="str">
            <v>From_Worker to_Skilled Worker</v>
          </cell>
          <cell r="AD633">
            <v>44287</v>
          </cell>
          <cell r="AM633" t="str">
            <v>0491001615837</v>
          </cell>
          <cell r="AN633" t="str">
            <v>NGUYEN THI HOA</v>
          </cell>
          <cell r="AO633" t="str">
            <v>Vietcombank</v>
          </cell>
          <cell r="AP633" t="str">
            <v>8057552786</v>
          </cell>
          <cell r="AQ633" t="str">
            <v>0109068194</v>
          </cell>
          <cell r="AR633" t="str">
            <v>thihoa08.nguyen@vn.panasonic.com</v>
          </cell>
          <cell r="AS633" t="str">
            <v>nguyenhoa01022020@gmail.com</v>
          </cell>
          <cell r="AT633" t="str">
            <v>0359393486</v>
          </cell>
          <cell r="AU633" t="str">
            <v>70K3108</v>
          </cell>
          <cell r="AX633">
            <v>32540</v>
          </cell>
          <cell r="AY633" t="str">
            <v>Married</v>
          </cell>
          <cell r="AZ633">
            <v>32.263013698630139</v>
          </cell>
        </row>
        <row r="634">
          <cell r="B634">
            <v>2004780</v>
          </cell>
          <cell r="D634" t="str">
            <v>Ms.</v>
          </cell>
          <cell r="E634" t="str">
            <v>Bà</v>
          </cell>
          <cell r="F634" t="str">
            <v xml:space="preserve">Nguyễn Thị </v>
          </cell>
          <cell r="G634" t="str">
            <v>Phương</v>
          </cell>
          <cell r="H634" t="str">
            <v>Worker</v>
          </cell>
          <cell r="I634" t="str">
            <v>A1</v>
          </cell>
          <cell r="J634" t="str">
            <v>Direct</v>
          </cell>
          <cell r="K634" t="str">
            <v>V2</v>
          </cell>
          <cell r="L634" t="str">
            <v>Manufacturing Management</v>
          </cell>
          <cell r="M634" t="str">
            <v>SMT</v>
          </cell>
          <cell r="N634" t="str">
            <v xml:space="preserve">Manufacturing </v>
          </cell>
          <cell r="O634" t="str">
            <v xml:space="preserve">Manufacturing </v>
          </cell>
          <cell r="P634" t="str">
            <v>NAK200</v>
          </cell>
          <cell r="Q634">
            <v>39657</v>
          </cell>
          <cell r="R634" t="str">
            <v>IC</v>
          </cell>
          <cell r="S634">
            <v>39687</v>
          </cell>
          <cell r="T634" t="str">
            <v>Indefinite</v>
          </cell>
          <cell r="Z634">
            <v>0</v>
          </cell>
          <cell r="AA634">
            <v>6143000</v>
          </cell>
          <cell r="AB634">
            <v>6143000</v>
          </cell>
          <cell r="AM634" t="str">
            <v>0491001835774</v>
          </cell>
          <cell r="AN634" t="str">
            <v>NGUYEN THI PHUONG</v>
          </cell>
          <cell r="AO634" t="str">
            <v>Vietcombank</v>
          </cell>
          <cell r="AP634" t="str">
            <v>8057552828</v>
          </cell>
          <cell r="AQ634" t="str">
            <v>0110109254</v>
          </cell>
          <cell r="AR634" t="str">
            <v>thiphuong06.nguyen@vn.panasonic.com</v>
          </cell>
          <cell r="AS634" t="str">
            <v>phuongnguyenthi231188@gmail.com</v>
          </cell>
          <cell r="AT634" t="str">
            <v>0962738590</v>
          </cell>
          <cell r="AU634" t="str">
            <v>70K3524</v>
          </cell>
          <cell r="AX634">
            <v>32470</v>
          </cell>
          <cell r="AY634" t="str">
            <v>Married</v>
          </cell>
          <cell r="AZ634">
            <v>32.454794520547942</v>
          </cell>
        </row>
        <row r="635">
          <cell r="B635">
            <v>2004786</v>
          </cell>
          <cell r="D635" t="str">
            <v>Mr.</v>
          </cell>
          <cell r="E635" t="str">
            <v>Ông</v>
          </cell>
          <cell r="F635" t="str">
            <v>Nguyễn Mạnh</v>
          </cell>
          <cell r="G635" t="str">
            <v>Tuấn</v>
          </cell>
          <cell r="H635" t="str">
            <v>Leader</v>
          </cell>
          <cell r="I635" t="str">
            <v>B1</v>
          </cell>
          <cell r="J635" t="str">
            <v>Indirect</v>
          </cell>
          <cell r="K635" t="str">
            <v>V9</v>
          </cell>
          <cell r="L635" t="str">
            <v>Engineering</v>
          </cell>
          <cell r="M635" t="str">
            <v>Engineering</v>
          </cell>
          <cell r="N635" t="str">
            <v>Parts Manufacturing</v>
          </cell>
          <cell r="O635" t="str">
            <v xml:space="preserve">Engineering </v>
          </cell>
          <cell r="P635" t="str">
            <v>NA0600</v>
          </cell>
          <cell r="Q635">
            <v>39638</v>
          </cell>
          <cell r="R635" t="str">
            <v>IC</v>
          </cell>
          <cell r="S635">
            <v>39668</v>
          </cell>
          <cell r="T635" t="str">
            <v>Indefinite</v>
          </cell>
          <cell r="Z635">
            <v>0</v>
          </cell>
          <cell r="AA635">
            <v>8627000</v>
          </cell>
          <cell r="AB635">
            <v>8627000</v>
          </cell>
          <cell r="AC635" t="str">
            <v>From_Skilled Worker to_Leader</v>
          </cell>
          <cell r="AD635">
            <v>42095</v>
          </cell>
          <cell r="AM635" t="str">
            <v>169661944</v>
          </cell>
          <cell r="AN635" t="str">
            <v>NGUYEN MANH TUAN</v>
          </cell>
          <cell r="AO635" t="str">
            <v>VPbank</v>
          </cell>
          <cell r="AP635" t="str">
            <v>8030196121</v>
          </cell>
          <cell r="AQ635" t="str">
            <v>0109035487</v>
          </cell>
          <cell r="AR635" t="str">
            <v>manhtuan.nguyen@vn.panasonic.com</v>
          </cell>
          <cell r="AS635" t="str">
            <v>nguyenkhavy2014@gmail.com</v>
          </cell>
          <cell r="AT635" t="str">
            <v>0944544399</v>
          </cell>
          <cell r="AU635" t="str">
            <v>70J9225</v>
          </cell>
          <cell r="AX635">
            <v>32129</v>
          </cell>
          <cell r="AY635" t="str">
            <v>Married</v>
          </cell>
          <cell r="AZ635">
            <v>33.389041095890413</v>
          </cell>
        </row>
        <row r="636">
          <cell r="B636">
            <v>2004787</v>
          </cell>
          <cell r="D636" t="str">
            <v>Mr.</v>
          </cell>
          <cell r="E636" t="str">
            <v>Ông</v>
          </cell>
          <cell r="F636" t="str">
            <v>Đoàn Văn</v>
          </cell>
          <cell r="G636" t="str">
            <v>Dũng</v>
          </cell>
          <cell r="H636" t="str">
            <v>Leader</v>
          </cell>
          <cell r="I636" t="str">
            <v>B1</v>
          </cell>
          <cell r="J636" t="str">
            <v>Indirect</v>
          </cell>
          <cell r="K636" t="str">
            <v>V7</v>
          </cell>
          <cell r="L636" t="str">
            <v xml:space="preserve">PMG Production Control </v>
          </cell>
          <cell r="M636" t="str">
            <v>Planning</v>
          </cell>
          <cell r="N636" t="str">
            <v>Parts Manufacturing</v>
          </cell>
          <cell r="O636" t="str">
            <v xml:space="preserve">Engineering </v>
          </cell>
          <cell r="P636" t="str">
            <v>NA0600</v>
          </cell>
          <cell r="Q636">
            <v>39638</v>
          </cell>
          <cell r="R636" t="str">
            <v>IC</v>
          </cell>
          <cell r="S636">
            <v>39668</v>
          </cell>
          <cell r="T636" t="str">
            <v>Indefinite</v>
          </cell>
          <cell r="Z636">
            <v>0</v>
          </cell>
          <cell r="AA636">
            <v>8652000</v>
          </cell>
          <cell r="AB636">
            <v>8652000</v>
          </cell>
          <cell r="AC636" t="str">
            <v>From_Skilled worker to_Line Leader</v>
          </cell>
          <cell r="AD636">
            <v>42095</v>
          </cell>
          <cell r="AE636" t="str">
            <v>From_ Line Leader to_ Leader</v>
          </cell>
          <cell r="AF636">
            <v>43922</v>
          </cell>
          <cell r="AM636" t="str">
            <v>169660956</v>
          </cell>
          <cell r="AN636" t="str">
            <v>DOAN VAN DUNG</v>
          </cell>
          <cell r="AO636" t="str">
            <v>VPbank</v>
          </cell>
          <cell r="AP636" t="str">
            <v>0105182981</v>
          </cell>
          <cell r="AQ636" t="str">
            <v>0206215190</v>
          </cell>
          <cell r="AR636" t="str">
            <v>vandung.doan@vn.panasonic.com</v>
          </cell>
          <cell r="AS636" t="str">
            <v>doanvandung.nd1981@gmail.com</v>
          </cell>
          <cell r="AT636" t="str">
            <v>0987017029</v>
          </cell>
          <cell r="AU636" t="str">
            <v>70F8274</v>
          </cell>
          <cell r="AX636">
            <v>29749</v>
          </cell>
          <cell r="AY636" t="str">
            <v>Married</v>
          </cell>
          <cell r="AZ636">
            <v>39.909589041095892</v>
          </cell>
        </row>
        <row r="637">
          <cell r="B637">
            <v>2004818</v>
          </cell>
          <cell r="D637" t="str">
            <v>Ms.</v>
          </cell>
          <cell r="E637" t="str">
            <v>Bà</v>
          </cell>
          <cell r="F637" t="str">
            <v xml:space="preserve">Đoàn Thị </v>
          </cell>
          <cell r="G637" t="str">
            <v>Thục</v>
          </cell>
          <cell r="H637" t="str">
            <v>Officer</v>
          </cell>
          <cell r="I637" t="str">
            <v>C2</v>
          </cell>
          <cell r="J637" t="str">
            <v>Indirect</v>
          </cell>
          <cell r="K637" t="str">
            <v>V10</v>
          </cell>
          <cell r="L637" t="str">
            <v>PBX</v>
          </cell>
          <cell r="N637" t="str">
            <v xml:space="preserve">Manufacturing </v>
          </cell>
          <cell r="O637" t="str">
            <v xml:space="preserve">Manufacturing </v>
          </cell>
          <cell r="P637" t="str">
            <v>NA5000</v>
          </cell>
          <cell r="Q637">
            <v>39643</v>
          </cell>
          <cell r="R637" t="str">
            <v>IC</v>
          </cell>
          <cell r="S637">
            <v>39703</v>
          </cell>
          <cell r="T637" t="str">
            <v>Indefinite</v>
          </cell>
          <cell r="Z637">
            <v>0</v>
          </cell>
          <cell r="AA637">
            <v>9318000</v>
          </cell>
          <cell r="AB637">
            <v>9318000</v>
          </cell>
          <cell r="AC637" t="str">
            <v>From_Leader to_Officer</v>
          </cell>
          <cell r="AD637">
            <v>44287</v>
          </cell>
          <cell r="AM637" t="str">
            <v>0491001616989</v>
          </cell>
          <cell r="AN637" t="str">
            <v>DOAN THI THUC</v>
          </cell>
          <cell r="AO637" t="str">
            <v>Vietcombank</v>
          </cell>
          <cell r="AP637" t="str">
            <v>8057250016</v>
          </cell>
          <cell r="AQ637" t="str">
            <v>0109079174</v>
          </cell>
          <cell r="AR637" t="str">
            <v>thithuc.doan@vn.panasonic.com</v>
          </cell>
          <cell r="AS637" t="str">
            <v>Hienthuc8087@gmail.com</v>
          </cell>
          <cell r="AT637" t="str">
            <v>0989028780</v>
          </cell>
          <cell r="AU637" t="str">
            <v>70J9275</v>
          </cell>
          <cell r="AX637">
            <v>32001</v>
          </cell>
          <cell r="AY637" t="str">
            <v>Married</v>
          </cell>
          <cell r="AZ637">
            <v>33.739726027397261</v>
          </cell>
        </row>
        <row r="638">
          <cell r="B638">
            <v>2004830</v>
          </cell>
          <cell r="D638" t="str">
            <v>Ms.</v>
          </cell>
          <cell r="E638" t="str">
            <v>Bà</v>
          </cell>
          <cell r="F638" t="str">
            <v>Nguyễn Thị</v>
          </cell>
          <cell r="G638" t="str">
            <v>Hồng</v>
          </cell>
          <cell r="H638" t="str">
            <v>Sub Line Leader</v>
          </cell>
          <cell r="I638" t="str">
            <v>A2</v>
          </cell>
          <cell r="J638" t="str">
            <v>Direct</v>
          </cell>
          <cell r="K638" t="str">
            <v>V4</v>
          </cell>
          <cell r="L638" t="str">
            <v>Manufacturing Management</v>
          </cell>
          <cell r="M638" t="str">
            <v>SMT</v>
          </cell>
          <cell r="N638" t="str">
            <v xml:space="preserve">Manufacturing </v>
          </cell>
          <cell r="O638" t="str">
            <v xml:space="preserve">Manufacturing </v>
          </cell>
          <cell r="P638" t="str">
            <v>NAJ201</v>
          </cell>
          <cell r="Q638">
            <v>39643</v>
          </cell>
          <cell r="R638" t="str">
            <v>IC</v>
          </cell>
          <cell r="S638">
            <v>39673</v>
          </cell>
          <cell r="T638" t="str">
            <v>Indefinite</v>
          </cell>
          <cell r="Z638">
            <v>0</v>
          </cell>
          <cell r="AA638">
            <v>6903000</v>
          </cell>
          <cell r="AB638">
            <v>6903000</v>
          </cell>
          <cell r="AC638" t="str">
            <v>From_Worker to_Sub line leader</v>
          </cell>
          <cell r="AD638">
            <v>43104</v>
          </cell>
          <cell r="AM638" t="str">
            <v>0491001617343</v>
          </cell>
          <cell r="AN638" t="str">
            <v>NGUYEN THI HONG</v>
          </cell>
          <cell r="AO638" t="str">
            <v>Vietcombank</v>
          </cell>
          <cell r="AP638" t="str">
            <v>8057552867</v>
          </cell>
          <cell r="AQ638" t="str">
            <v>0109068203</v>
          </cell>
          <cell r="AR638" t="str">
            <v>thihong09.nguyen@vn.panasonic.com</v>
          </cell>
          <cell r="AS638" t="str">
            <v>ngochong270590@gmail.com</v>
          </cell>
          <cell r="AT638" t="str">
            <v>0388396195</v>
          </cell>
          <cell r="AU638" t="str">
            <v>70K3147</v>
          </cell>
          <cell r="AX638">
            <v>33020</v>
          </cell>
          <cell r="AY638" t="str">
            <v>Married</v>
          </cell>
          <cell r="AZ638">
            <v>30.947945205479453</v>
          </cell>
        </row>
        <row r="639">
          <cell r="B639">
            <v>2004850</v>
          </cell>
          <cell r="D639" t="str">
            <v>Ms.</v>
          </cell>
          <cell r="E639" t="str">
            <v>Bà</v>
          </cell>
          <cell r="F639" t="str">
            <v xml:space="preserve">Hoàng Thị </v>
          </cell>
          <cell r="G639" t="str">
            <v>Khuyên</v>
          </cell>
          <cell r="H639" t="str">
            <v>Skilled worker</v>
          </cell>
          <cell r="I639" t="str">
            <v>A2</v>
          </cell>
          <cell r="J639" t="str">
            <v>Direct</v>
          </cell>
          <cell r="K639" t="str">
            <v>V5</v>
          </cell>
          <cell r="L639" t="str">
            <v>Manufacturing Management</v>
          </cell>
          <cell r="M639" t="str">
            <v>DP</v>
          </cell>
          <cell r="N639" t="str">
            <v xml:space="preserve">Manufacturing </v>
          </cell>
          <cell r="O639" t="str">
            <v xml:space="preserve">Manufacturing </v>
          </cell>
          <cell r="P639" t="str">
            <v>NA6000</v>
          </cell>
          <cell r="Q639">
            <v>39643</v>
          </cell>
          <cell r="R639" t="str">
            <v>IC</v>
          </cell>
          <cell r="S639">
            <v>39673</v>
          </cell>
          <cell r="T639" t="str">
            <v>Indefinite</v>
          </cell>
          <cell r="Z639">
            <v>0</v>
          </cell>
          <cell r="AA639">
            <v>6578000</v>
          </cell>
          <cell r="AB639">
            <v>6578000</v>
          </cell>
          <cell r="AC639" t="str">
            <v>From_Worker to_Skilled worker</v>
          </cell>
          <cell r="AD639">
            <v>41076</v>
          </cell>
          <cell r="AM639" t="str">
            <v>0491001617563</v>
          </cell>
          <cell r="AN639" t="str">
            <v>HOANG THI KHUYEN</v>
          </cell>
          <cell r="AO639" t="str">
            <v>Vietcombank</v>
          </cell>
          <cell r="AP639" t="str">
            <v>8064540710</v>
          </cell>
          <cell r="AQ639" t="str">
            <v>0109068205</v>
          </cell>
          <cell r="AR639" t="str">
            <v>thikhuyen.hoang@vn.panasonic.com</v>
          </cell>
          <cell r="AS639" t="str">
            <v>hoangthikhuyen678@gmail.com</v>
          </cell>
          <cell r="AT639" t="str">
            <v>034.899.2172</v>
          </cell>
          <cell r="AU639" t="str">
            <v>70K3255</v>
          </cell>
          <cell r="AX639">
            <v>32807</v>
          </cell>
          <cell r="AY639" t="str">
            <v>Married</v>
          </cell>
          <cell r="AZ639">
            <v>31.531506849315068</v>
          </cell>
        </row>
        <row r="640">
          <cell r="B640">
            <v>2004864</v>
          </cell>
          <cell r="D640" t="str">
            <v>Ms.</v>
          </cell>
          <cell r="E640" t="str">
            <v>Bà</v>
          </cell>
          <cell r="F640" t="str">
            <v>Nguyễn Thị</v>
          </cell>
          <cell r="G640" t="str">
            <v>Hằng</v>
          </cell>
          <cell r="H640" t="str">
            <v>Sub - Line Leader</v>
          </cell>
          <cell r="I640" t="str">
            <v>A2</v>
          </cell>
          <cell r="J640" t="str">
            <v>Direct</v>
          </cell>
          <cell r="K640" t="str">
            <v>V4</v>
          </cell>
          <cell r="L640" t="str">
            <v>Manufacturing Management</v>
          </cell>
          <cell r="M640" t="str">
            <v>SMT</v>
          </cell>
          <cell r="N640" t="str">
            <v xml:space="preserve">Manufacturing </v>
          </cell>
          <cell r="O640" t="str">
            <v xml:space="preserve">Manufacturing </v>
          </cell>
          <cell r="P640" t="str">
            <v>NA6200</v>
          </cell>
          <cell r="Q640">
            <v>39643</v>
          </cell>
          <cell r="R640" t="str">
            <v>IC</v>
          </cell>
          <cell r="S640">
            <v>39673</v>
          </cell>
          <cell r="T640" t="str">
            <v>Indefinite</v>
          </cell>
          <cell r="Z640">
            <v>0</v>
          </cell>
          <cell r="AA640">
            <v>6492000</v>
          </cell>
          <cell r="AB640">
            <v>6492000</v>
          </cell>
          <cell r="AC640" t="str">
            <v>From_ Worker to_ Sub - Line Leader</v>
          </cell>
          <cell r="AD640">
            <v>43922</v>
          </cell>
          <cell r="AM640" t="str">
            <v>174127212</v>
          </cell>
          <cell r="AN640" t="str">
            <v>NGUYEN THI HANG</v>
          </cell>
          <cell r="AO640" t="str">
            <v>VPbank</v>
          </cell>
          <cell r="AP640" t="str">
            <v>8057552899</v>
          </cell>
          <cell r="AQ640" t="str">
            <v>0109068206</v>
          </cell>
          <cell r="AR640" t="str">
            <v>thihang0605.nguyen@vn.panasonic.com</v>
          </cell>
          <cell r="AS640" t="str">
            <v>Hangvaanh@gmail.com</v>
          </cell>
          <cell r="AT640" t="str">
            <v>0964332787</v>
          </cell>
          <cell r="AU640" t="str">
            <v>70K3011</v>
          </cell>
          <cell r="AX640">
            <v>32874</v>
          </cell>
          <cell r="AY640" t="str">
            <v>Married</v>
          </cell>
          <cell r="AZ640">
            <v>31.347945205479451</v>
          </cell>
        </row>
        <row r="641">
          <cell r="B641">
            <v>2004879</v>
          </cell>
          <cell r="D641" t="str">
            <v>Mr.</v>
          </cell>
          <cell r="E641" t="str">
            <v>Ông</v>
          </cell>
          <cell r="F641" t="str">
            <v xml:space="preserve">Đinh Công </v>
          </cell>
          <cell r="G641" t="str">
            <v>Thành</v>
          </cell>
          <cell r="H641" t="str">
            <v>Supervisor</v>
          </cell>
          <cell r="I641" t="str">
            <v>C3</v>
          </cell>
          <cell r="J641" t="str">
            <v>Indirect</v>
          </cell>
          <cell r="K641" t="str">
            <v>V16</v>
          </cell>
          <cell r="L641" t="str">
            <v>DoorPhone</v>
          </cell>
          <cell r="M641" t="str">
            <v>Production Control</v>
          </cell>
          <cell r="N641" t="str">
            <v xml:space="preserve">Manufacturing </v>
          </cell>
          <cell r="O641" t="str">
            <v xml:space="preserve">Manufacturing </v>
          </cell>
          <cell r="P641" t="str">
            <v>NA6000</v>
          </cell>
          <cell r="Q641">
            <v>39643</v>
          </cell>
          <cell r="R641" t="str">
            <v>IC</v>
          </cell>
          <cell r="S641">
            <v>39703</v>
          </cell>
          <cell r="T641" t="str">
            <v>Indefinite</v>
          </cell>
          <cell r="Z641">
            <v>0</v>
          </cell>
          <cell r="AA641">
            <v>19406000</v>
          </cell>
          <cell r="AB641">
            <v>19406000</v>
          </cell>
          <cell r="AC641" t="str">
            <v>From_Officer to_Supervisor</v>
          </cell>
          <cell r="AD641">
            <v>42095</v>
          </cell>
          <cell r="AM641" t="str">
            <v>170228162</v>
          </cell>
          <cell r="AN641" t="str">
            <v>DINH CONG THANH</v>
          </cell>
          <cell r="AO641" t="str">
            <v>VPbank</v>
          </cell>
          <cell r="AP641" t="str">
            <v>8009400938</v>
          </cell>
          <cell r="AQ641" t="str">
            <v>0109035496</v>
          </cell>
          <cell r="AR641" t="str">
            <v>congthanh.dinh@vn.panasonic.com</v>
          </cell>
          <cell r="AS641" t="str">
            <v>dinhthanh23011981@gmail.com</v>
          </cell>
          <cell r="AT641" t="str">
            <v>0977253508</v>
          </cell>
          <cell r="AU641" t="str">
            <v>70D9694</v>
          </cell>
          <cell r="AX641">
            <v>29609</v>
          </cell>
          <cell r="AY641" t="str">
            <v>Married</v>
          </cell>
          <cell r="AZ641">
            <v>40.293150684931504</v>
          </cell>
        </row>
        <row r="642">
          <cell r="B642">
            <v>2004905</v>
          </cell>
          <cell r="D642" t="str">
            <v>Ms.</v>
          </cell>
          <cell r="E642" t="str">
            <v>Bà</v>
          </cell>
          <cell r="F642" t="str">
            <v xml:space="preserve">Lê Thị Thu </v>
          </cell>
          <cell r="G642" t="str">
            <v>Hương</v>
          </cell>
          <cell r="H642" t="str">
            <v>Skilled Worker</v>
          </cell>
          <cell r="I642" t="str">
            <v>A2</v>
          </cell>
          <cell r="J642" t="str">
            <v>Direct</v>
          </cell>
          <cell r="K642" t="str">
            <v>V4</v>
          </cell>
          <cell r="L642" t="str">
            <v>OQC</v>
          </cell>
          <cell r="N642" t="str">
            <v>Quality Control</v>
          </cell>
          <cell r="P642" t="str">
            <v>KAJ100</v>
          </cell>
          <cell r="Q642">
            <v>39650</v>
          </cell>
          <cell r="R642" t="str">
            <v>IC</v>
          </cell>
          <cell r="S642">
            <v>39680</v>
          </cell>
          <cell r="T642" t="str">
            <v>Indefinite</v>
          </cell>
          <cell r="Z642">
            <v>0</v>
          </cell>
          <cell r="AA642">
            <v>6545000</v>
          </cell>
          <cell r="AB642">
            <v>6545000</v>
          </cell>
          <cell r="AC642" t="str">
            <v>From_ Worker to_ Skilled Worker</v>
          </cell>
          <cell r="AD642">
            <v>43922</v>
          </cell>
          <cell r="AM642" t="str">
            <v>169667535</v>
          </cell>
          <cell r="AN642" t="str">
            <v>LE THI THU HUONG</v>
          </cell>
          <cell r="AO642" t="str">
            <v>VPbank</v>
          </cell>
          <cell r="AP642" t="str">
            <v>8064540728</v>
          </cell>
          <cell r="AQ642" t="str">
            <v>0110111069</v>
          </cell>
          <cell r="AR642" t="str">
            <v>thuhuong05.le@vn.panasonic.com</v>
          </cell>
          <cell r="AS642" t="str">
            <v>Khanhquynh060790@gmail.com</v>
          </cell>
          <cell r="AT642" t="str">
            <v>0989476762</v>
          </cell>
          <cell r="AU642" t="str">
            <v>70K3902</v>
          </cell>
          <cell r="AX642">
            <v>33060</v>
          </cell>
          <cell r="AY642" t="str">
            <v>Married</v>
          </cell>
          <cell r="AZ642">
            <v>30.838356164383562</v>
          </cell>
        </row>
        <row r="643">
          <cell r="B643">
            <v>2004922</v>
          </cell>
          <cell r="D643" t="str">
            <v>Ms.</v>
          </cell>
          <cell r="E643" t="str">
            <v>Bà</v>
          </cell>
          <cell r="F643" t="str">
            <v>Nguyễn Thị</v>
          </cell>
          <cell r="G643" t="str">
            <v>Liên</v>
          </cell>
          <cell r="H643" t="str">
            <v>Skilled Worker</v>
          </cell>
          <cell r="I643" t="str">
            <v>A2</v>
          </cell>
          <cell r="J643" t="str">
            <v>Direct</v>
          </cell>
          <cell r="K643" t="str">
            <v>V6</v>
          </cell>
          <cell r="L643" t="str">
            <v>Manufacturing Management</v>
          </cell>
          <cell r="M643" t="str">
            <v>PBX</v>
          </cell>
          <cell r="N643" t="str">
            <v xml:space="preserve">Manufacturing </v>
          </cell>
          <cell r="O643" t="str">
            <v xml:space="preserve">Manufacturing </v>
          </cell>
          <cell r="P643" t="str">
            <v>NA5000</v>
          </cell>
          <cell r="Q643">
            <v>39650</v>
          </cell>
          <cell r="R643" t="str">
            <v>IC</v>
          </cell>
          <cell r="S643">
            <v>39680</v>
          </cell>
          <cell r="T643" t="str">
            <v>Indefinite</v>
          </cell>
          <cell r="Z643">
            <v>0</v>
          </cell>
          <cell r="AA643">
            <v>7368000</v>
          </cell>
          <cell r="AB643">
            <v>7368000</v>
          </cell>
          <cell r="AM643" t="str">
            <v>0491001620628</v>
          </cell>
          <cell r="AN643" t="str">
            <v>NGUYEN THI LIEN</v>
          </cell>
          <cell r="AO643" t="str">
            <v>Vietcombank</v>
          </cell>
          <cell r="AP643" t="str">
            <v>8056850155</v>
          </cell>
          <cell r="AQ643" t="str">
            <v>0109068035</v>
          </cell>
          <cell r="AR643" t="str">
            <v>thilien.nguyen@vn.panasonic.com</v>
          </cell>
          <cell r="AS643" t="str">
            <v>ngthlien1988@gmail.com</v>
          </cell>
          <cell r="AT643" t="str">
            <v>0385.269.899</v>
          </cell>
          <cell r="AU643" t="str">
            <v>70K3299</v>
          </cell>
          <cell r="AX643">
            <v>32467</v>
          </cell>
          <cell r="AY643" t="str">
            <v>Married</v>
          </cell>
          <cell r="AZ643">
            <v>32.463013698630135</v>
          </cell>
        </row>
        <row r="644">
          <cell r="B644">
            <v>2004947</v>
          </cell>
          <cell r="D644" t="str">
            <v>Ms.</v>
          </cell>
          <cell r="E644" t="str">
            <v>Bà</v>
          </cell>
          <cell r="F644" t="str">
            <v>Nguyễn Thị Hồng</v>
          </cell>
          <cell r="G644" t="str">
            <v>Thái</v>
          </cell>
          <cell r="H644" t="str">
            <v>Skilled worker</v>
          </cell>
          <cell r="I644" t="str">
            <v>A2</v>
          </cell>
          <cell r="J644" t="str">
            <v>Direct</v>
          </cell>
          <cell r="K644" t="str">
            <v>V5</v>
          </cell>
          <cell r="L644" t="str">
            <v>Manufacturing Management</v>
          </cell>
          <cell r="M644" t="str">
            <v>SMT</v>
          </cell>
          <cell r="N644" t="str">
            <v xml:space="preserve">Manufacturing </v>
          </cell>
          <cell r="O644" t="str">
            <v xml:space="preserve">Manufacturing </v>
          </cell>
          <cell r="P644" t="str">
            <v>NA5200</v>
          </cell>
          <cell r="Q644">
            <v>39650</v>
          </cell>
          <cell r="R644" t="str">
            <v>IC</v>
          </cell>
          <cell r="S644">
            <v>39680</v>
          </cell>
          <cell r="T644" t="str">
            <v>Indefinite</v>
          </cell>
          <cell r="Z644">
            <v>0</v>
          </cell>
          <cell r="AA644">
            <v>6546000</v>
          </cell>
          <cell r="AB644">
            <v>6546000</v>
          </cell>
          <cell r="AM644" t="str">
            <v>0491001621257</v>
          </cell>
          <cell r="AN644" t="str">
            <v>NGUYEN THI HONG THAI</v>
          </cell>
          <cell r="AO644" t="str">
            <v>Vietcombank</v>
          </cell>
          <cell r="AP644" t="str">
            <v>8030196192</v>
          </cell>
          <cell r="AQ644" t="str">
            <v>0109079115</v>
          </cell>
          <cell r="AR644" t="str">
            <v>hongthai.nguyen@vn.panasonic.com</v>
          </cell>
          <cell r="AS644" t="str">
            <v>nguyenthihongthai16091984@gmail.com</v>
          </cell>
          <cell r="AT644" t="str">
            <v>0976021935</v>
          </cell>
          <cell r="AU644" t="str">
            <v>70K2671</v>
          </cell>
          <cell r="AX644">
            <v>30941</v>
          </cell>
          <cell r="AY644" t="str">
            <v>Married</v>
          </cell>
          <cell r="AZ644">
            <v>36.643835616438359</v>
          </cell>
        </row>
        <row r="645">
          <cell r="B645">
            <v>2004956</v>
          </cell>
          <cell r="D645" t="str">
            <v>Ms.</v>
          </cell>
          <cell r="E645" t="str">
            <v>Bà</v>
          </cell>
          <cell r="F645" t="str">
            <v xml:space="preserve">Trịnh Thị </v>
          </cell>
          <cell r="G645" t="str">
            <v>Thương</v>
          </cell>
          <cell r="H645" t="str">
            <v>Line Leader</v>
          </cell>
          <cell r="I645" t="str">
            <v>A2</v>
          </cell>
          <cell r="J645" t="str">
            <v>Direct</v>
          </cell>
          <cell r="K645" t="str">
            <v>V6</v>
          </cell>
          <cell r="L645" t="str">
            <v>Part Production</v>
          </cell>
          <cell r="N645" t="str">
            <v>Parts Manufacturing</v>
          </cell>
          <cell r="O645" t="str">
            <v xml:space="preserve">Engineering </v>
          </cell>
          <cell r="P645" t="str">
            <v>NA0600</v>
          </cell>
          <cell r="Q645">
            <v>39650</v>
          </cell>
          <cell r="R645" t="str">
            <v>IC</v>
          </cell>
          <cell r="S645">
            <v>39680</v>
          </cell>
          <cell r="T645" t="str">
            <v>Indefinite</v>
          </cell>
          <cell r="Z645">
            <v>0</v>
          </cell>
          <cell r="AA645">
            <v>7197000</v>
          </cell>
          <cell r="AB645">
            <v>7197000</v>
          </cell>
          <cell r="AC645" t="str">
            <v>From_Worker to_Skilled Worker</v>
          </cell>
          <cell r="AD645">
            <v>39904</v>
          </cell>
          <cell r="AE645" t="str">
            <v>From_Skilled worker to_Line Leader</v>
          </cell>
          <cell r="AF645">
            <v>43469</v>
          </cell>
          <cell r="AM645" t="str">
            <v>170228472</v>
          </cell>
          <cell r="AN645" t="str">
            <v>TRINH THI THUONG</v>
          </cell>
          <cell r="AO645" t="str">
            <v>VPbank</v>
          </cell>
          <cell r="AP645" t="str">
            <v>8030198055</v>
          </cell>
          <cell r="AQ645" t="str">
            <v>0109079224</v>
          </cell>
          <cell r="AR645" t="str">
            <v>thithuong.trinh@vn.panasonic.com</v>
          </cell>
          <cell r="AS645" t="str">
            <v>nguyenquocbinh0504@gmail.com</v>
          </cell>
          <cell r="AT645" t="str">
            <v>0978972470</v>
          </cell>
          <cell r="AU645" t="str">
            <v>70K3700</v>
          </cell>
          <cell r="AX645">
            <v>32475</v>
          </cell>
          <cell r="AY645" t="str">
            <v>Married</v>
          </cell>
          <cell r="AZ645">
            <v>32.441095890410956</v>
          </cell>
        </row>
        <row r="646">
          <cell r="B646">
            <v>2004978</v>
          </cell>
          <cell r="D646" t="str">
            <v>Ms.</v>
          </cell>
          <cell r="E646" t="str">
            <v>Bà</v>
          </cell>
          <cell r="F646" t="str">
            <v>Nguyễn Thị</v>
          </cell>
          <cell r="G646" t="str">
            <v>Lan</v>
          </cell>
          <cell r="H646" t="str">
            <v>Skilled worker</v>
          </cell>
          <cell r="I646" t="str">
            <v>A2</v>
          </cell>
          <cell r="J646" t="str">
            <v>Direct</v>
          </cell>
          <cell r="K646" t="str">
            <v>V5</v>
          </cell>
          <cell r="L646" t="str">
            <v>OQC</v>
          </cell>
          <cell r="N646" t="str">
            <v>Quality Control</v>
          </cell>
          <cell r="P646" t="str">
            <v>KA5100</v>
          </cell>
          <cell r="Q646">
            <v>39650</v>
          </cell>
          <cell r="R646" t="str">
            <v>IC</v>
          </cell>
          <cell r="S646">
            <v>39680</v>
          </cell>
          <cell r="T646" t="str">
            <v>Indefinite</v>
          </cell>
          <cell r="Z646">
            <v>0</v>
          </cell>
          <cell r="AA646">
            <v>6721000</v>
          </cell>
          <cell r="AB646">
            <v>6721000</v>
          </cell>
          <cell r="AC646" t="str">
            <v>From_Worker to_Skilled Worker</v>
          </cell>
          <cell r="AD646">
            <v>41730</v>
          </cell>
          <cell r="AM646" t="str">
            <v>169667225</v>
          </cell>
          <cell r="AN646" t="str">
            <v>NGUYEN THI LAN</v>
          </cell>
          <cell r="AO646" t="str">
            <v>VPbank</v>
          </cell>
          <cell r="AP646" t="str">
            <v>8057552987</v>
          </cell>
          <cell r="AQ646" t="str">
            <v>0109079119</v>
          </cell>
          <cell r="AR646" t="str">
            <v>thilan08.nguyen@vn.panasonic.com</v>
          </cell>
          <cell r="AS646" t="str">
            <v>lannguyen250984@gmail.com</v>
          </cell>
          <cell r="AT646" t="str">
            <v>0983640538</v>
          </cell>
          <cell r="AU646" t="str">
            <v>70K3266</v>
          </cell>
          <cell r="AX646">
            <v>30950</v>
          </cell>
          <cell r="AY646" t="str">
            <v>Married</v>
          </cell>
          <cell r="AZ646">
            <v>36.61917808219178</v>
          </cell>
        </row>
        <row r="647">
          <cell r="B647">
            <v>2004984</v>
          </cell>
          <cell r="D647" t="str">
            <v>Ms.</v>
          </cell>
          <cell r="E647" t="str">
            <v>Bà</v>
          </cell>
          <cell r="F647" t="str">
            <v>Nguyễn Thị</v>
          </cell>
          <cell r="G647" t="str">
            <v>Luyến</v>
          </cell>
          <cell r="H647" t="str">
            <v>Skilled Worker</v>
          </cell>
          <cell r="I647" t="str">
            <v>A2</v>
          </cell>
          <cell r="J647" t="str">
            <v>Direct</v>
          </cell>
          <cell r="K647" t="str">
            <v>V4</v>
          </cell>
          <cell r="L647" t="str">
            <v>Manufacturing Management</v>
          </cell>
          <cell r="M647" t="str">
            <v>SMT</v>
          </cell>
          <cell r="N647" t="str">
            <v xml:space="preserve">Manufacturing </v>
          </cell>
          <cell r="O647" t="str">
            <v xml:space="preserve">Manufacturing </v>
          </cell>
          <cell r="P647" t="str">
            <v>NA2200</v>
          </cell>
          <cell r="Q647">
            <v>39650</v>
          </cell>
          <cell r="R647" t="str">
            <v>IC</v>
          </cell>
          <cell r="S647">
            <v>39680</v>
          </cell>
          <cell r="T647" t="str">
            <v>Indefinite</v>
          </cell>
          <cell r="Z647">
            <v>0</v>
          </cell>
          <cell r="AA647">
            <v>6475000</v>
          </cell>
          <cell r="AB647">
            <v>6475000</v>
          </cell>
          <cell r="AC647" t="str">
            <v>From_ Worker to_ Skilled Worker</v>
          </cell>
          <cell r="AD647">
            <v>43922</v>
          </cell>
          <cell r="AM647" t="str">
            <v>0491001620389</v>
          </cell>
          <cell r="AN647" t="str">
            <v>NGUYEN THI LUYEN</v>
          </cell>
          <cell r="AO647" t="str">
            <v>Vietcombank</v>
          </cell>
          <cell r="AP647" t="str">
            <v>8064540774</v>
          </cell>
          <cell r="AQ647" t="str">
            <v>0109079121</v>
          </cell>
          <cell r="AR647" t="str">
            <v>thiluyen05.nguyen@vn.panasonic.com</v>
          </cell>
          <cell r="AS647" t="str">
            <v>nguyenthiluyen224@gmail.com</v>
          </cell>
          <cell r="AT647" t="str">
            <v>0364110079</v>
          </cell>
          <cell r="AU647" t="str">
            <v>70K3348</v>
          </cell>
          <cell r="AX647">
            <v>32563</v>
          </cell>
          <cell r="AY647" t="str">
            <v>Married</v>
          </cell>
          <cell r="AZ647">
            <v>32.200000000000003</v>
          </cell>
        </row>
        <row r="648">
          <cell r="B648">
            <v>2004990</v>
          </cell>
          <cell r="D648" t="str">
            <v>Ms.</v>
          </cell>
          <cell r="E648" t="str">
            <v>Bà</v>
          </cell>
          <cell r="F648" t="str">
            <v xml:space="preserve">Lưu Thị Bích </v>
          </cell>
          <cell r="G648" t="str">
            <v>Ngọc</v>
          </cell>
          <cell r="H648" t="str">
            <v>Line Leader</v>
          </cell>
          <cell r="I648" t="str">
            <v>A2</v>
          </cell>
          <cell r="J648" t="str">
            <v>Direct</v>
          </cell>
          <cell r="K648" t="str">
            <v>V6-LV2</v>
          </cell>
          <cell r="L648" t="str">
            <v>Manufacturing Management</v>
          </cell>
          <cell r="M648" t="str">
            <v>SMT</v>
          </cell>
          <cell r="N648" t="str">
            <v xml:space="preserve">Manufacturing </v>
          </cell>
          <cell r="O648" t="str">
            <v xml:space="preserve">Manufacturing </v>
          </cell>
          <cell r="P648" t="str">
            <v>NA6201</v>
          </cell>
          <cell r="Q648">
            <v>39650</v>
          </cell>
          <cell r="R648" t="str">
            <v>IC</v>
          </cell>
          <cell r="S648">
            <v>39680</v>
          </cell>
          <cell r="T648" t="str">
            <v>Indefinite</v>
          </cell>
          <cell r="Z648">
            <v>0</v>
          </cell>
          <cell r="AA648">
            <v>7868000</v>
          </cell>
          <cell r="AB648">
            <v>7868000</v>
          </cell>
          <cell r="AC648" t="str">
            <v>From_Skilled worker to_S.W - Level 1</v>
          </cell>
          <cell r="AD648">
            <v>42826</v>
          </cell>
          <cell r="AM648" t="str">
            <v>169636796</v>
          </cell>
          <cell r="AN648" t="str">
            <v>LUU THI BICH NGOC</v>
          </cell>
          <cell r="AO648" t="str">
            <v>VPbank</v>
          </cell>
          <cell r="AP648" t="str">
            <v>8012876068</v>
          </cell>
          <cell r="AQ648" t="str">
            <v>0109079178</v>
          </cell>
          <cell r="AR648" t="str">
            <v>bichngoc.luu@vn.panasonic.com</v>
          </cell>
          <cell r="AS648" t="str">
            <v>Luuthibichngoc86@gmail.com</v>
          </cell>
          <cell r="AT648" t="str">
            <v>0819183184</v>
          </cell>
          <cell r="AU648" t="str">
            <v>70J9208</v>
          </cell>
          <cell r="AX648">
            <v>31711</v>
          </cell>
          <cell r="AY648" t="str">
            <v>Married</v>
          </cell>
          <cell r="AZ648">
            <v>34.534246575342465</v>
          </cell>
        </row>
        <row r="649">
          <cell r="B649">
            <v>2004997</v>
          </cell>
          <cell r="D649" t="str">
            <v>Mr.</v>
          </cell>
          <cell r="E649" t="str">
            <v>Ông</v>
          </cell>
          <cell r="F649" t="str">
            <v>Vũ Văn</v>
          </cell>
          <cell r="G649" t="str">
            <v>Tú</v>
          </cell>
          <cell r="H649" t="str">
            <v>Assistant Manager</v>
          </cell>
          <cell r="I649" t="str">
            <v>C4</v>
          </cell>
          <cell r="J649" t="str">
            <v>Indirect</v>
          </cell>
          <cell r="K649" t="str">
            <v>V18</v>
          </cell>
          <cell r="L649" t="str">
            <v>Production Support</v>
          </cell>
          <cell r="N649" t="str">
            <v>Production Engineering</v>
          </cell>
          <cell r="O649" t="str">
            <v xml:space="preserve">Engineering </v>
          </cell>
          <cell r="P649" t="str">
            <v>NB5000</v>
          </cell>
          <cell r="Q649">
            <v>39650</v>
          </cell>
          <cell r="R649" t="str">
            <v>IC</v>
          </cell>
          <cell r="S649">
            <v>39710</v>
          </cell>
          <cell r="T649" t="str">
            <v>Indefinite</v>
          </cell>
          <cell r="Z649">
            <v>0</v>
          </cell>
          <cell r="AA649">
            <v>32102000</v>
          </cell>
          <cell r="AB649">
            <v>32102000</v>
          </cell>
          <cell r="AC649" t="str">
            <v>From_Officer to_Supervisor</v>
          </cell>
          <cell r="AD649">
            <v>41730</v>
          </cell>
          <cell r="AE649" t="str">
            <v>From_Supervisor to_Assistant Manager</v>
          </cell>
          <cell r="AF649">
            <v>43104</v>
          </cell>
          <cell r="AM649" t="str">
            <v>169803277</v>
          </cell>
          <cell r="AN649" t="str">
            <v>VU VAN TU</v>
          </cell>
          <cell r="AO649" t="str">
            <v>VPbank</v>
          </cell>
          <cell r="AP649" t="str">
            <v>8065876706</v>
          </cell>
          <cell r="AQ649" t="str">
            <v>0107032020</v>
          </cell>
          <cell r="AR649" t="str">
            <v>vantu.vu@vn.panasonic.com</v>
          </cell>
          <cell r="AS649" t="str">
            <v>vantu.vu@vn.panasonic.com</v>
          </cell>
          <cell r="AT649" t="str">
            <v>0984503053</v>
          </cell>
          <cell r="AU649" t="str">
            <v>70D9987</v>
          </cell>
          <cell r="AX649">
            <v>30902</v>
          </cell>
          <cell r="AY649" t="str">
            <v>Married</v>
          </cell>
          <cell r="AZ649">
            <v>36.750684931506846</v>
          </cell>
        </row>
        <row r="650">
          <cell r="B650">
            <v>2005020</v>
          </cell>
          <cell r="D650" t="str">
            <v>Ms.</v>
          </cell>
          <cell r="E650" t="str">
            <v>Bà</v>
          </cell>
          <cell r="F650" t="str">
            <v>Nguyễn Thị</v>
          </cell>
          <cell r="G650" t="str">
            <v>Len</v>
          </cell>
          <cell r="H650" t="str">
            <v>Skilled worker</v>
          </cell>
          <cell r="I650" t="str">
            <v>A2</v>
          </cell>
          <cell r="J650" t="str">
            <v>Direct</v>
          </cell>
          <cell r="K650" t="str">
            <v>V5</v>
          </cell>
          <cell r="L650" t="str">
            <v>MCS</v>
          </cell>
          <cell r="N650" t="str">
            <v>Procurement</v>
          </cell>
          <cell r="O650" t="str">
            <v xml:space="preserve">Manufacturing </v>
          </cell>
          <cell r="P650" t="str">
            <v>MA2200</v>
          </cell>
          <cell r="Q650">
            <v>39657</v>
          </cell>
          <cell r="R650" t="str">
            <v>IC</v>
          </cell>
          <cell r="S650">
            <v>39687</v>
          </cell>
          <cell r="T650" t="str">
            <v>Indefinite</v>
          </cell>
          <cell r="Z650">
            <v>0</v>
          </cell>
          <cell r="AA650">
            <v>6589000</v>
          </cell>
          <cell r="AB650">
            <v>6589000</v>
          </cell>
          <cell r="AC650" t="str">
            <v>From_Worker to_Skilled Worker</v>
          </cell>
          <cell r="AD650">
            <v>41000</v>
          </cell>
          <cell r="AM650" t="str">
            <v>169668469</v>
          </cell>
          <cell r="AN650" t="str">
            <v>NGUYEN THI LEN</v>
          </cell>
          <cell r="AO650" t="str">
            <v>VPbank</v>
          </cell>
          <cell r="AP650" t="str">
            <v>8057249606</v>
          </cell>
          <cell r="AQ650" t="str">
            <v>0109067640</v>
          </cell>
          <cell r="AR650" t="str">
            <v>thilen.nguyen@vn.panasonic.com</v>
          </cell>
          <cell r="AS650" t="str">
            <v>nguyenthilen08011988@gmail.com</v>
          </cell>
          <cell r="AT650" t="str">
            <v>0964358780</v>
          </cell>
          <cell r="AU650" t="str">
            <v>70K3286</v>
          </cell>
          <cell r="AX650">
            <v>32150</v>
          </cell>
          <cell r="AY650" t="str">
            <v>Married</v>
          </cell>
          <cell r="AZ650">
            <v>33.331506849315069</v>
          </cell>
        </row>
        <row r="651">
          <cell r="B651">
            <v>2005026</v>
          </cell>
          <cell r="D651" t="str">
            <v>Ms.</v>
          </cell>
          <cell r="E651" t="str">
            <v>Bà</v>
          </cell>
          <cell r="F651" t="str">
            <v xml:space="preserve">Phan Thị </v>
          </cell>
          <cell r="G651" t="str">
            <v>Vân</v>
          </cell>
          <cell r="H651" t="str">
            <v>Sub Line Leader</v>
          </cell>
          <cell r="I651" t="str">
            <v>A2</v>
          </cell>
          <cell r="J651" t="str">
            <v>Direct</v>
          </cell>
          <cell r="K651" t="str">
            <v>V4</v>
          </cell>
          <cell r="L651" t="str">
            <v>Manufacturing Management</v>
          </cell>
          <cell r="M651" t="str">
            <v>DP</v>
          </cell>
          <cell r="N651" t="str">
            <v xml:space="preserve">Manufacturing </v>
          </cell>
          <cell r="O651" t="str">
            <v xml:space="preserve">Manufacturing </v>
          </cell>
          <cell r="P651" t="str">
            <v>NA6000</v>
          </cell>
          <cell r="Q651">
            <v>39657</v>
          </cell>
          <cell r="R651" t="str">
            <v>IC</v>
          </cell>
          <cell r="S651">
            <v>39687</v>
          </cell>
          <cell r="T651" t="str">
            <v>Indefinite</v>
          </cell>
          <cell r="Z651">
            <v>0</v>
          </cell>
          <cell r="AA651">
            <v>7100000</v>
          </cell>
          <cell r="AB651">
            <v>7100000</v>
          </cell>
          <cell r="AC651" t="str">
            <v>From_Worker to_Sub line leader</v>
          </cell>
          <cell r="AD651">
            <v>43104</v>
          </cell>
          <cell r="AM651" t="str">
            <v>169664315</v>
          </cell>
          <cell r="AN651" t="str">
            <v>PHAN THI VAN</v>
          </cell>
          <cell r="AO651" t="str">
            <v>VPbank</v>
          </cell>
          <cell r="AP651" t="str">
            <v>8057553035</v>
          </cell>
          <cell r="AQ651" t="str">
            <v>0109067642</v>
          </cell>
          <cell r="AR651" t="str">
            <v>thivan.phan@vn.panasonic.com</v>
          </cell>
          <cell r="AS651" t="str">
            <v>phanthivan120290@gmail.com</v>
          </cell>
          <cell r="AT651" t="str">
            <v>0376.565.919</v>
          </cell>
          <cell r="AU651" t="str">
            <v>70K3829</v>
          </cell>
          <cell r="AX651">
            <v>32916</v>
          </cell>
          <cell r="AY651" t="str">
            <v>Married</v>
          </cell>
          <cell r="AZ651">
            <v>31.232876712328768</v>
          </cell>
        </row>
        <row r="652">
          <cell r="B652">
            <v>2005036</v>
          </cell>
          <cell r="D652" t="str">
            <v>Ms.</v>
          </cell>
          <cell r="E652" t="str">
            <v>Bà</v>
          </cell>
          <cell r="F652" t="str">
            <v xml:space="preserve">Trần Thị </v>
          </cell>
          <cell r="G652" t="str">
            <v>Hằng</v>
          </cell>
          <cell r="H652" t="str">
            <v>Skilled Worker</v>
          </cell>
          <cell r="I652" t="str">
            <v>A2</v>
          </cell>
          <cell r="J652" t="str">
            <v>Direct</v>
          </cell>
          <cell r="K652" t="str">
            <v>V6-LV2</v>
          </cell>
          <cell r="L652" t="str">
            <v>OQC</v>
          </cell>
          <cell r="N652" t="str">
            <v>Quality Control</v>
          </cell>
          <cell r="P652" t="str">
            <v>KA5100</v>
          </cell>
          <cell r="Q652">
            <v>39657</v>
          </cell>
          <cell r="R652" t="str">
            <v>IC</v>
          </cell>
          <cell r="S652">
            <v>39687</v>
          </cell>
          <cell r="T652" t="str">
            <v>Indefinite</v>
          </cell>
          <cell r="Z652">
            <v>0</v>
          </cell>
          <cell r="AA652">
            <v>6861000</v>
          </cell>
          <cell r="AB652">
            <v>6861000</v>
          </cell>
          <cell r="AM652" t="str">
            <v>169667063</v>
          </cell>
          <cell r="AN652" t="str">
            <v>TRAN THI HANG</v>
          </cell>
          <cell r="AO652" t="str">
            <v>VPbank</v>
          </cell>
          <cell r="AP652" t="str">
            <v>8083761401</v>
          </cell>
          <cell r="AQ652" t="str">
            <v>0109067644</v>
          </cell>
          <cell r="AR652" t="str">
            <v>thihang23.tran@vn.panasonic.com</v>
          </cell>
          <cell r="AS652" t="str">
            <v>hang92137@gmail.com</v>
          </cell>
          <cell r="AT652" t="str">
            <v>0983265863</v>
          </cell>
          <cell r="AU652" t="str">
            <v>70K3022</v>
          </cell>
          <cell r="AX652">
            <v>31595</v>
          </cell>
          <cell r="AY652" t="str">
            <v>Married</v>
          </cell>
          <cell r="AZ652">
            <v>34.852054794520548</v>
          </cell>
        </row>
        <row r="653">
          <cell r="B653">
            <v>2005039</v>
          </cell>
          <cell r="D653" t="str">
            <v>Ms.</v>
          </cell>
          <cell r="E653" t="str">
            <v>Bà</v>
          </cell>
          <cell r="F653" t="str">
            <v xml:space="preserve">Trần Thị </v>
          </cell>
          <cell r="G653" t="str">
            <v>Thao</v>
          </cell>
          <cell r="H653" t="str">
            <v>Skilled worker</v>
          </cell>
          <cell r="I653" t="str">
            <v>A2</v>
          </cell>
          <cell r="J653" t="str">
            <v>Direct</v>
          </cell>
          <cell r="K653" t="str">
            <v>V5</v>
          </cell>
          <cell r="L653" t="str">
            <v>Manufacturing Management</v>
          </cell>
          <cell r="M653" t="str">
            <v>Service</v>
          </cell>
          <cell r="N653" t="str">
            <v xml:space="preserve">Manufacturing </v>
          </cell>
          <cell r="O653" t="str">
            <v xml:space="preserve">Manufacturing </v>
          </cell>
          <cell r="P653" t="str">
            <v>NB6600</v>
          </cell>
          <cell r="Q653">
            <v>39657</v>
          </cell>
          <cell r="R653" t="str">
            <v>IC</v>
          </cell>
          <cell r="S653">
            <v>39687</v>
          </cell>
          <cell r="T653" t="str">
            <v>Indefinite</v>
          </cell>
          <cell r="Z653">
            <v>0</v>
          </cell>
          <cell r="AA653">
            <v>6990000</v>
          </cell>
          <cell r="AB653">
            <v>6990000</v>
          </cell>
          <cell r="AC653" t="str">
            <v>From_Skilled Worker to_Sub Line Leader</v>
          </cell>
          <cell r="AD653">
            <v>40498</v>
          </cell>
          <cell r="AM653" t="str">
            <v>0491001695879</v>
          </cell>
          <cell r="AN653" t="str">
            <v>TRAN THI THAO</v>
          </cell>
          <cell r="AO653" t="str">
            <v>Vietcombank</v>
          </cell>
          <cell r="AP653" t="str">
            <v>8030196234</v>
          </cell>
          <cell r="AQ653" t="str">
            <v>0109067645</v>
          </cell>
          <cell r="AR653" t="str">
            <v>thithao.tran@vn.panasonic.com</v>
          </cell>
          <cell r="AS653" t="str">
            <v>tranthao.px@gmail.com</v>
          </cell>
          <cell r="AT653" t="str">
            <v>0392206078</v>
          </cell>
          <cell r="AU653" t="str">
            <v>70J9274</v>
          </cell>
          <cell r="AX653">
            <v>32044</v>
          </cell>
          <cell r="AY653" t="str">
            <v>Married</v>
          </cell>
          <cell r="AZ653">
            <v>33.62191780821918</v>
          </cell>
        </row>
        <row r="654">
          <cell r="B654">
            <v>2005045</v>
          </cell>
          <cell r="D654" t="str">
            <v>Ms.</v>
          </cell>
          <cell r="E654" t="str">
            <v>Bà</v>
          </cell>
          <cell r="F654" t="str">
            <v xml:space="preserve">Ngô Thị </v>
          </cell>
          <cell r="G654" t="str">
            <v>Thế</v>
          </cell>
          <cell r="H654" t="str">
            <v>Skilled worker-Level 1</v>
          </cell>
          <cell r="I654" t="str">
            <v>A2</v>
          </cell>
          <cell r="J654" t="str">
            <v>Direct</v>
          </cell>
          <cell r="K654" t="str">
            <v>V6-LV1</v>
          </cell>
          <cell r="L654" t="str">
            <v>Manufacturing Management</v>
          </cell>
          <cell r="M654" t="str">
            <v>DP</v>
          </cell>
          <cell r="N654" t="str">
            <v xml:space="preserve">Manufacturing </v>
          </cell>
          <cell r="O654" t="str">
            <v xml:space="preserve">Manufacturing </v>
          </cell>
          <cell r="P654" t="str">
            <v>NA6000</v>
          </cell>
          <cell r="Q654">
            <v>39664</v>
          </cell>
          <cell r="R654" t="str">
            <v>IC</v>
          </cell>
          <cell r="S654">
            <v>39694</v>
          </cell>
          <cell r="T654" t="str">
            <v>Indefinite</v>
          </cell>
          <cell r="Z654">
            <v>0</v>
          </cell>
          <cell r="AA654">
            <v>7182000</v>
          </cell>
          <cell r="AB654">
            <v>7182000</v>
          </cell>
          <cell r="AC654" t="str">
            <v>From_Worker to_Skilled Worker</v>
          </cell>
          <cell r="AD654">
            <v>41000</v>
          </cell>
          <cell r="AE654" t="str">
            <v>From_Skilled worker to_S.W - Level 1</v>
          </cell>
          <cell r="AF654">
            <v>42461</v>
          </cell>
          <cell r="AM654" t="str">
            <v>169632731</v>
          </cell>
          <cell r="AN654" t="str">
            <v>NGO THI THE</v>
          </cell>
          <cell r="AO654" t="str">
            <v>VPbank</v>
          </cell>
          <cell r="AP654" t="str">
            <v>8064540781</v>
          </cell>
          <cell r="AQ654" t="str">
            <v>0109068209</v>
          </cell>
          <cell r="AR654" t="str">
            <v>thithe.ngo@vn.panasonic.com</v>
          </cell>
          <cell r="AS654" t="str">
            <v>Nhi.nhat1317@gmail.com</v>
          </cell>
          <cell r="AT654" t="str">
            <v>0988916044</v>
          </cell>
          <cell r="AU654" t="str">
            <v>70K3650</v>
          </cell>
          <cell r="AX654">
            <v>32501</v>
          </cell>
          <cell r="AY654" t="str">
            <v>Married</v>
          </cell>
          <cell r="AZ654">
            <v>32.369863013698627</v>
          </cell>
        </row>
        <row r="655">
          <cell r="B655">
            <v>2005055</v>
          </cell>
          <cell r="D655" t="str">
            <v>Ms.</v>
          </cell>
          <cell r="E655" t="str">
            <v>Bà</v>
          </cell>
          <cell r="F655" t="str">
            <v xml:space="preserve">Bùi Thị </v>
          </cell>
          <cell r="G655" t="str">
            <v>Lan</v>
          </cell>
          <cell r="H655" t="str">
            <v>Officer</v>
          </cell>
          <cell r="I655" t="str">
            <v>C2</v>
          </cell>
          <cell r="J655" t="str">
            <v>Indirect</v>
          </cell>
          <cell r="K655" t="str">
            <v>V10</v>
          </cell>
          <cell r="L655" t="str">
            <v>Production Control</v>
          </cell>
          <cell r="M655" t="str">
            <v>Appliance Products</v>
          </cell>
          <cell r="N655" t="str">
            <v>Production Control</v>
          </cell>
          <cell r="O655" t="str">
            <v xml:space="preserve">Manufacturing </v>
          </cell>
          <cell r="P655" t="str">
            <v>PA5000</v>
          </cell>
          <cell r="Q655">
            <v>39657</v>
          </cell>
          <cell r="R655" t="str">
            <v>IC</v>
          </cell>
          <cell r="S655">
            <v>39717</v>
          </cell>
          <cell r="T655" t="str">
            <v>Indefinite</v>
          </cell>
          <cell r="Z655">
            <v>0</v>
          </cell>
          <cell r="AA655">
            <v>10552000</v>
          </cell>
          <cell r="AB655">
            <v>10552000</v>
          </cell>
          <cell r="AC655" t="str">
            <v>From_Skilled worker to_Clerk</v>
          </cell>
          <cell r="AD655">
            <v>41730</v>
          </cell>
          <cell r="AE655" t="str">
            <v>From_Leader to_Officer</v>
          </cell>
          <cell r="AF655">
            <v>43469</v>
          </cell>
          <cell r="AM655" t="str">
            <v>171781485</v>
          </cell>
          <cell r="AN655" t="str">
            <v>BUI THI LAN</v>
          </cell>
          <cell r="AO655" t="str">
            <v>VPbank</v>
          </cell>
          <cell r="AP655" t="str">
            <v>8056850275</v>
          </cell>
          <cell r="AQ655" t="str">
            <v>0106062861</v>
          </cell>
          <cell r="AR655" t="str">
            <v>thi2lan.bui@vn.panasonic.com</v>
          </cell>
          <cell r="AS655" t="str">
            <v>lanbui390@gmail.com</v>
          </cell>
          <cell r="AT655" t="str">
            <v>0989505156</v>
          </cell>
          <cell r="AU655" t="str">
            <v>70E8020</v>
          </cell>
          <cell r="AX655">
            <v>31157</v>
          </cell>
          <cell r="AY655" t="str">
            <v>Married</v>
          </cell>
          <cell r="AZ655">
            <v>36.052054794520551</v>
          </cell>
        </row>
        <row r="656">
          <cell r="B656">
            <v>2005075</v>
          </cell>
          <cell r="D656" t="str">
            <v>Ms.</v>
          </cell>
          <cell r="E656" t="str">
            <v>Bà</v>
          </cell>
          <cell r="F656" t="str">
            <v>Trần Thị</v>
          </cell>
          <cell r="G656" t="str">
            <v>Hòa</v>
          </cell>
          <cell r="H656" t="str">
            <v>Skilled Worker</v>
          </cell>
          <cell r="I656" t="str">
            <v>A2</v>
          </cell>
          <cell r="J656" t="str">
            <v>Direct</v>
          </cell>
          <cell r="K656" t="str">
            <v>V4</v>
          </cell>
          <cell r="L656" t="str">
            <v>Manufacturing Management</v>
          </cell>
          <cell r="M656" t="str">
            <v>SMT</v>
          </cell>
          <cell r="N656" t="str">
            <v xml:space="preserve">Manufacturing </v>
          </cell>
          <cell r="O656" t="str">
            <v xml:space="preserve">Manufacturing </v>
          </cell>
          <cell r="P656" t="str">
            <v>NAJ201</v>
          </cell>
          <cell r="Q656">
            <v>39657</v>
          </cell>
          <cell r="R656" t="str">
            <v>IC</v>
          </cell>
          <cell r="S656">
            <v>39687</v>
          </cell>
          <cell r="T656" t="str">
            <v>Indefinite</v>
          </cell>
          <cell r="Z656">
            <v>0</v>
          </cell>
          <cell r="AA656">
            <v>6561000</v>
          </cell>
          <cell r="AB656">
            <v>6561000</v>
          </cell>
          <cell r="AC656" t="str">
            <v>From_Worker to_Skilled Worker</v>
          </cell>
          <cell r="AD656">
            <v>44287</v>
          </cell>
          <cell r="AM656" t="str">
            <v>0491001625370</v>
          </cell>
          <cell r="AN656" t="str">
            <v>TRAN THI HOA</v>
          </cell>
          <cell r="AO656" t="str">
            <v>Vietcombank</v>
          </cell>
          <cell r="AP656" t="str">
            <v>8057249638</v>
          </cell>
          <cell r="AQ656" t="str">
            <v>0109067651</v>
          </cell>
          <cell r="AR656" t="str">
            <v>thihoa.tran@vn.panasonic.com</v>
          </cell>
          <cell r="AS656" t="str">
            <v>tranthihoa19844@gmail.com</v>
          </cell>
          <cell r="AT656" t="str">
            <v>0395466757</v>
          </cell>
          <cell r="AU656" t="str">
            <v>70K3137</v>
          </cell>
          <cell r="AX656">
            <v>30759</v>
          </cell>
          <cell r="AY656" t="str">
            <v>Married</v>
          </cell>
          <cell r="AZ656">
            <v>37.142465753424659</v>
          </cell>
        </row>
        <row r="657">
          <cell r="B657">
            <v>2005076</v>
          </cell>
          <cell r="D657" t="str">
            <v>Ms.</v>
          </cell>
          <cell r="E657" t="str">
            <v>Bà</v>
          </cell>
          <cell r="F657" t="str">
            <v>Lê Thị</v>
          </cell>
          <cell r="G657" t="str">
            <v>Thanh</v>
          </cell>
          <cell r="H657" t="str">
            <v>Worker</v>
          </cell>
          <cell r="I657" t="str">
            <v>A1</v>
          </cell>
          <cell r="J657" t="str">
            <v>Direct</v>
          </cell>
          <cell r="K657" t="str">
            <v>V2</v>
          </cell>
          <cell r="L657" t="str">
            <v>Manufacturing Management</v>
          </cell>
          <cell r="M657" t="str">
            <v>SMT</v>
          </cell>
          <cell r="N657" t="str">
            <v xml:space="preserve">Manufacturing </v>
          </cell>
          <cell r="O657" t="str">
            <v xml:space="preserve">Manufacturing </v>
          </cell>
          <cell r="P657" t="str">
            <v>NA6201</v>
          </cell>
          <cell r="Q657">
            <v>39657</v>
          </cell>
          <cell r="R657" t="str">
            <v>IC</v>
          </cell>
          <cell r="S657">
            <v>39687</v>
          </cell>
          <cell r="T657" t="str">
            <v>Indefinite</v>
          </cell>
          <cell r="Z657">
            <v>0</v>
          </cell>
          <cell r="AA657">
            <v>6061000</v>
          </cell>
          <cell r="AB657">
            <v>6061000</v>
          </cell>
          <cell r="AM657" t="str">
            <v>0491001625389</v>
          </cell>
          <cell r="AN657" t="str">
            <v>LE THI THANH</v>
          </cell>
          <cell r="AO657" t="str">
            <v>Vietcombank</v>
          </cell>
          <cell r="AP657" t="str">
            <v>8057249645</v>
          </cell>
          <cell r="AQ657" t="str">
            <v>0109067652</v>
          </cell>
          <cell r="AR657" t="str">
            <v>thithanh05.le@vn.panasonic.com</v>
          </cell>
          <cell r="AS657" t="str">
            <v>lethithanh0111985hn@gmail.com</v>
          </cell>
          <cell r="AT657" t="str">
            <v>0386112212</v>
          </cell>
          <cell r="AU657" t="str">
            <v>70K3605</v>
          </cell>
          <cell r="AX657">
            <v>31142</v>
          </cell>
          <cell r="AY657" t="str">
            <v>Married</v>
          </cell>
          <cell r="AZ657">
            <v>36.093150684931508</v>
          </cell>
        </row>
        <row r="658">
          <cell r="B658">
            <v>2005090</v>
          </cell>
          <cell r="D658" t="str">
            <v>Ms.</v>
          </cell>
          <cell r="E658" t="str">
            <v>Bà</v>
          </cell>
          <cell r="F658" t="str">
            <v xml:space="preserve">Hoàng Thị </v>
          </cell>
          <cell r="G658" t="str">
            <v>Hồng</v>
          </cell>
          <cell r="H658" t="str">
            <v>Supervisor</v>
          </cell>
          <cell r="I658" t="str">
            <v>C3</v>
          </cell>
          <cell r="J658" t="str">
            <v>Indirect</v>
          </cell>
          <cell r="K658" t="str">
            <v>V15</v>
          </cell>
          <cell r="L658" t="str">
            <v>ACCOUNTING</v>
          </cell>
          <cell r="M658" t="str">
            <v>Reporting &amp; General</v>
          </cell>
          <cell r="N658" t="str">
            <v>Accounting</v>
          </cell>
          <cell r="O658" t="str">
            <v>Administration</v>
          </cell>
          <cell r="P658" t="str">
            <v>BA0000</v>
          </cell>
          <cell r="Q658">
            <v>39657</v>
          </cell>
          <cell r="R658" t="str">
            <v>IC</v>
          </cell>
          <cell r="S658">
            <v>39717</v>
          </cell>
          <cell r="T658" t="str">
            <v>Indefinite</v>
          </cell>
          <cell r="Z658">
            <v>0</v>
          </cell>
          <cell r="AA658">
            <v>18476000</v>
          </cell>
          <cell r="AB658">
            <v>18476000</v>
          </cell>
          <cell r="AC658" t="str">
            <v>From_Officer to_Supervisor</v>
          </cell>
          <cell r="AD658">
            <v>42095</v>
          </cell>
          <cell r="AM658" t="str">
            <v>0011002302037</v>
          </cell>
          <cell r="AN658" t="str">
            <v>HOANG THI HONG</v>
          </cell>
          <cell r="AO658" t="str">
            <v>Vietcombank</v>
          </cell>
          <cell r="AP658" t="str">
            <v>8009401353</v>
          </cell>
          <cell r="AQ658" t="str">
            <v>0109079230</v>
          </cell>
          <cell r="AR658" t="str">
            <v>thihong.hoang@vn.panasonic.com</v>
          </cell>
          <cell r="AS658" t="str">
            <v>Thihong.hoang@vn.panasonic.com</v>
          </cell>
          <cell r="AT658" t="str">
            <v>0904837819</v>
          </cell>
          <cell r="AU658" t="str">
            <v>70D9839</v>
          </cell>
          <cell r="AX658">
            <v>31672</v>
          </cell>
          <cell r="AY658" t="str">
            <v>Married</v>
          </cell>
          <cell r="AZ658">
            <v>34.641095890410959</v>
          </cell>
        </row>
        <row r="659">
          <cell r="B659">
            <v>2005095</v>
          </cell>
          <cell r="D659" t="str">
            <v>Ms.</v>
          </cell>
          <cell r="E659" t="str">
            <v>Bà</v>
          </cell>
          <cell r="F659" t="str">
            <v xml:space="preserve">Kiều Thị </v>
          </cell>
          <cell r="G659" t="str">
            <v>Tuyên</v>
          </cell>
          <cell r="H659" t="str">
            <v>Worker</v>
          </cell>
          <cell r="I659" t="str">
            <v>A1</v>
          </cell>
          <cell r="J659" t="str">
            <v>Direct</v>
          </cell>
          <cell r="K659" t="str">
            <v>V3</v>
          </cell>
          <cell r="L659" t="str">
            <v>Manufacturing Management</v>
          </cell>
          <cell r="N659" t="str">
            <v xml:space="preserve">Manufacturing </v>
          </cell>
          <cell r="O659" t="str">
            <v xml:space="preserve">Manufacturing </v>
          </cell>
          <cell r="P659" t="str">
            <v>NA5000</v>
          </cell>
          <cell r="Q659">
            <v>39664</v>
          </cell>
          <cell r="R659" t="str">
            <v>IC</v>
          </cell>
          <cell r="S659">
            <v>39694</v>
          </cell>
          <cell r="T659" t="str">
            <v>Indefinite</v>
          </cell>
          <cell r="Z659">
            <v>0</v>
          </cell>
          <cell r="AA659">
            <v>6451000</v>
          </cell>
          <cell r="AB659">
            <v>6451000</v>
          </cell>
          <cell r="AM659" t="str">
            <v>169665907</v>
          </cell>
          <cell r="AN659" t="str">
            <v>KIEU THI TUYEN</v>
          </cell>
          <cell r="AO659" t="str">
            <v>VPbank</v>
          </cell>
          <cell r="AP659" t="str">
            <v>8030196259</v>
          </cell>
          <cell r="AQ659" t="str">
            <v>0109067655</v>
          </cell>
          <cell r="AR659" t="str">
            <v>thituyen.kieu@vn.panasonic.com</v>
          </cell>
          <cell r="AS659" t="str">
            <v>kieutuyen0502@gmail.com</v>
          </cell>
          <cell r="AT659" t="str">
            <v>0393467683</v>
          </cell>
          <cell r="AU659" t="str">
            <v>70K3796</v>
          </cell>
          <cell r="AX659">
            <v>30352</v>
          </cell>
          <cell r="AY659" t="str">
            <v>Married</v>
          </cell>
          <cell r="AZ659">
            <v>38.257534246575339</v>
          </cell>
        </row>
        <row r="660">
          <cell r="B660">
            <v>2005106</v>
          </cell>
          <cell r="D660" t="str">
            <v>Ms.</v>
          </cell>
          <cell r="E660" t="str">
            <v>Bà</v>
          </cell>
          <cell r="F660" t="str">
            <v xml:space="preserve">Đinh Thị </v>
          </cell>
          <cell r="G660" t="str">
            <v>Duyên</v>
          </cell>
          <cell r="H660" t="str">
            <v>Skilled worker</v>
          </cell>
          <cell r="I660" t="str">
            <v>A2</v>
          </cell>
          <cell r="J660" t="str">
            <v>Direct</v>
          </cell>
          <cell r="K660" t="str">
            <v>V5</v>
          </cell>
          <cell r="L660" t="str">
            <v>Part Production</v>
          </cell>
          <cell r="N660" t="str">
            <v>Parts Manufacturing</v>
          </cell>
          <cell r="O660" t="str">
            <v xml:space="preserve">Engineering </v>
          </cell>
          <cell r="P660" t="str">
            <v>NA0600</v>
          </cell>
          <cell r="Q660">
            <v>39664</v>
          </cell>
          <cell r="R660" t="str">
            <v>IC</v>
          </cell>
          <cell r="S660">
            <v>39694</v>
          </cell>
          <cell r="T660" t="str">
            <v>Indefinite</v>
          </cell>
          <cell r="Z660">
            <v>0</v>
          </cell>
          <cell r="AA660">
            <v>6732000</v>
          </cell>
          <cell r="AB660">
            <v>6732000</v>
          </cell>
          <cell r="AM660" t="str">
            <v>169661081</v>
          </cell>
          <cell r="AN660" t="str">
            <v>DINH THI DUYEN</v>
          </cell>
          <cell r="AO660" t="str">
            <v>VPbank</v>
          </cell>
          <cell r="AP660" t="str">
            <v>8030196266</v>
          </cell>
          <cell r="AQ660" t="str">
            <v>0109067657</v>
          </cell>
          <cell r="AR660" t="str">
            <v>thiduyen.dinh@vn.panasonic.com</v>
          </cell>
          <cell r="AS660" t="str">
            <v>quannguyendinh838@gmail.com</v>
          </cell>
          <cell r="AT660" t="str">
            <v>0979621918</v>
          </cell>
          <cell r="AU660" t="str">
            <v>70K2966</v>
          </cell>
          <cell r="AX660">
            <v>32463</v>
          </cell>
          <cell r="AY660" t="str">
            <v>Married</v>
          </cell>
          <cell r="AZ660">
            <v>32.473972602739728</v>
          </cell>
        </row>
        <row r="661">
          <cell r="B661">
            <v>2005108</v>
          </cell>
          <cell r="D661" t="str">
            <v>Ms.</v>
          </cell>
          <cell r="E661" t="str">
            <v>Bà</v>
          </cell>
          <cell r="F661" t="str">
            <v xml:space="preserve">Vương Thị </v>
          </cell>
          <cell r="G661" t="str">
            <v>Hằng</v>
          </cell>
          <cell r="H661" t="str">
            <v>Skilled worker-Level 1</v>
          </cell>
          <cell r="I661" t="str">
            <v>A2</v>
          </cell>
          <cell r="J661" t="str">
            <v>Direct</v>
          </cell>
          <cell r="K661" t="str">
            <v>V6-LV1</v>
          </cell>
          <cell r="L661" t="str">
            <v>Manufacturing Management</v>
          </cell>
          <cell r="M661" t="str">
            <v>DP</v>
          </cell>
          <cell r="N661" t="str">
            <v xml:space="preserve">Manufacturing </v>
          </cell>
          <cell r="O661" t="str">
            <v xml:space="preserve">Manufacturing </v>
          </cell>
          <cell r="P661" t="str">
            <v>NA6000</v>
          </cell>
          <cell r="Q661">
            <v>39664</v>
          </cell>
          <cell r="R661" t="str">
            <v>IC</v>
          </cell>
          <cell r="S661">
            <v>39694</v>
          </cell>
          <cell r="T661" t="str">
            <v>Indefinite</v>
          </cell>
          <cell r="Z661">
            <v>0</v>
          </cell>
          <cell r="AA661">
            <v>7286000</v>
          </cell>
          <cell r="AB661">
            <v>7286000</v>
          </cell>
          <cell r="AC661" t="str">
            <v>From_Skilled worker to_S.W - Level 1</v>
          </cell>
          <cell r="AD661">
            <v>42826</v>
          </cell>
          <cell r="AM661" t="str">
            <v>0491001626688</v>
          </cell>
          <cell r="AN661" t="str">
            <v>VUONG THI HANG</v>
          </cell>
          <cell r="AO661" t="str">
            <v>Vietcombank</v>
          </cell>
          <cell r="AP661" t="str">
            <v>8030196273</v>
          </cell>
          <cell r="AQ661" t="str">
            <v>0109067658</v>
          </cell>
          <cell r="AR661" t="str">
            <v>thihang.vuong@vn.panasonic.com</v>
          </cell>
          <cell r="AS661" t="str">
            <v>vuonghangtrong1987@gmail.com</v>
          </cell>
          <cell r="AT661" t="str">
            <v>0362 667 416</v>
          </cell>
          <cell r="AU661" t="str">
            <v>70K3026</v>
          </cell>
          <cell r="AX661">
            <v>31869</v>
          </cell>
          <cell r="AY661" t="str">
            <v>Married</v>
          </cell>
          <cell r="AZ661">
            <v>34.101369863013701</v>
          </cell>
        </row>
        <row r="662">
          <cell r="B662">
            <v>2005112</v>
          </cell>
          <cell r="D662" t="str">
            <v>Ms.</v>
          </cell>
          <cell r="E662" t="str">
            <v>Bà</v>
          </cell>
          <cell r="F662" t="str">
            <v>Phan Thị</v>
          </cell>
          <cell r="G662" t="str">
            <v xml:space="preserve"> Diệp</v>
          </cell>
          <cell r="H662" t="str">
            <v>Skilled worker</v>
          </cell>
          <cell r="I662" t="str">
            <v>A2</v>
          </cell>
          <cell r="J662" t="str">
            <v>Direct</v>
          </cell>
          <cell r="K662" t="str">
            <v>V5</v>
          </cell>
          <cell r="L662" t="str">
            <v>Manufacturing Management</v>
          </cell>
          <cell r="M662" t="str">
            <v>Microwave</v>
          </cell>
          <cell r="N662" t="str">
            <v xml:space="preserve">Manufacturing </v>
          </cell>
          <cell r="O662" t="str">
            <v xml:space="preserve">Manufacturing </v>
          </cell>
          <cell r="P662" t="str">
            <v>NAM000</v>
          </cell>
          <cell r="Q662">
            <v>39664</v>
          </cell>
          <cell r="R662" t="str">
            <v>IC</v>
          </cell>
          <cell r="S662">
            <v>39694</v>
          </cell>
          <cell r="T662" t="str">
            <v>Indefinite</v>
          </cell>
          <cell r="Z662">
            <v>0</v>
          </cell>
          <cell r="AA662">
            <v>6817000</v>
          </cell>
          <cell r="AB662">
            <v>6817000</v>
          </cell>
          <cell r="AM662" t="str">
            <v>0491001626716</v>
          </cell>
          <cell r="AN662" t="str">
            <v>PHAN THI DIEP</v>
          </cell>
          <cell r="AO662" t="str">
            <v>Vietcombank</v>
          </cell>
          <cell r="AP662" t="str">
            <v>8056850846</v>
          </cell>
          <cell r="AQ662" t="str">
            <v>0109067659</v>
          </cell>
          <cell r="AR662" t="str">
            <v>thidiep.phan@vn.panasonic.com</v>
          </cell>
          <cell r="AS662" t="str">
            <v>phanngocdiep05111983@gmail.com</v>
          </cell>
          <cell r="AT662" t="str">
            <v>0392806026</v>
          </cell>
          <cell r="AU662" t="str">
            <v>70K2922</v>
          </cell>
          <cell r="AX662">
            <v>30502</v>
          </cell>
          <cell r="AY662" t="str">
            <v>Married</v>
          </cell>
          <cell r="AZ662">
            <v>37.846575342465755</v>
          </cell>
        </row>
        <row r="663">
          <cell r="B663">
            <v>2005169</v>
          </cell>
          <cell r="D663" t="str">
            <v>Ms.</v>
          </cell>
          <cell r="E663" t="str">
            <v>Bà</v>
          </cell>
          <cell r="F663" t="str">
            <v>Nguyễn Thị Thanh</v>
          </cell>
          <cell r="G663" t="str">
            <v>Thủy</v>
          </cell>
          <cell r="H663" t="str">
            <v>Skilled worker</v>
          </cell>
          <cell r="I663" t="str">
            <v>A2</v>
          </cell>
          <cell r="J663" t="str">
            <v>Direct</v>
          </cell>
          <cell r="K663" t="str">
            <v>V5</v>
          </cell>
          <cell r="L663" t="str">
            <v>Part Production</v>
          </cell>
          <cell r="N663" t="str">
            <v>Parts Manufacturing</v>
          </cell>
          <cell r="O663" t="str">
            <v xml:space="preserve">Engineering </v>
          </cell>
          <cell r="P663" t="str">
            <v>NA0600</v>
          </cell>
          <cell r="Q663">
            <v>39664</v>
          </cell>
          <cell r="R663" t="str">
            <v>IC</v>
          </cell>
          <cell r="S663">
            <v>39694</v>
          </cell>
          <cell r="T663" t="str">
            <v>Indefinite</v>
          </cell>
          <cell r="Z663">
            <v>0</v>
          </cell>
          <cell r="AA663">
            <v>6754000</v>
          </cell>
          <cell r="AB663">
            <v>6754000</v>
          </cell>
          <cell r="AC663" t="str">
            <v>From_Worker to_Skilled Worker</v>
          </cell>
          <cell r="AD663">
            <v>41000</v>
          </cell>
          <cell r="AM663" t="str">
            <v>169663335</v>
          </cell>
          <cell r="AN663" t="str">
            <v>NGUYEN THI THANH THUY</v>
          </cell>
          <cell r="AO663" t="str">
            <v>VPbank</v>
          </cell>
          <cell r="AP663" t="str">
            <v>8090324547</v>
          </cell>
          <cell r="AQ663" t="str">
            <v>0109067672</v>
          </cell>
          <cell r="AR663" t="str">
            <v>thanhthuy05.nguyen@vn.panasonic.com</v>
          </cell>
          <cell r="AS663" t="str">
            <v>thanhthuyvan06071983@gmail.com</v>
          </cell>
          <cell r="AT663" t="str">
            <v>0369785983</v>
          </cell>
          <cell r="AU663" t="str">
            <v>70K2842</v>
          </cell>
          <cell r="AX663">
            <v>30869</v>
          </cell>
          <cell r="AY663" t="str">
            <v>Married</v>
          </cell>
          <cell r="AZ663">
            <v>36.841095890410962</v>
          </cell>
        </row>
        <row r="664">
          <cell r="B664">
            <v>2005201</v>
          </cell>
          <cell r="D664" t="str">
            <v>Ms.</v>
          </cell>
          <cell r="E664" t="str">
            <v>Bà</v>
          </cell>
          <cell r="F664" t="str">
            <v>Đỗ Thị Bích</v>
          </cell>
          <cell r="G664" t="str">
            <v>Thủy</v>
          </cell>
          <cell r="H664" t="str">
            <v>Skilled Worker</v>
          </cell>
          <cell r="I664" t="str">
            <v>A2</v>
          </cell>
          <cell r="J664" t="str">
            <v>Direct</v>
          </cell>
          <cell r="K664" t="str">
            <v>V4</v>
          </cell>
          <cell r="L664" t="str">
            <v>OQC</v>
          </cell>
          <cell r="N664" t="str">
            <v>Quality Control</v>
          </cell>
          <cell r="P664" t="str">
            <v>KA2100</v>
          </cell>
          <cell r="Q664">
            <v>39664</v>
          </cell>
          <cell r="R664" t="str">
            <v>IC</v>
          </cell>
          <cell r="S664">
            <v>39694</v>
          </cell>
          <cell r="T664" t="str">
            <v>Indefinite</v>
          </cell>
          <cell r="Z664">
            <v>0</v>
          </cell>
          <cell r="AA664">
            <v>6474000</v>
          </cell>
          <cell r="AB664">
            <v>6474000</v>
          </cell>
          <cell r="AC664" t="str">
            <v>From_ Worker to_ Skilled Worker</v>
          </cell>
          <cell r="AD664">
            <v>43922</v>
          </cell>
          <cell r="AM664" t="str">
            <v>169667632</v>
          </cell>
          <cell r="AN664" t="str">
            <v>DO THI BICH THUY</v>
          </cell>
          <cell r="AO664" t="str">
            <v>VPbank</v>
          </cell>
          <cell r="AP664" t="str">
            <v>8057553282</v>
          </cell>
          <cell r="AQ664" t="str">
            <v>0109068040</v>
          </cell>
          <cell r="AR664" t="str">
            <v>bichthuy.do@vn.panasonic.com</v>
          </cell>
          <cell r="AS664" t="str">
            <v>dothibichthuy291987@gmail.com</v>
          </cell>
          <cell r="AT664" t="str">
            <v>0366555240</v>
          </cell>
          <cell r="AU664" t="str">
            <v>70K2620</v>
          </cell>
          <cell r="AX664">
            <v>32022</v>
          </cell>
          <cell r="AY664" t="str">
            <v>Married</v>
          </cell>
          <cell r="AZ664">
            <v>33.682191780821917</v>
          </cell>
        </row>
        <row r="665">
          <cell r="B665">
            <v>2005208</v>
          </cell>
          <cell r="D665" t="str">
            <v>Mr.</v>
          </cell>
          <cell r="E665" t="str">
            <v>Ông</v>
          </cell>
          <cell r="F665" t="str">
            <v xml:space="preserve">Vũ Thái </v>
          </cell>
          <cell r="G665" t="str">
            <v>Hoàng</v>
          </cell>
          <cell r="H665" t="str">
            <v>Assistant Manager</v>
          </cell>
          <cell r="I665" t="str">
            <v>C4</v>
          </cell>
          <cell r="J665" t="str">
            <v>Indirect</v>
          </cell>
          <cell r="K665" t="str">
            <v>V19</v>
          </cell>
          <cell r="L665" t="str">
            <v>IQC</v>
          </cell>
          <cell r="N665" t="str">
            <v>Quality Control</v>
          </cell>
          <cell r="P665" t="str">
            <v>KA6000</v>
          </cell>
          <cell r="Q665">
            <v>39664</v>
          </cell>
          <cell r="R665" t="str">
            <v>IC</v>
          </cell>
          <cell r="S665">
            <v>39724</v>
          </cell>
          <cell r="T665" t="str">
            <v>Indefinite</v>
          </cell>
          <cell r="Z665">
            <v>0</v>
          </cell>
          <cell r="AA665">
            <v>32102000</v>
          </cell>
          <cell r="AB665">
            <v>32102000</v>
          </cell>
          <cell r="AC665" t="str">
            <v>From_Officer to_Supervisor</v>
          </cell>
          <cell r="AD665">
            <v>40269</v>
          </cell>
          <cell r="AE665" t="str">
            <v>From_Supervisor to_Assistant Manager</v>
          </cell>
          <cell r="AF665">
            <v>42095</v>
          </cell>
          <cell r="AM665" t="str">
            <v>0491001627060</v>
          </cell>
          <cell r="AN665" t="str">
            <v>VU THAI HOANG</v>
          </cell>
          <cell r="AO665" t="str">
            <v>Vietcombank</v>
          </cell>
          <cell r="AP665" t="str">
            <v>8009401378</v>
          </cell>
          <cell r="AQ665" t="str">
            <v>0109068042</v>
          </cell>
          <cell r="AR665" t="str">
            <v>thaihoang.vu@vn.panasonic.com</v>
          </cell>
          <cell r="AS665" t="str">
            <v>Thaihoang.vu@vn.panasonic.com</v>
          </cell>
          <cell r="AT665" t="str">
            <v>0913597988</v>
          </cell>
          <cell r="AU665">
            <v>7055643</v>
          </cell>
          <cell r="AX665">
            <v>28785</v>
          </cell>
          <cell r="AY665" t="str">
            <v>Married</v>
          </cell>
          <cell r="AZ665">
            <v>42.550684931506851</v>
          </cell>
        </row>
        <row r="666">
          <cell r="B666">
            <v>2005209</v>
          </cell>
          <cell r="D666" t="str">
            <v>Mr.</v>
          </cell>
          <cell r="E666" t="str">
            <v>Ông</v>
          </cell>
          <cell r="F666" t="str">
            <v xml:space="preserve">Vũ Ngọc </v>
          </cell>
          <cell r="G666" t="str">
            <v>Thanh</v>
          </cell>
          <cell r="H666" t="str">
            <v>Assistant Manager</v>
          </cell>
          <cell r="I666" t="str">
            <v>C4</v>
          </cell>
          <cell r="J666" t="str">
            <v>Indirect</v>
          </cell>
          <cell r="K666" t="str">
            <v>V19</v>
          </cell>
          <cell r="L666" t="str">
            <v>Manufacturing Management</v>
          </cell>
          <cell r="M666" t="str">
            <v>PIS</v>
          </cell>
          <cell r="N666" t="str">
            <v xml:space="preserve">Manufacturing </v>
          </cell>
          <cell r="O666" t="str">
            <v xml:space="preserve">Manufacturing </v>
          </cell>
          <cell r="P666" t="str">
            <v>NB520E</v>
          </cell>
          <cell r="Q666">
            <v>39664</v>
          </cell>
          <cell r="R666" t="str">
            <v>IC</v>
          </cell>
          <cell r="S666">
            <v>39724</v>
          </cell>
          <cell r="T666" t="str">
            <v>Indefinite</v>
          </cell>
          <cell r="X666">
            <v>1050000</v>
          </cell>
          <cell r="Z666">
            <v>1050000</v>
          </cell>
          <cell r="AA666">
            <v>32678000</v>
          </cell>
          <cell r="AB666">
            <v>33728000</v>
          </cell>
          <cell r="AC666" t="str">
            <v>From_Supervisor to_Assistant Manager</v>
          </cell>
          <cell r="AD666">
            <v>40634</v>
          </cell>
          <cell r="AM666" t="str">
            <v>169858411</v>
          </cell>
          <cell r="AN666" t="str">
            <v>VU NGOC THANH</v>
          </cell>
          <cell r="AO666" t="str">
            <v>VPbank</v>
          </cell>
          <cell r="AP666" t="str">
            <v>8009401385</v>
          </cell>
          <cell r="AQ666" t="str">
            <v>8202004017</v>
          </cell>
          <cell r="AR666" t="str">
            <v>ngocthanh.vu@vn.panasonic.com</v>
          </cell>
          <cell r="AS666" t="str">
            <v>vunthanh1976@gmail.com</v>
          </cell>
          <cell r="AT666" t="str">
            <v>0984609238</v>
          </cell>
          <cell r="AU666" t="str">
            <v>70D9764</v>
          </cell>
          <cell r="AX666">
            <v>28061</v>
          </cell>
          <cell r="AY666" t="str">
            <v>Married</v>
          </cell>
          <cell r="AZ666">
            <v>44.534246575342465</v>
          </cell>
        </row>
        <row r="667">
          <cell r="B667">
            <v>2005211</v>
          </cell>
          <cell r="D667" t="str">
            <v>Ms.</v>
          </cell>
          <cell r="E667" t="str">
            <v>Bà</v>
          </cell>
          <cell r="F667" t="str">
            <v>Phạm Thị</v>
          </cell>
          <cell r="G667" t="str">
            <v>Là</v>
          </cell>
          <cell r="H667" t="str">
            <v>Officer</v>
          </cell>
          <cell r="I667" t="str">
            <v>C2</v>
          </cell>
          <cell r="J667" t="str">
            <v>Indirect</v>
          </cell>
          <cell r="K667" t="str">
            <v>V12</v>
          </cell>
          <cell r="L667" t="str">
            <v>OCS</v>
          </cell>
          <cell r="M667" t="str">
            <v>Production Control</v>
          </cell>
          <cell r="N667" t="str">
            <v xml:space="preserve">Manufacturing </v>
          </cell>
          <cell r="O667" t="str">
            <v xml:space="preserve">Manufacturing </v>
          </cell>
          <cell r="P667" t="str">
            <v>NB530E</v>
          </cell>
          <cell r="Q667">
            <v>39664</v>
          </cell>
          <cell r="R667" t="str">
            <v>IC</v>
          </cell>
          <cell r="S667">
            <v>39724</v>
          </cell>
          <cell r="T667" t="str">
            <v>Indefinite</v>
          </cell>
          <cell r="Z667">
            <v>0</v>
          </cell>
          <cell r="AA667">
            <v>14245000</v>
          </cell>
          <cell r="AB667">
            <v>14245000</v>
          </cell>
          <cell r="AM667" t="str">
            <v>169664056</v>
          </cell>
          <cell r="AN667" t="str">
            <v>PHAM THI LA</v>
          </cell>
          <cell r="AO667" t="str">
            <v>VPbank</v>
          </cell>
          <cell r="AP667" t="str">
            <v>8009401402</v>
          </cell>
          <cell r="AQ667" t="str">
            <v>0109068044</v>
          </cell>
          <cell r="AR667" t="str">
            <v>thila.pham@vn.panasonic.com</v>
          </cell>
          <cell r="AS667" t="str">
            <v>thila.pham2938@gmail.com</v>
          </cell>
          <cell r="AT667" t="str">
            <v>0377078668</v>
          </cell>
          <cell r="AU667" t="str">
            <v>70D9858</v>
          </cell>
          <cell r="AX667">
            <v>29674</v>
          </cell>
          <cell r="AY667" t="str">
            <v>Married</v>
          </cell>
          <cell r="AZ667">
            <v>40.115068493150687</v>
          </cell>
        </row>
        <row r="668">
          <cell r="B668">
            <v>2005212</v>
          </cell>
          <cell r="D668" t="str">
            <v>Mr.</v>
          </cell>
          <cell r="E668" t="str">
            <v>Ông</v>
          </cell>
          <cell r="F668" t="str">
            <v>Nguyễn Mạnh</v>
          </cell>
          <cell r="G668" t="str">
            <v>Việt</v>
          </cell>
          <cell r="H668" t="str">
            <v>Manager</v>
          </cell>
          <cell r="I668" t="str">
            <v>D1</v>
          </cell>
          <cell r="J668" t="str">
            <v>Indirect</v>
          </cell>
          <cell r="K668" t="str">
            <v>V21</v>
          </cell>
          <cell r="L668" t="str">
            <v>Kitchen Appliance Assembly</v>
          </cell>
          <cell r="N668" t="str">
            <v xml:space="preserve">Manufacturing </v>
          </cell>
          <cell r="O668" t="str">
            <v xml:space="preserve">Manufacturing </v>
          </cell>
          <cell r="P668" t="str">
            <v>NAM000</v>
          </cell>
          <cell r="Q668">
            <v>39664</v>
          </cell>
          <cell r="R668" t="str">
            <v>IC</v>
          </cell>
          <cell r="S668">
            <v>39724</v>
          </cell>
          <cell r="T668" t="str">
            <v>Indefinite</v>
          </cell>
          <cell r="Z668">
            <v>0</v>
          </cell>
          <cell r="AA668">
            <v>46750000</v>
          </cell>
          <cell r="AB668">
            <v>46750000</v>
          </cell>
          <cell r="AC668" t="str">
            <v>From_Officer to_Supervisor</v>
          </cell>
          <cell r="AD668">
            <v>40634</v>
          </cell>
          <cell r="AE668" t="str">
            <v>From_Supervisor to_Assistant Manager</v>
          </cell>
          <cell r="AG668" t="str">
            <v>From_Assistant Manager to_Manager</v>
          </cell>
          <cell r="AH668">
            <v>42095</v>
          </cell>
          <cell r="AM668" t="str">
            <v>170227735</v>
          </cell>
          <cell r="AN668" t="str">
            <v>NGUYEN MANH VIET</v>
          </cell>
          <cell r="AO668" t="str">
            <v>VPbank</v>
          </cell>
          <cell r="AP668" t="str">
            <v>8009401427</v>
          </cell>
          <cell r="AQ668" t="str">
            <v>0304019242</v>
          </cell>
          <cell r="AR668" t="str">
            <v>manhviet.nguyen@vn.panasonic.com</v>
          </cell>
          <cell r="AS668" t="str">
            <v>Manhviet1605@gmail.com</v>
          </cell>
          <cell r="AT668" t="str">
            <v>0904889923</v>
          </cell>
          <cell r="AU668" t="str">
            <v>70D9742</v>
          </cell>
          <cell r="AX668">
            <v>29722</v>
          </cell>
          <cell r="AY668" t="str">
            <v>Married</v>
          </cell>
          <cell r="AZ668">
            <v>39.983561643835614</v>
          </cell>
        </row>
        <row r="669">
          <cell r="B669">
            <v>2005220</v>
          </cell>
          <cell r="D669" t="str">
            <v>Ms.</v>
          </cell>
          <cell r="E669" t="str">
            <v>Bà</v>
          </cell>
          <cell r="F669" t="str">
            <v xml:space="preserve">Dương Thị </v>
          </cell>
          <cell r="G669" t="str">
            <v>Thanh</v>
          </cell>
          <cell r="H669" t="str">
            <v>Skilled worker</v>
          </cell>
          <cell r="I669" t="str">
            <v>A2</v>
          </cell>
          <cell r="J669" t="str">
            <v>Direct</v>
          </cell>
          <cell r="K669" t="str">
            <v>V5</v>
          </cell>
          <cell r="L669" t="str">
            <v>Manufacturing Management</v>
          </cell>
          <cell r="M669" t="str">
            <v>DECT</v>
          </cell>
          <cell r="N669" t="str">
            <v xml:space="preserve">Manufacturing </v>
          </cell>
          <cell r="O669" t="str">
            <v xml:space="preserve">Manufacturing </v>
          </cell>
          <cell r="P669" t="str">
            <v>NA2000</v>
          </cell>
          <cell r="Q669">
            <v>39671</v>
          </cell>
          <cell r="R669" t="str">
            <v>IC</v>
          </cell>
          <cell r="S669">
            <v>39701</v>
          </cell>
          <cell r="T669" t="str">
            <v>Indefinite</v>
          </cell>
          <cell r="Z669">
            <v>0</v>
          </cell>
          <cell r="AA669">
            <v>6709000</v>
          </cell>
          <cell r="AB669">
            <v>6709000</v>
          </cell>
          <cell r="AC669" t="str">
            <v>From_Worker to_Skilled Worker</v>
          </cell>
          <cell r="AD669">
            <v>41000</v>
          </cell>
          <cell r="AM669" t="str">
            <v>170195248</v>
          </cell>
          <cell r="AN669" t="str">
            <v>DUONG THI THANH</v>
          </cell>
          <cell r="AO669" t="str">
            <v>VPbank</v>
          </cell>
          <cell r="AP669" t="str">
            <v>8057249719</v>
          </cell>
          <cell r="AQ669" t="str">
            <v>0109068047</v>
          </cell>
          <cell r="AR669" t="str">
            <v>thithanh.duong@vn.panasonic.com</v>
          </cell>
          <cell r="AS669" t="str">
            <v>Duongthanh16490@gmail.com</v>
          </cell>
          <cell r="AT669" t="str">
            <v>0967995590</v>
          </cell>
          <cell r="AU669" t="str">
            <v>70K3620</v>
          </cell>
          <cell r="AX669">
            <v>32979</v>
          </cell>
          <cell r="AY669" t="str">
            <v>Married</v>
          </cell>
          <cell r="AZ669">
            <v>31.06027397260274</v>
          </cell>
        </row>
        <row r="670">
          <cell r="B670">
            <v>2005223</v>
          </cell>
          <cell r="D670" t="str">
            <v>Ms.</v>
          </cell>
          <cell r="E670" t="str">
            <v>Bà</v>
          </cell>
          <cell r="F670" t="str">
            <v xml:space="preserve">Hoàng Thị </v>
          </cell>
          <cell r="G670" t="str">
            <v>Xuân</v>
          </cell>
          <cell r="H670" t="str">
            <v>Line Leader</v>
          </cell>
          <cell r="I670" t="str">
            <v>A2</v>
          </cell>
          <cell r="J670" t="str">
            <v>Direct</v>
          </cell>
          <cell r="K670" t="str">
            <v>V6-LV2</v>
          </cell>
          <cell r="L670" t="str">
            <v>Manufacturing Management</v>
          </cell>
          <cell r="M670" t="str">
            <v>PBX</v>
          </cell>
          <cell r="N670" t="str">
            <v xml:space="preserve">Manufacturing </v>
          </cell>
          <cell r="O670" t="str">
            <v xml:space="preserve">Manufacturing </v>
          </cell>
          <cell r="P670" t="str">
            <v>NA5000</v>
          </cell>
          <cell r="Q670">
            <v>39671</v>
          </cell>
          <cell r="R670" t="str">
            <v>IC</v>
          </cell>
          <cell r="S670">
            <v>39701</v>
          </cell>
          <cell r="T670" t="str">
            <v>Indefinite</v>
          </cell>
          <cell r="Z670">
            <v>0</v>
          </cell>
          <cell r="AA670">
            <v>8057000</v>
          </cell>
          <cell r="AB670">
            <v>8057000</v>
          </cell>
          <cell r="AC670" t="str">
            <v>From_Skilled worker to_Line Leader</v>
          </cell>
          <cell r="AD670">
            <v>41730</v>
          </cell>
          <cell r="AM670" t="str">
            <v>0491001632392</v>
          </cell>
          <cell r="AN670" t="str">
            <v>HOANG THI XUAN</v>
          </cell>
          <cell r="AO670" t="str">
            <v>Vietcombank</v>
          </cell>
          <cell r="AP670" t="str">
            <v>8057553317</v>
          </cell>
          <cell r="AQ670" t="str">
            <v>0109068049</v>
          </cell>
          <cell r="AR670" t="str">
            <v>thixuan.hoang@vn.panasonic.com</v>
          </cell>
          <cell r="AS670" t="str">
            <v>hoangthixuan1611@gmail.com</v>
          </cell>
          <cell r="AT670" t="str">
            <v>0345937959</v>
          </cell>
          <cell r="AU670" t="str">
            <v>70D9911</v>
          </cell>
          <cell r="AX670">
            <v>32463</v>
          </cell>
          <cell r="AY670" t="str">
            <v>Married</v>
          </cell>
          <cell r="AZ670">
            <v>32.473972602739728</v>
          </cell>
        </row>
        <row r="671">
          <cell r="B671">
            <v>2005240</v>
          </cell>
          <cell r="D671" t="str">
            <v>Ms.</v>
          </cell>
          <cell r="E671" t="str">
            <v>Bà</v>
          </cell>
          <cell r="F671" t="str">
            <v>Nguyễn Thị</v>
          </cell>
          <cell r="G671" t="str">
            <v>Loan</v>
          </cell>
          <cell r="H671" t="str">
            <v>Line Leader</v>
          </cell>
          <cell r="I671" t="str">
            <v>A2</v>
          </cell>
          <cell r="J671" t="str">
            <v>Direct</v>
          </cell>
          <cell r="K671" t="str">
            <v>V6-LV1</v>
          </cell>
          <cell r="L671" t="str">
            <v>Manufacturing Management</v>
          </cell>
          <cell r="M671" t="str">
            <v>PBX</v>
          </cell>
          <cell r="N671" t="str">
            <v xml:space="preserve">Manufacturing </v>
          </cell>
          <cell r="O671" t="str">
            <v xml:space="preserve">Manufacturing </v>
          </cell>
          <cell r="P671" t="str">
            <v>NA5000</v>
          </cell>
          <cell r="Q671">
            <v>39671</v>
          </cell>
          <cell r="R671" t="str">
            <v>IC</v>
          </cell>
          <cell r="S671">
            <v>39701</v>
          </cell>
          <cell r="T671" t="str">
            <v>Indefinite</v>
          </cell>
          <cell r="Z671">
            <v>0</v>
          </cell>
          <cell r="AA671">
            <v>7713000</v>
          </cell>
          <cell r="AB671">
            <v>7713000</v>
          </cell>
          <cell r="AC671" t="str">
            <v>From_Skilled Worker to_Sub Line Leader</v>
          </cell>
          <cell r="AD671">
            <v>40498</v>
          </cell>
          <cell r="AE671" t="str">
            <v>From_Sub line leader to_Line leader</v>
          </cell>
          <cell r="AF671">
            <v>42826</v>
          </cell>
          <cell r="AM671" t="str">
            <v>0491001633334</v>
          </cell>
          <cell r="AN671" t="str">
            <v>NGUYEN THI LOAN</v>
          </cell>
          <cell r="AO671" t="str">
            <v>Vietcombank</v>
          </cell>
          <cell r="AP671" t="str">
            <v>8030193032</v>
          </cell>
          <cell r="AQ671" t="str">
            <v>0109068055</v>
          </cell>
          <cell r="AR671" t="str">
            <v>thiloan06.nguyen@vn.panasonic.com</v>
          </cell>
          <cell r="AS671" t="str">
            <v>loan150787@gmail.com</v>
          </cell>
          <cell r="AT671" t="str">
            <v>0978875200</v>
          </cell>
          <cell r="AU671" t="str">
            <v>70K3316</v>
          </cell>
          <cell r="AX671">
            <v>31973</v>
          </cell>
          <cell r="AY671" t="str">
            <v>Married</v>
          </cell>
          <cell r="AZ671">
            <v>33.816438356164383</v>
          </cell>
        </row>
        <row r="672">
          <cell r="B672">
            <v>2005244</v>
          </cell>
          <cell r="D672" t="str">
            <v>Ms.</v>
          </cell>
          <cell r="E672" t="str">
            <v>Bà</v>
          </cell>
          <cell r="F672" t="str">
            <v xml:space="preserve">Nguyễn Thị Hương </v>
          </cell>
          <cell r="G672" t="str">
            <v>Huệ</v>
          </cell>
          <cell r="H672" t="str">
            <v>Line Leader</v>
          </cell>
          <cell r="I672" t="str">
            <v>A2</v>
          </cell>
          <cell r="J672" t="str">
            <v>Direct</v>
          </cell>
          <cell r="K672" t="str">
            <v>V6</v>
          </cell>
          <cell r="L672" t="str">
            <v>Manufacturing Management</v>
          </cell>
          <cell r="M672" t="str">
            <v>Faxboard</v>
          </cell>
          <cell r="N672" t="str">
            <v xml:space="preserve">Manufacturing </v>
          </cell>
          <cell r="O672" t="str">
            <v xml:space="preserve">Manufacturing </v>
          </cell>
          <cell r="P672" t="str">
            <v>NAK000</v>
          </cell>
          <cell r="Q672">
            <v>39671</v>
          </cell>
          <cell r="R672" t="str">
            <v>IC</v>
          </cell>
          <cell r="S672">
            <v>39701</v>
          </cell>
          <cell r="T672" t="str">
            <v>Indefinite</v>
          </cell>
          <cell r="Z672">
            <v>0</v>
          </cell>
          <cell r="AA672">
            <v>7838000</v>
          </cell>
          <cell r="AB672">
            <v>7838000</v>
          </cell>
          <cell r="AC672" t="str">
            <v>From_Skilled Worker to_Sub Line Leader</v>
          </cell>
          <cell r="AD672">
            <v>40634</v>
          </cell>
          <cell r="AE672" t="str">
            <v>From_Sub line leader to_Line leader</v>
          </cell>
          <cell r="AF672">
            <v>43104</v>
          </cell>
          <cell r="AM672" t="str">
            <v>0011002261346</v>
          </cell>
          <cell r="AN672" t="str">
            <v>NGUYEN THI HUONG HUE</v>
          </cell>
          <cell r="AO672" t="str">
            <v>Vietcombank</v>
          </cell>
          <cell r="AP672" t="str">
            <v>8056850860</v>
          </cell>
          <cell r="AQ672" t="str">
            <v>0109079232</v>
          </cell>
          <cell r="AR672" t="str">
            <v>huonghue.nguyen@vn.panasonic.com</v>
          </cell>
          <cell r="AS672" t="str">
            <v>nguyenthihuonghue1987@gmail.com</v>
          </cell>
          <cell r="AT672" t="str">
            <v>0969538376</v>
          </cell>
          <cell r="AU672" t="str">
            <v>70K2690</v>
          </cell>
          <cell r="AX672">
            <v>31835</v>
          </cell>
          <cell r="AY672" t="str">
            <v>Married</v>
          </cell>
          <cell r="AZ672">
            <v>34.194520547945203</v>
          </cell>
        </row>
        <row r="673">
          <cell r="B673">
            <v>2005251</v>
          </cell>
          <cell r="D673" t="str">
            <v>Ms.</v>
          </cell>
          <cell r="E673" t="str">
            <v>Bà</v>
          </cell>
          <cell r="F673" t="str">
            <v xml:space="preserve">Hoàng Thị </v>
          </cell>
          <cell r="G673" t="str">
            <v>Oanh</v>
          </cell>
          <cell r="H673" t="str">
            <v>Skilled worker</v>
          </cell>
          <cell r="I673" t="str">
            <v>A2</v>
          </cell>
          <cell r="J673" t="str">
            <v>Direct</v>
          </cell>
          <cell r="K673" t="str">
            <v>V5</v>
          </cell>
          <cell r="L673" t="str">
            <v>Manufacturing Management</v>
          </cell>
          <cell r="N673" t="str">
            <v xml:space="preserve">Manufacturing </v>
          </cell>
          <cell r="O673" t="str">
            <v xml:space="preserve">Manufacturing </v>
          </cell>
          <cell r="P673" t="str">
            <v>NA5000</v>
          </cell>
          <cell r="Q673">
            <v>39671</v>
          </cell>
          <cell r="R673" t="str">
            <v>IC</v>
          </cell>
          <cell r="S673">
            <v>39701</v>
          </cell>
          <cell r="T673" t="str">
            <v>Indefinite</v>
          </cell>
          <cell r="Z673">
            <v>0</v>
          </cell>
          <cell r="AA673">
            <v>6558000</v>
          </cell>
          <cell r="AB673">
            <v>6558000</v>
          </cell>
          <cell r="AM673" t="str">
            <v>169636079</v>
          </cell>
          <cell r="AN673" t="str">
            <v>HOANG THI OANH</v>
          </cell>
          <cell r="AO673" t="str">
            <v>VPbank</v>
          </cell>
          <cell r="AP673" t="str">
            <v>8057553349</v>
          </cell>
          <cell r="AQ673" t="str">
            <v>0109068061</v>
          </cell>
          <cell r="AR673" t="str">
            <v>thioanh.hoang@vn.panasonic.com</v>
          </cell>
          <cell r="AS673" t="str">
            <v>oanhhoangpana85@gmail.com</v>
          </cell>
          <cell r="AT673" t="str">
            <v>0982568698</v>
          </cell>
          <cell r="AU673" t="str">
            <v>70K3505</v>
          </cell>
          <cell r="AX673">
            <v>31194</v>
          </cell>
          <cell r="AY673" t="str">
            <v>Married</v>
          </cell>
          <cell r="AZ673">
            <v>35.950684931506849</v>
          </cell>
        </row>
        <row r="674">
          <cell r="B674">
            <v>2005255</v>
          </cell>
          <cell r="D674" t="str">
            <v>Ms.</v>
          </cell>
          <cell r="E674" t="str">
            <v>Bà</v>
          </cell>
          <cell r="F674" t="str">
            <v xml:space="preserve">Lê Thị </v>
          </cell>
          <cell r="G674" t="str">
            <v>Thơm</v>
          </cell>
          <cell r="H674" t="str">
            <v>Line Leader-Level 1</v>
          </cell>
          <cell r="I674" t="str">
            <v>A2</v>
          </cell>
          <cell r="J674" t="str">
            <v>Direct</v>
          </cell>
          <cell r="K674" t="str">
            <v>V6-LV1</v>
          </cell>
          <cell r="L674" t="str">
            <v>Manufacturing Management</v>
          </cell>
          <cell r="M674" t="str">
            <v>DP</v>
          </cell>
          <cell r="N674" t="str">
            <v xml:space="preserve">Manufacturing </v>
          </cell>
          <cell r="O674" t="str">
            <v xml:space="preserve">Manufacturing </v>
          </cell>
          <cell r="P674" t="str">
            <v>NA6000</v>
          </cell>
          <cell r="Q674">
            <v>39671</v>
          </cell>
          <cell r="R674" t="str">
            <v>IC</v>
          </cell>
          <cell r="S674">
            <v>39701</v>
          </cell>
          <cell r="T674" t="str">
            <v>Indefinite</v>
          </cell>
          <cell r="Z674">
            <v>0</v>
          </cell>
          <cell r="AA674">
            <v>7656000</v>
          </cell>
          <cell r="AB674">
            <v>7656000</v>
          </cell>
          <cell r="AC674" t="str">
            <v>From_Worker to_Skilled Worker</v>
          </cell>
          <cell r="AD674">
            <v>41730</v>
          </cell>
          <cell r="AE674" t="str">
            <v>From_Line Leader to_Line Leader - Level 1</v>
          </cell>
          <cell r="AF674">
            <v>42826</v>
          </cell>
          <cell r="AM674" t="str">
            <v>170227743</v>
          </cell>
          <cell r="AN674" t="str">
            <v>LE THI THOM</v>
          </cell>
          <cell r="AO674" t="str">
            <v>VPbank</v>
          </cell>
          <cell r="AP674" t="str">
            <v>8057553363</v>
          </cell>
          <cell r="AQ674" t="str">
            <v>0107003162</v>
          </cell>
          <cell r="AR674" t="str">
            <v>thithom05.le@vn.panasonic.com</v>
          </cell>
          <cell r="AS674" t="str">
            <v>linhlinh1509@gmail.com</v>
          </cell>
          <cell r="AT674" t="str">
            <v>0947383113</v>
          </cell>
          <cell r="AU674" t="str">
            <v>70K3666</v>
          </cell>
          <cell r="AX674">
            <v>30331</v>
          </cell>
          <cell r="AY674" t="str">
            <v>Married</v>
          </cell>
          <cell r="AZ674">
            <v>38.315068493150683</v>
          </cell>
        </row>
        <row r="675">
          <cell r="B675">
            <v>2005256</v>
          </cell>
          <cell r="D675" t="str">
            <v>Ms.</v>
          </cell>
          <cell r="E675" t="str">
            <v>Bà</v>
          </cell>
          <cell r="F675" t="str">
            <v xml:space="preserve">Tô Thị </v>
          </cell>
          <cell r="G675" t="str">
            <v>Nơi</v>
          </cell>
          <cell r="H675" t="str">
            <v>Skilled worker</v>
          </cell>
          <cell r="I675" t="str">
            <v>A2</v>
          </cell>
          <cell r="J675" t="str">
            <v>Direct</v>
          </cell>
          <cell r="K675" t="str">
            <v>V5</v>
          </cell>
          <cell r="L675" t="str">
            <v>Manufacturing Management</v>
          </cell>
          <cell r="M675" t="str">
            <v>DP</v>
          </cell>
          <cell r="N675" t="str">
            <v xml:space="preserve">Manufacturing </v>
          </cell>
          <cell r="O675" t="str">
            <v xml:space="preserve">Manufacturing </v>
          </cell>
          <cell r="P675" t="str">
            <v>NA6000</v>
          </cell>
          <cell r="Q675">
            <v>39671</v>
          </cell>
          <cell r="R675" t="str">
            <v>IC</v>
          </cell>
          <cell r="S675">
            <v>39701</v>
          </cell>
          <cell r="T675" t="str">
            <v>Indefinite</v>
          </cell>
          <cell r="Z675">
            <v>0</v>
          </cell>
          <cell r="AA675">
            <v>6743000</v>
          </cell>
          <cell r="AB675">
            <v>6743000</v>
          </cell>
          <cell r="AM675" t="str">
            <v>0491001630455</v>
          </cell>
          <cell r="AN675" t="str">
            <v>TO THI NOI</v>
          </cell>
          <cell r="AO675" t="str">
            <v>Vietcombank</v>
          </cell>
          <cell r="AP675" t="str">
            <v>8057553388</v>
          </cell>
          <cell r="AQ675" t="str">
            <v>0109068064</v>
          </cell>
          <cell r="AR675" t="str">
            <v>thinoi.to@vn.panasonic.com</v>
          </cell>
          <cell r="AS675" t="str">
            <v>tonoi101089@gmail.com</v>
          </cell>
          <cell r="AT675" t="str">
            <v>0989.841.644</v>
          </cell>
          <cell r="AU675" t="str">
            <v>70K3497</v>
          </cell>
          <cell r="AX675">
            <v>32791</v>
          </cell>
          <cell r="AY675" t="str">
            <v>Married</v>
          </cell>
          <cell r="AZ675">
            <v>31.575342465753426</v>
          </cell>
        </row>
        <row r="676">
          <cell r="B676">
            <v>2005271</v>
          </cell>
          <cell r="D676" t="str">
            <v>Ms.</v>
          </cell>
          <cell r="E676" t="str">
            <v>Bà</v>
          </cell>
          <cell r="F676" t="str">
            <v>Trịnh Thị</v>
          </cell>
          <cell r="G676" t="str">
            <v>Thúy</v>
          </cell>
          <cell r="H676" t="str">
            <v>Line Leader</v>
          </cell>
          <cell r="I676" t="str">
            <v>A2</v>
          </cell>
          <cell r="J676" t="str">
            <v>Direct</v>
          </cell>
          <cell r="K676" t="str">
            <v>V6</v>
          </cell>
          <cell r="L676" t="str">
            <v>Manufacturing Management</v>
          </cell>
          <cell r="M676" t="str">
            <v>DP</v>
          </cell>
          <cell r="N676" t="str">
            <v xml:space="preserve">Manufacturing </v>
          </cell>
          <cell r="O676" t="str">
            <v xml:space="preserve">Manufacturing </v>
          </cell>
          <cell r="P676" t="str">
            <v>NA6000</v>
          </cell>
          <cell r="Q676">
            <v>39671</v>
          </cell>
          <cell r="R676" t="str">
            <v>IC</v>
          </cell>
          <cell r="S676">
            <v>39701</v>
          </cell>
          <cell r="T676" t="str">
            <v>Indefinite</v>
          </cell>
          <cell r="Z676">
            <v>0</v>
          </cell>
          <cell r="AA676">
            <v>7171000</v>
          </cell>
          <cell r="AB676">
            <v>7171000</v>
          </cell>
          <cell r="AC676" t="str">
            <v>From_Worker to_Sub line leader</v>
          </cell>
          <cell r="AD676">
            <v>40087</v>
          </cell>
          <cell r="AM676" t="str">
            <v>0011002246416</v>
          </cell>
          <cell r="AN676" t="str">
            <v>TRINH THI THUY</v>
          </cell>
          <cell r="AO676" t="str">
            <v>Vietcombank</v>
          </cell>
          <cell r="AP676" t="str">
            <v>8057553476</v>
          </cell>
          <cell r="AQ676" t="str">
            <v>0109068069</v>
          </cell>
          <cell r="AR676" t="str">
            <v>thithuy.trinh@vn.panasonic.com</v>
          </cell>
          <cell r="AS676" t="str">
            <v>trinhthuy101989@gmail.com</v>
          </cell>
          <cell r="AT676" t="str">
            <v>0359.514.586</v>
          </cell>
          <cell r="AU676" t="str">
            <v>70K3744</v>
          </cell>
          <cell r="AX676">
            <v>32669</v>
          </cell>
          <cell r="AY676" t="str">
            <v>Married</v>
          </cell>
          <cell r="AZ676">
            <v>31.909589041095892</v>
          </cell>
        </row>
        <row r="677">
          <cell r="B677">
            <v>2005280</v>
          </cell>
          <cell r="D677" t="str">
            <v>Ms.</v>
          </cell>
          <cell r="E677" t="str">
            <v>Bà</v>
          </cell>
          <cell r="F677" t="str">
            <v>Nguyễn Thị</v>
          </cell>
          <cell r="G677" t="str">
            <v>Thuấn</v>
          </cell>
          <cell r="H677" t="str">
            <v>Skilled Worker</v>
          </cell>
          <cell r="I677" t="str">
            <v>A2</v>
          </cell>
          <cell r="J677" t="str">
            <v>Direct</v>
          </cell>
          <cell r="K677" t="str">
            <v>V4</v>
          </cell>
          <cell r="L677" t="str">
            <v>Manufacturing Management</v>
          </cell>
          <cell r="M677" t="str">
            <v>DP</v>
          </cell>
          <cell r="N677" t="str">
            <v xml:space="preserve">Manufacturing </v>
          </cell>
          <cell r="O677" t="str">
            <v xml:space="preserve">Manufacturing </v>
          </cell>
          <cell r="P677" t="str">
            <v>NA6000</v>
          </cell>
          <cell r="Q677">
            <v>39671</v>
          </cell>
          <cell r="R677" t="str">
            <v>IC</v>
          </cell>
          <cell r="S677">
            <v>39701</v>
          </cell>
          <cell r="T677" t="str">
            <v>Indefinite</v>
          </cell>
          <cell r="Z677">
            <v>0</v>
          </cell>
          <cell r="AA677">
            <v>6795000</v>
          </cell>
          <cell r="AB677">
            <v>6795000</v>
          </cell>
          <cell r="AC677" t="str">
            <v>From_Worker to_Skilled Worker</v>
          </cell>
          <cell r="AD677">
            <v>43104</v>
          </cell>
          <cell r="AM677" t="str">
            <v>0021001869753</v>
          </cell>
          <cell r="AN677" t="str">
            <v>NGUYEN THI THUAN</v>
          </cell>
          <cell r="AO677" t="str">
            <v>Vietcombank</v>
          </cell>
          <cell r="AP677" t="str">
            <v>8057553532</v>
          </cell>
          <cell r="AQ677" t="str">
            <v>0206134942</v>
          </cell>
          <cell r="AR677" t="str">
            <v>thithuan05.nguyen@vn.panasonic.com</v>
          </cell>
          <cell r="AS677" t="str">
            <v>nguyenthuan860@gmail.com</v>
          </cell>
          <cell r="AT677" t="str">
            <v>0375757899</v>
          </cell>
          <cell r="AU677" t="str">
            <v>70K3682</v>
          </cell>
          <cell r="AX677">
            <v>31649</v>
          </cell>
          <cell r="AY677" t="str">
            <v>Married</v>
          </cell>
          <cell r="AZ677">
            <v>34.704109589041096</v>
          </cell>
        </row>
        <row r="678">
          <cell r="B678">
            <v>2005286</v>
          </cell>
          <cell r="D678" t="str">
            <v>Mr.</v>
          </cell>
          <cell r="E678" t="str">
            <v>Ông</v>
          </cell>
          <cell r="F678" t="str">
            <v xml:space="preserve">Hoàng Ngọc </v>
          </cell>
          <cell r="G678" t="str">
            <v>Hiền</v>
          </cell>
          <cell r="H678" t="str">
            <v>Supervisor</v>
          </cell>
          <cell r="I678" t="str">
            <v>C3</v>
          </cell>
          <cell r="J678" t="str">
            <v>Indirect</v>
          </cell>
          <cell r="K678" t="str">
            <v>V15</v>
          </cell>
          <cell r="L678" t="str">
            <v>Part Production</v>
          </cell>
          <cell r="M678" t="str">
            <v>Printing</v>
          </cell>
          <cell r="N678" t="str">
            <v>Parts Manufacturing</v>
          </cell>
          <cell r="O678" t="str">
            <v xml:space="preserve">Engineering </v>
          </cell>
          <cell r="P678" t="str">
            <v>NA0600</v>
          </cell>
          <cell r="Q678">
            <v>39671</v>
          </cell>
          <cell r="R678" t="str">
            <v>IC</v>
          </cell>
          <cell r="S678">
            <v>39731</v>
          </cell>
          <cell r="T678" t="str">
            <v>Indefinite</v>
          </cell>
          <cell r="Z678">
            <v>0</v>
          </cell>
          <cell r="AA678">
            <v>18476000</v>
          </cell>
          <cell r="AB678">
            <v>18476000</v>
          </cell>
          <cell r="AC678" t="str">
            <v>From_Leader to_Officer</v>
          </cell>
          <cell r="AD678">
            <v>40634</v>
          </cell>
          <cell r="AE678" t="str">
            <v>From_Officer to_Supervisor</v>
          </cell>
          <cell r="AF678">
            <v>41730</v>
          </cell>
          <cell r="AM678" t="str">
            <v>169661588</v>
          </cell>
          <cell r="AN678" t="str">
            <v>HOANG NGOC HIEN</v>
          </cell>
          <cell r="AO678" t="str">
            <v>VPbank</v>
          </cell>
          <cell r="AP678" t="str">
            <v>8009401466</v>
          </cell>
          <cell r="AQ678" t="str">
            <v>0111010196</v>
          </cell>
          <cell r="AR678" t="str">
            <v>ngochien.hoang@vn.panasonic.com</v>
          </cell>
          <cell r="AS678" t="str">
            <v>Ngochien.hoang@gmail.com</v>
          </cell>
          <cell r="AT678" t="str">
            <v>0936883899</v>
          </cell>
          <cell r="AU678" t="str">
            <v>70D9757</v>
          </cell>
          <cell r="AX678">
            <v>31021</v>
          </cell>
          <cell r="AY678" t="str">
            <v>Married</v>
          </cell>
          <cell r="AZ678">
            <v>36.424657534246577</v>
          </cell>
        </row>
        <row r="679">
          <cell r="B679">
            <v>2005287</v>
          </cell>
          <cell r="D679" t="str">
            <v>Mr.</v>
          </cell>
          <cell r="E679" t="str">
            <v>Ông</v>
          </cell>
          <cell r="F679" t="str">
            <v xml:space="preserve">Mai Ngọc </v>
          </cell>
          <cell r="G679" t="str">
            <v>Trinh</v>
          </cell>
          <cell r="H679" t="str">
            <v>Supervisor</v>
          </cell>
          <cell r="I679" t="str">
            <v>C3</v>
          </cell>
          <cell r="J679" t="str">
            <v>Indirect</v>
          </cell>
          <cell r="K679" t="str">
            <v>V14</v>
          </cell>
          <cell r="L679" t="str">
            <v>Manufacturing Management</v>
          </cell>
          <cell r="M679" t="str">
            <v>DIP Operation-SMT</v>
          </cell>
          <cell r="N679" t="str">
            <v xml:space="preserve">Manufacturing </v>
          </cell>
          <cell r="O679" t="str">
            <v xml:space="preserve">Manufacturing </v>
          </cell>
          <cell r="P679" t="str">
            <v>NA52E1</v>
          </cell>
          <cell r="Q679">
            <v>39671</v>
          </cell>
          <cell r="R679" t="str">
            <v>IC</v>
          </cell>
          <cell r="S679">
            <v>39731</v>
          </cell>
          <cell r="T679" t="str">
            <v>Indefinite</v>
          </cell>
          <cell r="Z679">
            <v>0</v>
          </cell>
          <cell r="AA679">
            <v>17004000</v>
          </cell>
          <cell r="AB679">
            <v>17004000</v>
          </cell>
          <cell r="AC679" t="str">
            <v>From_Leader to_Supervisor</v>
          </cell>
          <cell r="AD679">
            <v>40269</v>
          </cell>
          <cell r="AM679" t="str">
            <v>169663785</v>
          </cell>
          <cell r="AN679" t="str">
            <v>MAI NGOC TRINH</v>
          </cell>
          <cell r="AO679" t="str">
            <v>VPbank</v>
          </cell>
          <cell r="AP679" t="str">
            <v>8009402741</v>
          </cell>
          <cell r="AQ679" t="str">
            <v>0109068075</v>
          </cell>
          <cell r="AR679" t="str">
            <v>ngoctrinh.mai@vn.panasonic.com</v>
          </cell>
          <cell r="AS679" t="str">
            <v>Maingoctrinh26@gmail.com</v>
          </cell>
          <cell r="AT679" t="str">
            <v>0936433326</v>
          </cell>
          <cell r="AU679" t="str">
            <v>70J9230</v>
          </cell>
          <cell r="AX679">
            <v>29739</v>
          </cell>
          <cell r="AY679" t="str">
            <v>Married</v>
          </cell>
          <cell r="AZ679">
            <v>39.936986301369863</v>
          </cell>
        </row>
        <row r="680">
          <cell r="B680">
            <v>2005290</v>
          </cell>
          <cell r="D680" t="str">
            <v>Ms.</v>
          </cell>
          <cell r="E680" t="str">
            <v>Bà</v>
          </cell>
          <cell r="F680" t="str">
            <v>Đinh Thị Thanh</v>
          </cell>
          <cell r="G680" t="str">
            <v>Hoa</v>
          </cell>
          <cell r="H680" t="str">
            <v>Supervisor</v>
          </cell>
          <cell r="I680" t="str">
            <v>C3</v>
          </cell>
          <cell r="J680" t="str">
            <v>Indirect</v>
          </cell>
          <cell r="K680" t="str">
            <v>V15</v>
          </cell>
          <cell r="L680" t="str">
            <v>Quality Control</v>
          </cell>
          <cell r="N680" t="str">
            <v>Parts Manufacturing</v>
          </cell>
          <cell r="O680" t="str">
            <v xml:space="preserve">Engineering </v>
          </cell>
          <cell r="P680" t="str">
            <v>NA0600</v>
          </cell>
          <cell r="Q680">
            <v>39671</v>
          </cell>
          <cell r="R680" t="str">
            <v>IC</v>
          </cell>
          <cell r="S680">
            <v>39731</v>
          </cell>
          <cell r="T680" t="str">
            <v>Indefinite</v>
          </cell>
          <cell r="Z680">
            <v>0</v>
          </cell>
          <cell r="AA680">
            <v>18674000</v>
          </cell>
          <cell r="AB680">
            <v>18674000</v>
          </cell>
          <cell r="AC680" t="str">
            <v>From_Officer to_Supervisor</v>
          </cell>
          <cell r="AD680">
            <v>41730</v>
          </cell>
          <cell r="AM680" t="str">
            <v>169661596</v>
          </cell>
          <cell r="AN680" t="str">
            <v>DINH THI THANH HOA</v>
          </cell>
          <cell r="AO680" t="str">
            <v>VPbank</v>
          </cell>
          <cell r="AP680" t="str">
            <v>8009401473</v>
          </cell>
          <cell r="AQ680" t="str">
            <v>0109079130</v>
          </cell>
          <cell r="AR680" t="str">
            <v>thanhhoa.dinh@vn.panasonic.com</v>
          </cell>
          <cell r="AS680" t="str">
            <v>thanhhoa.5884@gmail.com</v>
          </cell>
          <cell r="AT680" t="str">
            <v>0987469305</v>
          </cell>
          <cell r="AU680" t="str">
            <v>70D9797</v>
          </cell>
          <cell r="AX680">
            <v>30899</v>
          </cell>
          <cell r="AY680" t="str">
            <v>Married</v>
          </cell>
          <cell r="AZ680">
            <v>36.758904109589039</v>
          </cell>
        </row>
        <row r="681">
          <cell r="B681">
            <v>2005291</v>
          </cell>
          <cell r="D681" t="str">
            <v>Mr.</v>
          </cell>
          <cell r="E681" t="str">
            <v>Ông</v>
          </cell>
          <cell r="F681" t="str">
            <v xml:space="preserve">Nguyễn Văn </v>
          </cell>
          <cell r="G681" t="str">
            <v>Hải</v>
          </cell>
          <cell r="H681" t="str">
            <v>Officer</v>
          </cell>
          <cell r="I681" t="str">
            <v>C2</v>
          </cell>
          <cell r="J681" t="str">
            <v>Indirect</v>
          </cell>
          <cell r="K681" t="str">
            <v>V11</v>
          </cell>
          <cell r="L681" t="str">
            <v>Part Production</v>
          </cell>
          <cell r="M681" t="str">
            <v>Injection</v>
          </cell>
          <cell r="N681" t="str">
            <v>Parts Manufacturing</v>
          </cell>
          <cell r="O681" t="str">
            <v xml:space="preserve">Engineering </v>
          </cell>
          <cell r="P681" t="str">
            <v>NA0600</v>
          </cell>
          <cell r="Q681">
            <v>39671</v>
          </cell>
          <cell r="R681" t="str">
            <v>IC</v>
          </cell>
          <cell r="S681">
            <v>39731</v>
          </cell>
          <cell r="T681" t="str">
            <v>Indefinite</v>
          </cell>
          <cell r="Z681">
            <v>0</v>
          </cell>
          <cell r="AA681">
            <v>12088000</v>
          </cell>
          <cell r="AB681">
            <v>12088000</v>
          </cell>
          <cell r="AC681" t="str">
            <v>From_Leader to_Officer</v>
          </cell>
          <cell r="AD681">
            <v>42461</v>
          </cell>
          <cell r="AM681" t="str">
            <v>170195148</v>
          </cell>
          <cell r="AN681" t="str">
            <v>NGUYEN VAN HAI</v>
          </cell>
          <cell r="AO681" t="str">
            <v>VPbank</v>
          </cell>
          <cell r="AP681" t="str">
            <v>8009401480</v>
          </cell>
          <cell r="AQ681" t="str">
            <v>0109079875</v>
          </cell>
          <cell r="AR681" t="str">
            <v>vanhai.nguyen@vn.panasonic.com</v>
          </cell>
          <cell r="AS681" t="str">
            <v>Nguyenvanhai.hn4@gmail.com</v>
          </cell>
          <cell r="AT681" t="str">
            <v>0982511617</v>
          </cell>
          <cell r="AU681" t="str">
            <v>70G7362</v>
          </cell>
          <cell r="AX681">
            <v>30626</v>
          </cell>
          <cell r="AY681" t="str">
            <v>Married</v>
          </cell>
          <cell r="AZ681">
            <v>37.506849315068493</v>
          </cell>
        </row>
        <row r="682">
          <cell r="B682">
            <v>2005298</v>
          </cell>
          <cell r="D682" t="str">
            <v>Ms.</v>
          </cell>
          <cell r="E682" t="str">
            <v>Bà</v>
          </cell>
          <cell r="F682" t="str">
            <v>Ngô Việt</v>
          </cell>
          <cell r="G682" t="str">
            <v>Dũng</v>
          </cell>
          <cell r="H682" t="str">
            <v>Line Leader</v>
          </cell>
          <cell r="I682" t="str">
            <v>A2</v>
          </cell>
          <cell r="J682" t="str">
            <v>Direct</v>
          </cell>
          <cell r="K682" t="str">
            <v>V6</v>
          </cell>
          <cell r="L682" t="str">
            <v>Manufacturing Management</v>
          </cell>
          <cell r="M682" t="str">
            <v>SMT</v>
          </cell>
          <cell r="N682" t="str">
            <v xml:space="preserve">Manufacturing </v>
          </cell>
          <cell r="O682" t="str">
            <v xml:space="preserve">Manufacturing </v>
          </cell>
          <cell r="P682" t="str">
            <v>NA6200</v>
          </cell>
          <cell r="Q682">
            <v>39685</v>
          </cell>
          <cell r="R682" t="str">
            <v>IC</v>
          </cell>
          <cell r="S682">
            <v>39715</v>
          </cell>
          <cell r="T682" t="str">
            <v>Indefinite</v>
          </cell>
          <cell r="Z682">
            <v>0</v>
          </cell>
          <cell r="AA682">
            <v>7667000</v>
          </cell>
          <cell r="AB682">
            <v>7667000</v>
          </cell>
          <cell r="AC682" t="str">
            <v>From_Skilled Worker to_Sub Line Leader</v>
          </cell>
          <cell r="AD682">
            <v>42461</v>
          </cell>
          <cell r="AE682" t="str">
            <v>From_Sub line leader to_Line leader</v>
          </cell>
          <cell r="AF682">
            <v>43469</v>
          </cell>
          <cell r="AM682" t="str">
            <v>0011002636805</v>
          </cell>
          <cell r="AN682" t="str">
            <v>NGO VIET DUNG</v>
          </cell>
          <cell r="AO682" t="str">
            <v>Vietcombank</v>
          </cell>
          <cell r="AP682" t="str">
            <v>8030192920</v>
          </cell>
          <cell r="AQ682" t="str">
            <v>0109068078</v>
          </cell>
          <cell r="AR682" t="str">
            <v>vietdung.ngo@vn.panasonic.com</v>
          </cell>
          <cell r="AS682" t="str">
            <v>vietdung09072020@gmail.com</v>
          </cell>
          <cell r="AT682" t="str">
            <v>0973708044</v>
          </cell>
          <cell r="AU682" t="str">
            <v>70K4019</v>
          </cell>
          <cell r="AX682">
            <v>31967</v>
          </cell>
          <cell r="AY682" t="str">
            <v>Married</v>
          </cell>
          <cell r="AZ682">
            <v>33.832876712328769</v>
          </cell>
        </row>
        <row r="683">
          <cell r="B683">
            <v>2005313</v>
          </cell>
          <cell r="D683" t="str">
            <v>Ms.</v>
          </cell>
          <cell r="E683" t="str">
            <v>Bà</v>
          </cell>
          <cell r="F683" t="str">
            <v>Nguyễn Thị Thanh</v>
          </cell>
          <cell r="G683" t="str">
            <v>Hương</v>
          </cell>
          <cell r="H683" t="str">
            <v>Skilled worker</v>
          </cell>
          <cell r="I683" t="str">
            <v>A2</v>
          </cell>
          <cell r="J683" t="str">
            <v>Direct</v>
          </cell>
          <cell r="K683" t="str">
            <v>V5</v>
          </cell>
          <cell r="L683" t="str">
            <v>Manufacturing Management</v>
          </cell>
          <cell r="N683" t="str">
            <v xml:space="preserve">Manufacturing </v>
          </cell>
          <cell r="O683" t="str">
            <v xml:space="preserve">Manufacturing </v>
          </cell>
          <cell r="P683" t="str">
            <v>NA5000</v>
          </cell>
          <cell r="Q683">
            <v>39685</v>
          </cell>
          <cell r="R683" t="str">
            <v>IC</v>
          </cell>
          <cell r="S683">
            <v>39715</v>
          </cell>
          <cell r="T683" t="str">
            <v>Indefinite</v>
          </cell>
          <cell r="Z683">
            <v>0</v>
          </cell>
          <cell r="AA683">
            <v>6437000</v>
          </cell>
          <cell r="AB683">
            <v>6437000</v>
          </cell>
          <cell r="AM683" t="str">
            <v>0491001638527</v>
          </cell>
          <cell r="AN683" t="str">
            <v>NGUYEN THI THANH HUONG</v>
          </cell>
          <cell r="AO683" t="str">
            <v>Vietcombank</v>
          </cell>
          <cell r="AP683" t="str">
            <v>8087796892</v>
          </cell>
          <cell r="AQ683" t="str">
            <v>0109079131</v>
          </cell>
          <cell r="AR683" t="str">
            <v>thanhhuong01.nguyen@vn.panasonic.com</v>
          </cell>
          <cell r="AS683" t="str">
            <v>Huongnguyenhn8778@gmail.com</v>
          </cell>
          <cell r="AT683" t="str">
            <v>0837038030</v>
          </cell>
          <cell r="AU683" t="str">
            <v>70K2822</v>
          </cell>
          <cell r="AX683">
            <v>32092</v>
          </cell>
          <cell r="AY683" t="str">
            <v>Married</v>
          </cell>
          <cell r="AZ683">
            <v>33.490410958904107</v>
          </cell>
        </row>
        <row r="684">
          <cell r="B684">
            <v>2005315</v>
          </cell>
          <cell r="D684" t="str">
            <v>Ms.</v>
          </cell>
          <cell r="E684" t="str">
            <v>Bà</v>
          </cell>
          <cell r="F684" t="str">
            <v>Bùi Thị</v>
          </cell>
          <cell r="G684" t="str">
            <v>Hà</v>
          </cell>
          <cell r="H684" t="str">
            <v>Line Leader</v>
          </cell>
          <cell r="I684" t="str">
            <v>A2</v>
          </cell>
          <cell r="J684" t="str">
            <v>Direct</v>
          </cell>
          <cell r="K684" t="str">
            <v>V6</v>
          </cell>
          <cell r="L684" t="str">
            <v>Manufacturing Management</v>
          </cell>
          <cell r="M684" t="str">
            <v>DP</v>
          </cell>
          <cell r="N684" t="str">
            <v xml:space="preserve">Manufacturing </v>
          </cell>
          <cell r="O684" t="str">
            <v xml:space="preserve">Manufacturing </v>
          </cell>
          <cell r="P684" t="str">
            <v>NA6000</v>
          </cell>
          <cell r="Q684">
            <v>39685</v>
          </cell>
          <cell r="R684" t="str">
            <v>IC</v>
          </cell>
          <cell r="S684">
            <v>39715</v>
          </cell>
          <cell r="T684" t="str">
            <v>Indefinite</v>
          </cell>
          <cell r="Z684">
            <v>0</v>
          </cell>
          <cell r="AA684">
            <v>7680000</v>
          </cell>
          <cell r="AB684">
            <v>7680000</v>
          </cell>
          <cell r="AC684" t="str">
            <v>From_Skilled Worker to_Sub Line Leader</v>
          </cell>
          <cell r="AD684">
            <v>41000</v>
          </cell>
          <cell r="AE684" t="str">
            <v>From_Sub line leader to_Line leader</v>
          </cell>
          <cell r="AF684">
            <v>42461</v>
          </cell>
          <cell r="AM684" t="str">
            <v>169632677</v>
          </cell>
          <cell r="AN684" t="str">
            <v>BUI THI HA</v>
          </cell>
          <cell r="AO684" t="str">
            <v>VPbank</v>
          </cell>
          <cell r="AP684" t="str">
            <v>8030198062</v>
          </cell>
          <cell r="AQ684" t="str">
            <v>0109079133</v>
          </cell>
          <cell r="AR684" t="str">
            <v>thiha.bui@vn.panasonic.com</v>
          </cell>
          <cell r="AS684" t="str">
            <v>buihath@gmail.com</v>
          </cell>
          <cell r="AT684" t="str">
            <v>0987821805</v>
          </cell>
          <cell r="AU684" t="str">
            <v>70J9248</v>
          </cell>
          <cell r="AX684">
            <v>31280</v>
          </cell>
          <cell r="AY684" t="str">
            <v>Married</v>
          </cell>
          <cell r="AZ684">
            <v>35.715068493150682</v>
          </cell>
        </row>
        <row r="685">
          <cell r="B685">
            <v>2005322</v>
          </cell>
          <cell r="D685" t="str">
            <v>Ms.</v>
          </cell>
          <cell r="E685" t="str">
            <v>Bà</v>
          </cell>
          <cell r="F685" t="str">
            <v>Nguyễn Thị Hồng</v>
          </cell>
          <cell r="G685" t="str">
            <v>Nhung</v>
          </cell>
          <cell r="H685" t="str">
            <v>Skilled Worker</v>
          </cell>
          <cell r="I685" t="str">
            <v>A2</v>
          </cell>
          <cell r="J685" t="str">
            <v>Direct</v>
          </cell>
          <cell r="K685" t="str">
            <v>V6-LV1</v>
          </cell>
          <cell r="L685" t="str">
            <v>MCS</v>
          </cell>
          <cell r="N685" t="str">
            <v>Procurement</v>
          </cell>
          <cell r="O685" t="str">
            <v xml:space="preserve">Manufacturing </v>
          </cell>
          <cell r="P685" t="str">
            <v>MA6200</v>
          </cell>
          <cell r="Q685">
            <v>39685</v>
          </cell>
          <cell r="R685" t="str">
            <v>IC</v>
          </cell>
          <cell r="S685">
            <v>39715</v>
          </cell>
          <cell r="T685" t="str">
            <v>Indefinite</v>
          </cell>
          <cell r="Z685">
            <v>0</v>
          </cell>
          <cell r="AA685">
            <v>6882000</v>
          </cell>
          <cell r="AB685">
            <v>6882000</v>
          </cell>
          <cell r="AC685" t="str">
            <v>From_Worker to_Skilled Worker</v>
          </cell>
          <cell r="AD685">
            <v>41000</v>
          </cell>
          <cell r="AM685" t="str">
            <v>169667888</v>
          </cell>
          <cell r="AN685" t="str">
            <v>NGUYEN THI HONG NHUNG</v>
          </cell>
          <cell r="AO685" t="str">
            <v>VPbank</v>
          </cell>
          <cell r="AP685" t="str">
            <v>8057249772</v>
          </cell>
          <cell r="AQ685" t="str">
            <v>0109079136</v>
          </cell>
          <cell r="AR685" t="str">
            <v>hongnhung05.nguyen@vn.panasonic.com</v>
          </cell>
          <cell r="AS685" t="str">
            <v>nguyenthihongnhung24091983@gmail.com</v>
          </cell>
          <cell r="AT685" t="str">
            <v>0966672080</v>
          </cell>
          <cell r="AU685" t="str">
            <v>70K2663</v>
          </cell>
          <cell r="AX685">
            <v>30583</v>
          </cell>
          <cell r="AY685" t="str">
            <v>Married</v>
          </cell>
          <cell r="AZ685">
            <v>37.624657534246573</v>
          </cell>
        </row>
        <row r="686">
          <cell r="B686">
            <v>2005325</v>
          </cell>
          <cell r="D686" t="str">
            <v>Mr.</v>
          </cell>
          <cell r="E686" t="str">
            <v>Ông</v>
          </cell>
          <cell r="F686" t="str">
            <v>Đặng Văn</v>
          </cell>
          <cell r="G686" t="str">
            <v>Hải</v>
          </cell>
          <cell r="H686" t="str">
            <v>Leader</v>
          </cell>
          <cell r="I686" t="str">
            <v>B1</v>
          </cell>
          <cell r="J686" t="str">
            <v>Indirect</v>
          </cell>
          <cell r="K686" t="str">
            <v>V7</v>
          </cell>
          <cell r="L686" t="str">
            <v>Part Production</v>
          </cell>
          <cell r="N686" t="str">
            <v>Parts Manufacturing</v>
          </cell>
          <cell r="O686" t="str">
            <v xml:space="preserve">Engineering </v>
          </cell>
          <cell r="P686" t="str">
            <v>NA0600</v>
          </cell>
          <cell r="Q686">
            <v>39685</v>
          </cell>
          <cell r="R686" t="str">
            <v>IC</v>
          </cell>
          <cell r="S686">
            <v>39715</v>
          </cell>
          <cell r="T686" t="str">
            <v>Indefinite</v>
          </cell>
          <cell r="Z686">
            <v>0</v>
          </cell>
          <cell r="AA686">
            <v>8122000</v>
          </cell>
          <cell r="AB686">
            <v>8122000</v>
          </cell>
          <cell r="AC686" t="str">
            <v>From_Skilled Worker to_Sub Line Leader</v>
          </cell>
          <cell r="AD686">
            <v>41000</v>
          </cell>
          <cell r="AE686" t="str">
            <v>From_Sub line leader to_Line leader</v>
          </cell>
          <cell r="AF686">
            <v>42461</v>
          </cell>
          <cell r="AG686" t="str">
            <v>From_Line Leader to_L.L - Level 1</v>
          </cell>
          <cell r="AH686">
            <v>42826</v>
          </cell>
          <cell r="AI686" t="str">
            <v>From_Line Leader to_Leader</v>
          </cell>
          <cell r="AJ686">
            <v>44287</v>
          </cell>
          <cell r="AM686" t="str">
            <v>170228456</v>
          </cell>
          <cell r="AN686" t="str">
            <v>DANG VAN HAI</v>
          </cell>
          <cell r="AO686" t="str">
            <v>VPbank</v>
          </cell>
          <cell r="AP686" t="str">
            <v>8030196308</v>
          </cell>
          <cell r="AQ686" t="str">
            <v>0109079139</v>
          </cell>
          <cell r="AR686" t="str">
            <v>vanhai.dang@vn.panasonic.com</v>
          </cell>
          <cell r="AS686" t="str">
            <v>Danghaibaodang@gmail.com</v>
          </cell>
          <cell r="AT686" t="str">
            <v>0971452689</v>
          </cell>
          <cell r="AU686" t="str">
            <v>70K3989</v>
          </cell>
          <cell r="AX686">
            <v>31884</v>
          </cell>
          <cell r="AY686" t="str">
            <v>Married</v>
          </cell>
          <cell r="AZ686">
            <v>34.060273972602737</v>
          </cell>
        </row>
        <row r="687">
          <cell r="B687">
            <v>2005338</v>
          </cell>
          <cell r="D687" t="str">
            <v>Ms.</v>
          </cell>
          <cell r="E687" t="str">
            <v>Bà</v>
          </cell>
          <cell r="F687" t="str">
            <v>Nguyễn Thị  Bích</v>
          </cell>
          <cell r="G687" t="str">
            <v>Phượng</v>
          </cell>
          <cell r="H687" t="str">
            <v>Line Leader</v>
          </cell>
          <cell r="I687" t="str">
            <v>A2</v>
          </cell>
          <cell r="J687" t="str">
            <v>Direct</v>
          </cell>
          <cell r="K687" t="str">
            <v>V6</v>
          </cell>
          <cell r="L687" t="str">
            <v>Manufacturing Management</v>
          </cell>
          <cell r="M687" t="str">
            <v>SMT</v>
          </cell>
          <cell r="N687" t="str">
            <v xml:space="preserve">Manufacturing </v>
          </cell>
          <cell r="O687" t="str">
            <v xml:space="preserve">Manufacturing </v>
          </cell>
          <cell r="P687" t="str">
            <v>NA2200</v>
          </cell>
          <cell r="Q687">
            <v>39685</v>
          </cell>
          <cell r="R687" t="str">
            <v>IC</v>
          </cell>
          <cell r="S687">
            <v>39715</v>
          </cell>
          <cell r="T687" t="str">
            <v>Indefinite</v>
          </cell>
          <cell r="Z687">
            <v>0</v>
          </cell>
          <cell r="AA687">
            <v>7290000</v>
          </cell>
          <cell r="AB687">
            <v>7290000</v>
          </cell>
          <cell r="AC687" t="str">
            <v>From_Worker to_Skilled Worker</v>
          </cell>
          <cell r="AD687">
            <v>41730</v>
          </cell>
          <cell r="AE687" t="str">
            <v>From_Skilled Worker to_Line Leader</v>
          </cell>
          <cell r="AF687">
            <v>42095</v>
          </cell>
          <cell r="AM687" t="str">
            <v>0491001636507</v>
          </cell>
          <cell r="AN687" t="str">
            <v>NGUYEN THI BICH PHUONG</v>
          </cell>
          <cell r="AO687" t="str">
            <v>Vietcombank</v>
          </cell>
          <cell r="AP687" t="str">
            <v>8090323790</v>
          </cell>
          <cell r="AQ687" t="str">
            <v>0109068083</v>
          </cell>
          <cell r="AR687" t="str">
            <v>bichphuong.nguyen@vn.panasonic.com</v>
          </cell>
          <cell r="AS687" t="str">
            <v>nguyenhaphuong1415@gmail.com</v>
          </cell>
          <cell r="AT687" t="str">
            <v>0382192268</v>
          </cell>
          <cell r="AU687" t="str">
            <v>70F6999</v>
          </cell>
          <cell r="AX687">
            <v>31001</v>
          </cell>
          <cell r="AY687" t="str">
            <v>Married</v>
          </cell>
          <cell r="AZ687">
            <v>36.479452054794521</v>
          </cell>
        </row>
        <row r="688">
          <cell r="B688">
            <v>2005340</v>
          </cell>
          <cell r="D688" t="str">
            <v>Ms.</v>
          </cell>
          <cell r="E688" t="str">
            <v>Bà</v>
          </cell>
          <cell r="F688" t="str">
            <v>Đinh Thị</v>
          </cell>
          <cell r="G688" t="str">
            <v>Thuận</v>
          </cell>
          <cell r="H688" t="str">
            <v>Line Leader</v>
          </cell>
          <cell r="I688" t="str">
            <v>A2</v>
          </cell>
          <cell r="J688" t="str">
            <v>Direct</v>
          </cell>
          <cell r="K688" t="str">
            <v>V6</v>
          </cell>
          <cell r="L688" t="str">
            <v>Manufacturing Management</v>
          </cell>
          <cell r="M688" t="str">
            <v>SMT</v>
          </cell>
          <cell r="N688" t="str">
            <v xml:space="preserve">Manufacturing </v>
          </cell>
          <cell r="O688" t="str">
            <v xml:space="preserve">Manufacturing </v>
          </cell>
          <cell r="P688" t="str">
            <v>NA6200</v>
          </cell>
          <cell r="Q688">
            <v>39685</v>
          </cell>
          <cell r="R688" t="str">
            <v>IC</v>
          </cell>
          <cell r="S688">
            <v>39715</v>
          </cell>
          <cell r="T688" t="str">
            <v>Indefinite</v>
          </cell>
          <cell r="Z688">
            <v>0</v>
          </cell>
          <cell r="AA688">
            <v>7569000</v>
          </cell>
          <cell r="AB688">
            <v>7569000</v>
          </cell>
          <cell r="AC688" t="str">
            <v>From_Skilled Worker to_Sub Line Leader</v>
          </cell>
          <cell r="AD688">
            <v>40634</v>
          </cell>
          <cell r="AM688" t="str">
            <v>0011002666791</v>
          </cell>
          <cell r="AN688" t="str">
            <v>DINH THI THUAN</v>
          </cell>
          <cell r="AO688" t="str">
            <v>Vietcombank</v>
          </cell>
          <cell r="AP688" t="str">
            <v>8056852794</v>
          </cell>
          <cell r="AQ688" t="str">
            <v>0109068084</v>
          </cell>
          <cell r="AR688" t="str">
            <v>thithuan.dinh@vn.panasonic.com</v>
          </cell>
          <cell r="AS688" t="str">
            <v>Thithuand55@gmail.com</v>
          </cell>
          <cell r="AT688" t="str">
            <v>0936235250</v>
          </cell>
          <cell r="AU688" t="str">
            <v>70K3684</v>
          </cell>
          <cell r="AX688">
            <v>31705</v>
          </cell>
          <cell r="AY688" t="str">
            <v>Married</v>
          </cell>
          <cell r="AZ688">
            <v>34.550684931506851</v>
          </cell>
        </row>
        <row r="689">
          <cell r="B689">
            <v>2005347</v>
          </cell>
          <cell r="D689" t="str">
            <v>Ms.</v>
          </cell>
          <cell r="E689" t="str">
            <v>Bà</v>
          </cell>
          <cell r="F689" t="str">
            <v xml:space="preserve">Nguyễn Thị </v>
          </cell>
          <cell r="G689" t="str">
            <v>Nga</v>
          </cell>
          <cell r="H689" t="str">
            <v>Skilled Worker</v>
          </cell>
          <cell r="I689" t="str">
            <v>A2</v>
          </cell>
          <cell r="J689" t="str">
            <v>Direct</v>
          </cell>
          <cell r="K689" t="str">
            <v>V4</v>
          </cell>
          <cell r="L689" t="str">
            <v>Manufacturing Management</v>
          </cell>
          <cell r="M689" t="str">
            <v>SMT</v>
          </cell>
          <cell r="N689" t="str">
            <v xml:space="preserve">Manufacturing </v>
          </cell>
          <cell r="O689" t="str">
            <v xml:space="preserve">Manufacturing </v>
          </cell>
          <cell r="P689" t="str">
            <v>NA6201</v>
          </cell>
          <cell r="Q689">
            <v>39685</v>
          </cell>
          <cell r="R689" t="str">
            <v>IC</v>
          </cell>
          <cell r="S689">
            <v>39715</v>
          </cell>
          <cell r="T689" t="str">
            <v>Indefinite</v>
          </cell>
          <cell r="Z689">
            <v>0</v>
          </cell>
          <cell r="AA689">
            <v>7005000</v>
          </cell>
          <cell r="AB689">
            <v>7005000</v>
          </cell>
          <cell r="AC689" t="str">
            <v>From_Worker to_Skilled Worker</v>
          </cell>
          <cell r="AD689">
            <v>40634</v>
          </cell>
          <cell r="AE689" t="str">
            <v>From_ Worker to_ Skilled Worker</v>
          </cell>
          <cell r="AF689">
            <v>43922</v>
          </cell>
          <cell r="AM689" t="str">
            <v>0011001840547</v>
          </cell>
          <cell r="AN689" t="str">
            <v>NGUYEN THI NGA</v>
          </cell>
          <cell r="AO689" t="str">
            <v>Vietcombank</v>
          </cell>
          <cell r="AP689" t="str">
            <v>8057553620</v>
          </cell>
          <cell r="AQ689" t="str">
            <v>0109002080</v>
          </cell>
          <cell r="AR689" t="str">
            <v>thinga06.nguyen@vn.panasonic.com</v>
          </cell>
          <cell r="AS689" t="str">
            <v>ngatuyen694@gmail.com</v>
          </cell>
          <cell r="AT689" t="str">
            <v>0988314482</v>
          </cell>
          <cell r="AU689" t="str">
            <v>70K3409</v>
          </cell>
          <cell r="AX689">
            <v>32467</v>
          </cell>
          <cell r="AY689" t="str">
            <v>Married</v>
          </cell>
          <cell r="AZ689">
            <v>32.463013698630135</v>
          </cell>
        </row>
        <row r="690">
          <cell r="B690">
            <v>2005349</v>
          </cell>
          <cell r="D690" t="str">
            <v>Ms.</v>
          </cell>
          <cell r="E690" t="str">
            <v>Bà</v>
          </cell>
          <cell r="F690" t="str">
            <v xml:space="preserve">Đỗ Thị </v>
          </cell>
          <cell r="G690" t="str">
            <v>Thuận</v>
          </cell>
          <cell r="H690" t="str">
            <v>Line Leader</v>
          </cell>
          <cell r="I690" t="str">
            <v>A2</v>
          </cell>
          <cell r="J690" t="str">
            <v>Direct</v>
          </cell>
          <cell r="K690" t="str">
            <v>V6-LV1</v>
          </cell>
          <cell r="L690" t="str">
            <v>Manufacturing Management</v>
          </cell>
          <cell r="M690" t="str">
            <v>SMT</v>
          </cell>
          <cell r="N690" t="str">
            <v xml:space="preserve">Manufacturing </v>
          </cell>
          <cell r="O690" t="str">
            <v xml:space="preserve">Manufacturing </v>
          </cell>
          <cell r="P690" t="str">
            <v>NA6201</v>
          </cell>
          <cell r="Q690">
            <v>39685</v>
          </cell>
          <cell r="R690" t="str">
            <v>IC</v>
          </cell>
          <cell r="S690">
            <v>39715</v>
          </cell>
          <cell r="T690" t="str">
            <v>Indefinite</v>
          </cell>
          <cell r="Z690">
            <v>0</v>
          </cell>
          <cell r="AA690">
            <v>8338000</v>
          </cell>
          <cell r="AB690">
            <v>8338000</v>
          </cell>
          <cell r="AC690" t="str">
            <v>From_Sub line leader to_Line leader</v>
          </cell>
          <cell r="AD690">
            <v>42461</v>
          </cell>
          <cell r="AM690" t="str">
            <v>0491001636653</v>
          </cell>
          <cell r="AN690" t="str">
            <v>DO THI THUAN</v>
          </cell>
          <cell r="AO690" t="str">
            <v>Vietcombank</v>
          </cell>
          <cell r="AP690" t="str">
            <v>8056849551</v>
          </cell>
          <cell r="AQ690" t="str">
            <v>0109068087</v>
          </cell>
          <cell r="AR690" t="str">
            <v>thithuan.do@vn.panasonic.com</v>
          </cell>
          <cell r="AS690" t="str">
            <v>dothuan2005349@gmail.com</v>
          </cell>
          <cell r="AT690" t="str">
            <v>0975772316</v>
          </cell>
          <cell r="AU690" t="str">
            <v>70K3685</v>
          </cell>
          <cell r="AX690">
            <v>32075</v>
          </cell>
          <cell r="AY690" t="str">
            <v>Single</v>
          </cell>
          <cell r="AZ690">
            <v>33.536986301369865</v>
          </cell>
        </row>
        <row r="691">
          <cell r="B691">
            <v>2005356</v>
          </cell>
          <cell r="D691" t="str">
            <v>Ms.</v>
          </cell>
          <cell r="E691" t="str">
            <v>Bà</v>
          </cell>
          <cell r="F691" t="str">
            <v>Nguyễn Thị</v>
          </cell>
          <cell r="G691" t="str">
            <v>Diệp</v>
          </cell>
          <cell r="H691" t="str">
            <v>Line Leader</v>
          </cell>
          <cell r="I691" t="str">
            <v>A2</v>
          </cell>
          <cell r="J691" t="str">
            <v>Direct</v>
          </cell>
          <cell r="K691" t="str">
            <v>V6-LV2</v>
          </cell>
          <cell r="L691" t="str">
            <v>Manufacturing Management</v>
          </cell>
          <cell r="M691" t="str">
            <v>SMT</v>
          </cell>
          <cell r="N691" t="str">
            <v xml:space="preserve">Manufacturing </v>
          </cell>
          <cell r="O691" t="str">
            <v xml:space="preserve">Manufacturing </v>
          </cell>
          <cell r="P691" t="str">
            <v>NA6201</v>
          </cell>
          <cell r="Q691">
            <v>39685</v>
          </cell>
          <cell r="R691" t="str">
            <v>IC</v>
          </cell>
          <cell r="S691">
            <v>39715</v>
          </cell>
          <cell r="T691" t="str">
            <v>Indefinite</v>
          </cell>
          <cell r="Z691">
            <v>0</v>
          </cell>
          <cell r="AA691">
            <v>7970000</v>
          </cell>
          <cell r="AB691">
            <v>7970000</v>
          </cell>
          <cell r="AC691" t="str">
            <v>From_Skilled Worker to_Line leader</v>
          </cell>
          <cell r="AD691">
            <v>40634</v>
          </cell>
          <cell r="AE691" t="str">
            <v>From_Line Leader to_Line Leader - Level 1</v>
          </cell>
          <cell r="AF691">
            <v>42826</v>
          </cell>
          <cell r="AM691" t="str">
            <v>0491001636718</v>
          </cell>
          <cell r="AN691" t="str">
            <v>NGUYEN THI DIEP</v>
          </cell>
          <cell r="AO691" t="str">
            <v>Vietcombank</v>
          </cell>
          <cell r="AP691" t="str">
            <v>8056849230</v>
          </cell>
          <cell r="AQ691" t="str">
            <v>0109068090</v>
          </cell>
          <cell r="AR691" t="str">
            <v>thidiep05.nguyen@vn.panasonic.com</v>
          </cell>
          <cell r="AS691" t="str">
            <v>diepn0460@gmail.com</v>
          </cell>
          <cell r="AT691" t="str">
            <v>0362130125</v>
          </cell>
          <cell r="AU691" t="str">
            <v>70K2918</v>
          </cell>
          <cell r="AX691">
            <v>32235</v>
          </cell>
          <cell r="AY691" t="str">
            <v>Married</v>
          </cell>
          <cell r="AZ691">
            <v>33.098630136986301</v>
          </cell>
        </row>
        <row r="692">
          <cell r="B692">
            <v>2005364</v>
          </cell>
          <cell r="D692" t="str">
            <v>Ms.</v>
          </cell>
          <cell r="E692" t="str">
            <v>Bà</v>
          </cell>
          <cell r="F692" t="str">
            <v>Mai Thị Ngọc</v>
          </cell>
          <cell r="G692" t="str">
            <v>Luyến</v>
          </cell>
          <cell r="H692" t="str">
            <v>Assistant Manager</v>
          </cell>
          <cell r="I692" t="str">
            <v>C4</v>
          </cell>
          <cell r="J692" t="str">
            <v>Indirect</v>
          </cell>
          <cell r="K692" t="str">
            <v>V20</v>
          </cell>
          <cell r="L692" t="str">
            <v>CONTRACT</v>
          </cell>
          <cell r="M692" t="str">
            <v>Electrical- Semiconductor</v>
          </cell>
          <cell r="N692" t="str">
            <v>Procurement</v>
          </cell>
          <cell r="O692" t="str">
            <v xml:space="preserve">Manufacturing </v>
          </cell>
          <cell r="P692" t="str">
            <v>MA6000</v>
          </cell>
          <cell r="Q692">
            <v>39685</v>
          </cell>
          <cell r="R692" t="str">
            <v>IC</v>
          </cell>
          <cell r="S692">
            <v>39745</v>
          </cell>
          <cell r="T692" t="str">
            <v>Indefinite</v>
          </cell>
          <cell r="X692">
            <v>420000</v>
          </cell>
          <cell r="Z692">
            <v>420000</v>
          </cell>
          <cell r="AA692">
            <v>34768000</v>
          </cell>
          <cell r="AB692">
            <v>35188000</v>
          </cell>
          <cell r="AC692" t="str">
            <v>From_Supervisor to_Assistant Manager</v>
          </cell>
          <cell r="AD692">
            <v>40269</v>
          </cell>
          <cell r="AM692" t="str">
            <v>169631328</v>
          </cell>
          <cell r="AN692" t="str">
            <v>MAI THI NGOC LUYEN</v>
          </cell>
          <cell r="AO692" t="str">
            <v>VPbank</v>
          </cell>
          <cell r="AP692" t="str">
            <v>8009401522</v>
          </cell>
          <cell r="AQ692" t="str">
            <v>0104013393</v>
          </cell>
          <cell r="AR692" t="str">
            <v>ngocluyen.mai@vn.panasonic.com</v>
          </cell>
          <cell r="AS692" t="str">
            <v>bong070510@gmail.com</v>
          </cell>
          <cell r="AT692" t="str">
            <v>0902133356</v>
          </cell>
          <cell r="AU692">
            <v>7055670</v>
          </cell>
          <cell r="AX692">
            <v>28303</v>
          </cell>
          <cell r="AY692" t="str">
            <v>Married</v>
          </cell>
          <cell r="AZ692">
            <v>43.871232876712327</v>
          </cell>
        </row>
        <row r="693">
          <cell r="B693">
            <v>2005372</v>
          </cell>
          <cell r="D693" t="str">
            <v>Mr.</v>
          </cell>
          <cell r="E693" t="str">
            <v>Ông</v>
          </cell>
          <cell r="F693" t="str">
            <v xml:space="preserve">Vũ Mạnh </v>
          </cell>
          <cell r="G693" t="str">
            <v>Quang</v>
          </cell>
          <cell r="H693" t="str">
            <v>Assistant Manager</v>
          </cell>
          <cell r="I693" t="str">
            <v>C4</v>
          </cell>
          <cell r="J693" t="str">
            <v>Indirect</v>
          </cell>
          <cell r="K693" t="str">
            <v>V19</v>
          </cell>
          <cell r="L693" t="str">
            <v>SMT</v>
          </cell>
          <cell r="N693" t="str">
            <v xml:space="preserve">Manufacturing </v>
          </cell>
          <cell r="O693" t="str">
            <v xml:space="preserve">Manufacturing </v>
          </cell>
          <cell r="P693" t="str">
            <v>NA6200</v>
          </cell>
          <cell r="Q693">
            <v>39685</v>
          </cell>
          <cell r="R693" t="str">
            <v>IC</v>
          </cell>
          <cell r="S693">
            <v>39745</v>
          </cell>
          <cell r="T693" t="str">
            <v>Indefinite</v>
          </cell>
          <cell r="Z693">
            <v>0</v>
          </cell>
          <cell r="AA693">
            <v>33267000</v>
          </cell>
          <cell r="AB693">
            <v>33267000</v>
          </cell>
          <cell r="AC693" t="str">
            <v>From_Leader to_Supervisor</v>
          </cell>
          <cell r="AD693">
            <v>40634</v>
          </cell>
          <cell r="AE693" t="str">
            <v>From_Officer to_Supervisor</v>
          </cell>
          <cell r="AF693">
            <v>41730</v>
          </cell>
          <cell r="AG693" t="str">
            <v>From_Supervisor to_Assistant Manager</v>
          </cell>
          <cell r="AH693">
            <v>42826</v>
          </cell>
          <cell r="AM693" t="str">
            <v>171159857</v>
          </cell>
          <cell r="AN693" t="str">
            <v>VU MANH QUANG</v>
          </cell>
          <cell r="AO693" t="str">
            <v>VPbank</v>
          </cell>
          <cell r="AP693" t="str">
            <v>8030196996</v>
          </cell>
          <cell r="AQ693" t="str">
            <v>0109068094</v>
          </cell>
          <cell r="AR693" t="str">
            <v>manhquang.vu@vn.panasonic.com</v>
          </cell>
          <cell r="AS693" t="str">
            <v>quanghn.vu27@gmail.com</v>
          </cell>
          <cell r="AT693" t="str">
            <v>0936006635</v>
          </cell>
          <cell r="AU693" t="str">
            <v>70D9739</v>
          </cell>
          <cell r="AX693">
            <v>32077</v>
          </cell>
          <cell r="AY693" t="str">
            <v>Married</v>
          </cell>
          <cell r="AZ693">
            <v>33.531506849315072</v>
          </cell>
        </row>
        <row r="694">
          <cell r="B694">
            <v>2005373</v>
          </cell>
          <cell r="D694" t="str">
            <v>Mr.</v>
          </cell>
          <cell r="E694" t="str">
            <v>Ông</v>
          </cell>
          <cell r="F694" t="str">
            <v>Nguyễn Đình</v>
          </cell>
          <cell r="G694" t="str">
            <v>Toàn</v>
          </cell>
          <cell r="H694" t="str">
            <v>Supervisor</v>
          </cell>
          <cell r="I694" t="str">
            <v>C3</v>
          </cell>
          <cell r="J694" t="str">
            <v>Indirect</v>
          </cell>
          <cell r="K694" t="str">
            <v>V14</v>
          </cell>
          <cell r="L694" t="str">
            <v>PCB</v>
          </cell>
          <cell r="M694" t="str">
            <v>DIP Operation</v>
          </cell>
          <cell r="N694" t="str">
            <v xml:space="preserve">Manufacturing </v>
          </cell>
          <cell r="O694" t="str">
            <v xml:space="preserve">Manufacturing </v>
          </cell>
          <cell r="P694" t="str">
            <v>NA5201</v>
          </cell>
          <cell r="Q694">
            <v>39685</v>
          </cell>
          <cell r="R694" t="str">
            <v>IC</v>
          </cell>
          <cell r="S694">
            <v>39745</v>
          </cell>
          <cell r="T694" t="str">
            <v>Indefinite</v>
          </cell>
          <cell r="Z694">
            <v>0</v>
          </cell>
          <cell r="AA694">
            <v>17544000</v>
          </cell>
          <cell r="AB694">
            <v>17544000</v>
          </cell>
          <cell r="AC694" t="str">
            <v>From_Leader to_Officer</v>
          </cell>
          <cell r="AD694">
            <v>40634</v>
          </cell>
          <cell r="AE694" t="str">
            <v>From_Officer to_Supervisor</v>
          </cell>
          <cell r="AF694">
            <v>42826</v>
          </cell>
          <cell r="AM694" t="str">
            <v>0491001636882</v>
          </cell>
          <cell r="AN694" t="str">
            <v>NGUYEN DINH TOAN</v>
          </cell>
          <cell r="AO694" t="str">
            <v>Vietcombank</v>
          </cell>
          <cell r="AP694" t="str">
            <v>8009401579</v>
          </cell>
          <cell r="AQ694" t="str">
            <v>0109068095</v>
          </cell>
          <cell r="AR694" t="str">
            <v>dinhtoan.nguyen@vn.panasonic.com</v>
          </cell>
          <cell r="AS694" t="str">
            <v>dinhtoan14031984@gmail.com</v>
          </cell>
          <cell r="AT694" t="str">
            <v>0974222355</v>
          </cell>
          <cell r="AU694" t="str">
            <v>70D9698</v>
          </cell>
          <cell r="AX694">
            <v>30755</v>
          </cell>
          <cell r="AY694" t="str">
            <v>Married</v>
          </cell>
          <cell r="AZ694">
            <v>37.153424657534245</v>
          </cell>
        </row>
        <row r="695">
          <cell r="B695">
            <v>2005381</v>
          </cell>
          <cell r="D695" t="str">
            <v>Mr.</v>
          </cell>
          <cell r="E695" t="str">
            <v>Ông</v>
          </cell>
          <cell r="F695" t="str">
            <v>Nguyễn Ngọc</v>
          </cell>
          <cell r="G695" t="str">
            <v>Thiện</v>
          </cell>
          <cell r="H695" t="str">
            <v>Manager</v>
          </cell>
          <cell r="I695" t="str">
            <v>D1</v>
          </cell>
          <cell r="J695" t="str">
            <v>Indirect</v>
          </cell>
          <cell r="K695" t="str">
            <v>V21</v>
          </cell>
          <cell r="L695" t="str">
            <v>OCS</v>
          </cell>
          <cell r="N695" t="str">
            <v xml:space="preserve">Manufacturing </v>
          </cell>
          <cell r="O695" t="str">
            <v xml:space="preserve">Manufacturing </v>
          </cell>
          <cell r="P695" t="str">
            <v>NB9300</v>
          </cell>
          <cell r="Q695">
            <v>39685</v>
          </cell>
          <cell r="R695" t="str">
            <v>IC</v>
          </cell>
          <cell r="S695">
            <v>39745</v>
          </cell>
          <cell r="T695" t="str">
            <v>Indefinite</v>
          </cell>
          <cell r="Z695">
            <v>0</v>
          </cell>
          <cell r="AA695">
            <v>46750000</v>
          </cell>
          <cell r="AB695">
            <v>46750000</v>
          </cell>
          <cell r="AC695" t="str">
            <v>From_Officer to_Supervisor</v>
          </cell>
          <cell r="AD695">
            <v>40634</v>
          </cell>
          <cell r="AE695" t="str">
            <v>From_Supervisor to_Assistant Manager</v>
          </cell>
          <cell r="AF695">
            <v>41000</v>
          </cell>
          <cell r="AG695" t="str">
            <v>From_Assistant Manager to_Manager</v>
          </cell>
          <cell r="AH695">
            <v>43104</v>
          </cell>
          <cell r="AM695" t="str">
            <v>169662932</v>
          </cell>
          <cell r="AN695" t="str">
            <v>NGUYEN NGOC THIEN</v>
          </cell>
          <cell r="AO695" t="str">
            <v>VPbank</v>
          </cell>
          <cell r="AP695" t="str">
            <v>8009401603</v>
          </cell>
          <cell r="AQ695" t="str">
            <v>2208000896</v>
          </cell>
          <cell r="AR695" t="str">
            <v>ngocthien.nguyen@vn.panasonic.com</v>
          </cell>
          <cell r="AS695" t="str">
            <v>dkhk43gtvt@gmail.com</v>
          </cell>
          <cell r="AT695" t="str">
            <v>0902260058</v>
          </cell>
          <cell r="AU695">
            <v>7056304</v>
          </cell>
          <cell r="AX695">
            <v>30457</v>
          </cell>
          <cell r="AY695" t="str">
            <v>Married</v>
          </cell>
          <cell r="AZ695">
            <v>37.969863013698628</v>
          </cell>
        </row>
        <row r="696">
          <cell r="B696">
            <v>2005388</v>
          </cell>
          <cell r="D696" t="str">
            <v>Mr.</v>
          </cell>
          <cell r="E696" t="str">
            <v>Ông</v>
          </cell>
          <cell r="F696" t="str">
            <v xml:space="preserve">Trần Văn </v>
          </cell>
          <cell r="G696" t="str">
            <v>Hòa</v>
          </cell>
          <cell r="H696" t="str">
            <v>Officer</v>
          </cell>
          <cell r="I696" t="str">
            <v>C2</v>
          </cell>
          <cell r="J696" t="str">
            <v>Indirect</v>
          </cell>
          <cell r="K696" t="str">
            <v>V12</v>
          </cell>
          <cell r="L696" t="str">
            <v>Production Support</v>
          </cell>
          <cell r="M696" t="str">
            <v>Appliances Products</v>
          </cell>
          <cell r="N696" t="str">
            <v>Production Engineering</v>
          </cell>
          <cell r="O696" t="str">
            <v xml:space="preserve">Engineering </v>
          </cell>
          <cell r="P696" t="str">
            <v>NB6000</v>
          </cell>
          <cell r="Q696">
            <v>39713</v>
          </cell>
          <cell r="R696" t="str">
            <v>IC</v>
          </cell>
          <cell r="S696">
            <v>39773</v>
          </cell>
          <cell r="T696" t="str">
            <v>Indefinite</v>
          </cell>
          <cell r="Z696">
            <v>0</v>
          </cell>
          <cell r="AA696">
            <v>11943000</v>
          </cell>
          <cell r="AB696">
            <v>11943000</v>
          </cell>
          <cell r="AC696" t="str">
            <v>From_Leader to_Officer</v>
          </cell>
          <cell r="AD696">
            <v>42461</v>
          </cell>
          <cell r="AM696" t="str">
            <v>169803242</v>
          </cell>
          <cell r="AN696" t="str">
            <v>TRAN VAN HOA</v>
          </cell>
          <cell r="AO696" t="str">
            <v>VPbank</v>
          </cell>
          <cell r="AP696" t="str">
            <v>8065876720</v>
          </cell>
          <cell r="AQ696" t="str">
            <v>0109079143</v>
          </cell>
          <cell r="AR696" t="str">
            <v>vanhoa.tran@vn.panasonic.com</v>
          </cell>
          <cell r="AS696" t="str">
            <v>Tranhoadt@gmail.com</v>
          </cell>
          <cell r="AT696" t="str">
            <v>0975885780</v>
          </cell>
          <cell r="AU696" t="str">
            <v>70D9958</v>
          </cell>
          <cell r="AX696">
            <v>31513</v>
          </cell>
          <cell r="AY696" t="str">
            <v>Married</v>
          </cell>
          <cell r="AZ696">
            <v>35.076712328767123</v>
          </cell>
        </row>
        <row r="697">
          <cell r="B697">
            <v>2005401</v>
          </cell>
          <cell r="D697" t="str">
            <v>Ms.</v>
          </cell>
          <cell r="E697" t="str">
            <v>Bà</v>
          </cell>
          <cell r="F697" t="str">
            <v>Nguyễn Thị</v>
          </cell>
          <cell r="G697" t="str">
            <v>Anh</v>
          </cell>
          <cell r="H697" t="str">
            <v>Line Leader</v>
          </cell>
          <cell r="I697" t="str">
            <v>A2</v>
          </cell>
          <cell r="J697" t="str">
            <v>Direct</v>
          </cell>
          <cell r="K697" t="str">
            <v>V6-LV2</v>
          </cell>
          <cell r="L697" t="str">
            <v>Part Production</v>
          </cell>
          <cell r="N697" t="str">
            <v>Parts Manufacturing</v>
          </cell>
          <cell r="O697" t="str">
            <v xml:space="preserve">Engineering </v>
          </cell>
          <cell r="P697" t="str">
            <v>NA0600</v>
          </cell>
          <cell r="Q697">
            <v>39748</v>
          </cell>
          <cell r="R697" t="str">
            <v>IC</v>
          </cell>
          <cell r="S697">
            <v>39778</v>
          </cell>
          <cell r="T697" t="str">
            <v>Indefinite</v>
          </cell>
          <cell r="Z697">
            <v>0</v>
          </cell>
          <cell r="AA697">
            <v>7731000</v>
          </cell>
          <cell r="AB697">
            <v>7731000</v>
          </cell>
          <cell r="AC697" t="str">
            <v>From_Worker to_Skilled Worker</v>
          </cell>
          <cell r="AD697">
            <v>42461</v>
          </cell>
          <cell r="AM697" t="str">
            <v>169661917</v>
          </cell>
          <cell r="AN697" t="str">
            <v>NGUYEN THI ANH</v>
          </cell>
          <cell r="AO697" t="str">
            <v>VPbank</v>
          </cell>
          <cell r="AP697" t="str">
            <v>8064540911</v>
          </cell>
          <cell r="AQ697" t="str">
            <v>0109066950</v>
          </cell>
          <cell r="AR697" t="str">
            <v>thianh06.nguyen@vn.panasonic.com</v>
          </cell>
          <cell r="AS697" t="str">
            <v>ldinh6798@gmail.com</v>
          </cell>
          <cell r="AT697" t="str">
            <v>0385247785</v>
          </cell>
          <cell r="AU697" t="str">
            <v>70K2859</v>
          </cell>
          <cell r="AX697">
            <v>32716</v>
          </cell>
          <cell r="AY697" t="str">
            <v>Married</v>
          </cell>
          <cell r="AZ697">
            <v>31.780821917808218</v>
          </cell>
        </row>
        <row r="698">
          <cell r="B698">
            <v>2005409</v>
          </cell>
          <cell r="D698" t="str">
            <v>Ms.</v>
          </cell>
          <cell r="E698" t="str">
            <v>Bà</v>
          </cell>
          <cell r="F698" t="str">
            <v xml:space="preserve">Lê Thị </v>
          </cell>
          <cell r="G698" t="str">
            <v>Hường</v>
          </cell>
          <cell r="H698" t="str">
            <v>Line Leader</v>
          </cell>
          <cell r="I698" t="str">
            <v>A2</v>
          </cell>
          <cell r="J698" t="str">
            <v>Direct</v>
          </cell>
          <cell r="K698" t="str">
            <v>V6-LV2</v>
          </cell>
          <cell r="L698" t="str">
            <v>Manufacturing Management</v>
          </cell>
          <cell r="M698" t="str">
            <v>SMT</v>
          </cell>
          <cell r="N698" t="str">
            <v xml:space="preserve">Manufacturing </v>
          </cell>
          <cell r="O698" t="str">
            <v xml:space="preserve">Manufacturing </v>
          </cell>
          <cell r="P698" t="str">
            <v>NA5201</v>
          </cell>
          <cell r="Q698">
            <v>39748</v>
          </cell>
          <cell r="R698" t="str">
            <v>IC</v>
          </cell>
          <cell r="S698">
            <v>39778</v>
          </cell>
          <cell r="T698" t="str">
            <v>Indefinite</v>
          </cell>
          <cell r="Z698">
            <v>0</v>
          </cell>
          <cell r="AA698">
            <v>8527000</v>
          </cell>
          <cell r="AB698">
            <v>8527000</v>
          </cell>
          <cell r="AC698" t="str">
            <v>From_Skilled Worker to_Sub Line Leader</v>
          </cell>
          <cell r="AD698">
            <v>40467</v>
          </cell>
          <cell r="AE698" t="str">
            <v>From_Sub line leader to_Line leader</v>
          </cell>
          <cell r="AF698">
            <v>42826</v>
          </cell>
          <cell r="AM698" t="str">
            <v>169663661</v>
          </cell>
          <cell r="AN698" t="str">
            <v>LE THI HUONG</v>
          </cell>
          <cell r="AO698" t="str">
            <v>VPbank</v>
          </cell>
          <cell r="AP698" t="str">
            <v>8030196361</v>
          </cell>
          <cell r="AQ698" t="str">
            <v>0109066953</v>
          </cell>
          <cell r="AR698" t="str">
            <v>thihuong08.le@vn.panasonic.com</v>
          </cell>
          <cell r="AS698" t="str">
            <v>huonglethi889@gmail.com</v>
          </cell>
          <cell r="AT698" t="str">
            <v>0934684596</v>
          </cell>
          <cell r="AU698" t="str">
            <v>70K3201</v>
          </cell>
          <cell r="AX698">
            <v>32790</v>
          </cell>
          <cell r="AY698" t="str">
            <v>Married</v>
          </cell>
          <cell r="AZ698">
            <v>31.578082191780823</v>
          </cell>
        </row>
        <row r="699">
          <cell r="B699">
            <v>2005412</v>
          </cell>
          <cell r="D699" t="str">
            <v>Ms.</v>
          </cell>
          <cell r="E699" t="str">
            <v>Bà</v>
          </cell>
          <cell r="F699" t="str">
            <v>Bùi Thị Thu</v>
          </cell>
          <cell r="G699" t="str">
            <v>Phương</v>
          </cell>
          <cell r="H699" t="str">
            <v>Leader</v>
          </cell>
          <cell r="I699" t="str">
            <v>B1</v>
          </cell>
          <cell r="J699" t="str">
            <v>Indirect</v>
          </cell>
          <cell r="K699" t="str">
            <v>V7</v>
          </cell>
          <cell r="L699" t="str">
            <v>Part Production</v>
          </cell>
          <cell r="M699" t="str">
            <v>Injection</v>
          </cell>
          <cell r="N699" t="str">
            <v>Parts Manufacturing</v>
          </cell>
          <cell r="O699" t="str">
            <v xml:space="preserve">Engineering </v>
          </cell>
          <cell r="P699" t="str">
            <v>NA0600</v>
          </cell>
          <cell r="Q699">
            <v>39748</v>
          </cell>
          <cell r="R699" t="str">
            <v>IC</v>
          </cell>
          <cell r="S699">
            <v>39778</v>
          </cell>
          <cell r="T699" t="str">
            <v>Indefinite</v>
          </cell>
          <cell r="Z699">
            <v>0</v>
          </cell>
          <cell r="AA699">
            <v>8502000</v>
          </cell>
          <cell r="AB699">
            <v>8502000</v>
          </cell>
          <cell r="AC699" t="str">
            <v>From_Skilled Worker to_Line leader</v>
          </cell>
          <cell r="AD699">
            <v>40634</v>
          </cell>
          <cell r="AE699" t="str">
            <v>From_Line Leader to_Leader</v>
          </cell>
          <cell r="AF699">
            <v>43469</v>
          </cell>
          <cell r="AM699" t="str">
            <v>169661901</v>
          </cell>
          <cell r="AN699" t="str">
            <v>BUI THI THU PHUONG</v>
          </cell>
          <cell r="AO699" t="str">
            <v>VPbank</v>
          </cell>
          <cell r="AP699" t="str">
            <v>8030196386</v>
          </cell>
          <cell r="AQ699" t="str">
            <v>0109066955</v>
          </cell>
          <cell r="AR699" t="str">
            <v>thuphuong05.bui@vn.panasonic.com</v>
          </cell>
          <cell r="AS699" t="str">
            <v>buithuphuong198@gmail.com</v>
          </cell>
          <cell r="AT699" t="str">
            <v>0972194306</v>
          </cell>
          <cell r="AU699" t="str">
            <v>70K3917</v>
          </cell>
          <cell r="AX699">
            <v>31174</v>
          </cell>
          <cell r="AY699" t="str">
            <v>Married</v>
          </cell>
          <cell r="AZ699">
            <v>36.005479452054793</v>
          </cell>
        </row>
        <row r="700">
          <cell r="B700">
            <v>2005414</v>
          </cell>
          <cell r="D700" t="str">
            <v>Ms.</v>
          </cell>
          <cell r="E700" t="str">
            <v>Bà</v>
          </cell>
          <cell r="F700" t="str">
            <v xml:space="preserve">Phạm Thị </v>
          </cell>
          <cell r="G700" t="str">
            <v>Biên</v>
          </cell>
          <cell r="H700" t="str">
            <v>Line Leader</v>
          </cell>
          <cell r="I700" t="str">
            <v>A2</v>
          </cell>
          <cell r="J700" t="str">
            <v>Direct</v>
          </cell>
          <cell r="K700" t="str">
            <v>V6-LV2</v>
          </cell>
          <cell r="L700" t="str">
            <v>Part Production</v>
          </cell>
          <cell r="N700" t="str">
            <v>Parts Manufacturing</v>
          </cell>
          <cell r="O700" t="str">
            <v xml:space="preserve">Engineering </v>
          </cell>
          <cell r="P700" t="str">
            <v>NA0600</v>
          </cell>
          <cell r="Q700">
            <v>39748</v>
          </cell>
          <cell r="R700" t="str">
            <v>IC</v>
          </cell>
          <cell r="S700">
            <v>39778</v>
          </cell>
          <cell r="T700" t="str">
            <v>Indefinite</v>
          </cell>
          <cell r="Z700">
            <v>0</v>
          </cell>
          <cell r="AA700">
            <v>8204000</v>
          </cell>
          <cell r="AB700">
            <v>8204000</v>
          </cell>
          <cell r="AC700" t="str">
            <v>From_Skilled Worker to_Line leader</v>
          </cell>
          <cell r="AD700">
            <v>40634</v>
          </cell>
          <cell r="AM700" t="str">
            <v>169662258</v>
          </cell>
          <cell r="AN700" t="str">
            <v>PHAM THI BIEN</v>
          </cell>
          <cell r="AO700" t="str">
            <v>VPbank</v>
          </cell>
          <cell r="AP700" t="str">
            <v>8056848903</v>
          </cell>
          <cell r="AQ700" t="str">
            <v>0109066957</v>
          </cell>
          <cell r="AR700" t="str">
            <v>thibien.pham@vn.panasonic.com</v>
          </cell>
          <cell r="AS700" t="str">
            <v>phamthibien8484@gmail.com</v>
          </cell>
          <cell r="AT700" t="str">
            <v>0388281887</v>
          </cell>
          <cell r="AU700" t="str">
            <v>70K2389</v>
          </cell>
          <cell r="AX700">
            <v>30932</v>
          </cell>
          <cell r="AY700" t="str">
            <v>Married</v>
          </cell>
          <cell r="AZ700">
            <v>36.668493150684931</v>
          </cell>
        </row>
        <row r="701">
          <cell r="B701">
            <v>2005430</v>
          </cell>
          <cell r="D701" t="str">
            <v>Ms.</v>
          </cell>
          <cell r="E701" t="str">
            <v>Bà</v>
          </cell>
          <cell r="F701" t="str">
            <v>Nguyễn Thị</v>
          </cell>
          <cell r="G701" t="str">
            <v>Hoa</v>
          </cell>
          <cell r="H701" t="str">
            <v>Worker</v>
          </cell>
          <cell r="I701" t="str">
            <v>A1</v>
          </cell>
          <cell r="J701" t="str">
            <v>Direct</v>
          </cell>
          <cell r="K701" t="str">
            <v>V2</v>
          </cell>
          <cell r="L701" t="str">
            <v>Manufacturing Management</v>
          </cell>
          <cell r="M701" t="str">
            <v>SMT</v>
          </cell>
          <cell r="N701" t="str">
            <v xml:space="preserve">Manufacturing </v>
          </cell>
          <cell r="O701" t="str">
            <v xml:space="preserve">Manufacturing </v>
          </cell>
          <cell r="P701" t="str">
            <v>NA5200</v>
          </cell>
          <cell r="Q701">
            <v>39748</v>
          </cell>
          <cell r="R701" t="str">
            <v>IC</v>
          </cell>
          <cell r="S701">
            <v>39778</v>
          </cell>
          <cell r="T701" t="str">
            <v>Indefinite</v>
          </cell>
          <cell r="Z701">
            <v>0</v>
          </cell>
          <cell r="AA701">
            <v>5969000</v>
          </cell>
          <cell r="AB701">
            <v>5969000</v>
          </cell>
          <cell r="AM701" t="str">
            <v>0491001658723</v>
          </cell>
          <cell r="AN701" t="str">
            <v>NGUYEN THI HOA</v>
          </cell>
          <cell r="AO701" t="str">
            <v>Vietcombank</v>
          </cell>
          <cell r="AP701" t="str">
            <v>8064540936</v>
          </cell>
          <cell r="AQ701" t="str">
            <v>0110109295</v>
          </cell>
          <cell r="AR701" t="str">
            <v>thihoa09.nguyen@vn.panasonic.com</v>
          </cell>
          <cell r="AS701" t="str">
            <v>hoaanh21190@icloud.com</v>
          </cell>
          <cell r="AT701" t="str">
            <v>0397386797</v>
          </cell>
          <cell r="AU701" t="str">
            <v>70K3111</v>
          </cell>
          <cell r="AX701">
            <v>33033</v>
          </cell>
          <cell r="AY701" t="str">
            <v>Married</v>
          </cell>
          <cell r="AZ701">
            <v>30.912328767123288</v>
          </cell>
        </row>
        <row r="702">
          <cell r="B702">
            <v>2005435</v>
          </cell>
          <cell r="D702" t="str">
            <v>Ms.</v>
          </cell>
          <cell r="E702" t="str">
            <v>Bà</v>
          </cell>
          <cell r="F702" t="str">
            <v>Nguyễn Thị Lan</v>
          </cell>
          <cell r="G702" t="str">
            <v>Hương</v>
          </cell>
          <cell r="H702" t="str">
            <v>Line Leader</v>
          </cell>
          <cell r="I702" t="str">
            <v>A2</v>
          </cell>
          <cell r="J702" t="str">
            <v>Direct</v>
          </cell>
          <cell r="K702" t="str">
            <v>V6</v>
          </cell>
          <cell r="L702" t="str">
            <v>Manufacturing Management</v>
          </cell>
          <cell r="M702" t="str">
            <v>SMT</v>
          </cell>
          <cell r="N702" t="str">
            <v xml:space="preserve">Manufacturing </v>
          </cell>
          <cell r="O702" t="str">
            <v xml:space="preserve">Manufacturing </v>
          </cell>
          <cell r="P702" t="str">
            <v>NA6201</v>
          </cell>
          <cell r="Q702">
            <v>39748</v>
          </cell>
          <cell r="R702" t="str">
            <v>IC</v>
          </cell>
          <cell r="S702">
            <v>39778</v>
          </cell>
          <cell r="T702" t="str">
            <v>Indefinite</v>
          </cell>
          <cell r="Z702">
            <v>0</v>
          </cell>
          <cell r="AA702">
            <v>7099000</v>
          </cell>
          <cell r="AB702">
            <v>7099000</v>
          </cell>
          <cell r="AC702" t="str">
            <v>From_Worker to_Skilled Worker</v>
          </cell>
          <cell r="AD702">
            <v>40269</v>
          </cell>
          <cell r="AM702" t="str">
            <v>169662797</v>
          </cell>
          <cell r="AN702" t="str">
            <v>NGUYEN THI LAN HUONG</v>
          </cell>
          <cell r="AO702" t="str">
            <v>VPbank</v>
          </cell>
          <cell r="AP702" t="str">
            <v>8057553719</v>
          </cell>
          <cell r="AQ702" t="str">
            <v>0109066963</v>
          </cell>
          <cell r="AR702" t="str">
            <v>lanhuong.nguyen@vn.panasonic.com</v>
          </cell>
          <cell r="AS702" t="str">
            <v>viethung2032016@gmail.com</v>
          </cell>
          <cell r="AT702" t="str">
            <v>0932337619</v>
          </cell>
          <cell r="AU702" t="str">
            <v>70K2727</v>
          </cell>
          <cell r="AX702">
            <v>32545</v>
          </cell>
          <cell r="AY702" t="str">
            <v>Married</v>
          </cell>
          <cell r="AZ702">
            <v>32.249315068493154</v>
          </cell>
        </row>
        <row r="703">
          <cell r="B703">
            <v>2005440</v>
          </cell>
          <cell r="D703" t="str">
            <v>Ms.</v>
          </cell>
          <cell r="E703" t="str">
            <v>Bà</v>
          </cell>
          <cell r="F703" t="str">
            <v>Đoàn Thị</v>
          </cell>
          <cell r="G703" t="str">
            <v>Huyền</v>
          </cell>
          <cell r="H703" t="str">
            <v>Sub-Line Leader</v>
          </cell>
          <cell r="I703" t="str">
            <v>A1</v>
          </cell>
          <cell r="J703" t="str">
            <v>Direct</v>
          </cell>
          <cell r="K703" t="str">
            <v>V3</v>
          </cell>
          <cell r="L703" t="str">
            <v>Manufacturing Management</v>
          </cell>
          <cell r="M703" t="str">
            <v>SMT</v>
          </cell>
          <cell r="N703" t="str">
            <v xml:space="preserve">Manufacturing </v>
          </cell>
          <cell r="O703" t="str">
            <v xml:space="preserve">Manufacturing </v>
          </cell>
          <cell r="P703" t="str">
            <v>NA6200</v>
          </cell>
          <cell r="Q703">
            <v>39748</v>
          </cell>
          <cell r="R703" t="str">
            <v>IC</v>
          </cell>
          <cell r="S703">
            <v>39778</v>
          </cell>
          <cell r="T703" t="str">
            <v>Indefinite</v>
          </cell>
          <cell r="Z703">
            <v>0</v>
          </cell>
          <cell r="AA703">
            <v>6471000</v>
          </cell>
          <cell r="AB703">
            <v>6471000</v>
          </cell>
          <cell r="AC703" t="str">
            <v>From_Worker to_Sub line leader</v>
          </cell>
          <cell r="AD703">
            <v>43469</v>
          </cell>
          <cell r="AM703" t="str">
            <v>0491001659169</v>
          </cell>
          <cell r="AN703" t="str">
            <v>DOAN THI HUYEN</v>
          </cell>
          <cell r="AO703" t="str">
            <v>Vietcombank</v>
          </cell>
          <cell r="AP703" t="str">
            <v>8090324586</v>
          </cell>
          <cell r="AQ703" t="str">
            <v>0109048852</v>
          </cell>
          <cell r="AR703" t="str">
            <v>thihuyen.doan@vn.panasonic.com</v>
          </cell>
          <cell r="AS703" t="str">
            <v>doanthihuyen04041990@gmail.com</v>
          </cell>
          <cell r="AT703" t="str">
            <v>0916643210</v>
          </cell>
          <cell r="AU703" t="str">
            <v>70K3244</v>
          </cell>
          <cell r="AX703">
            <v>32967</v>
          </cell>
          <cell r="AY703" t="str">
            <v>Married</v>
          </cell>
          <cell r="AZ703">
            <v>31.093150684931508</v>
          </cell>
        </row>
        <row r="704">
          <cell r="B704">
            <v>2005449</v>
          </cell>
          <cell r="D704" t="str">
            <v>Ms.</v>
          </cell>
          <cell r="E704" t="str">
            <v>Bà</v>
          </cell>
          <cell r="F704" t="str">
            <v xml:space="preserve">Đào Thị </v>
          </cell>
          <cell r="G704" t="str">
            <v>Phương</v>
          </cell>
          <cell r="H704" t="str">
            <v>Worker</v>
          </cell>
          <cell r="I704" t="str">
            <v>A1</v>
          </cell>
          <cell r="J704" t="str">
            <v>Direct</v>
          </cell>
          <cell r="K704" t="str">
            <v>V3</v>
          </cell>
          <cell r="L704" t="str">
            <v>Manufacturing Management</v>
          </cell>
          <cell r="M704" t="str">
            <v>DP</v>
          </cell>
          <cell r="N704" t="str">
            <v xml:space="preserve">Manufacturing </v>
          </cell>
          <cell r="O704" t="str">
            <v xml:space="preserve">Manufacturing </v>
          </cell>
          <cell r="P704" t="str">
            <v>NA6000</v>
          </cell>
          <cell r="Q704">
            <v>39748</v>
          </cell>
          <cell r="R704" t="str">
            <v>IC</v>
          </cell>
          <cell r="S704">
            <v>39778</v>
          </cell>
          <cell r="T704" t="str">
            <v>Indefinite</v>
          </cell>
          <cell r="Z704">
            <v>0</v>
          </cell>
          <cell r="AA704">
            <v>6406000</v>
          </cell>
          <cell r="AB704">
            <v>6406000</v>
          </cell>
          <cell r="AM704" t="str">
            <v>0491001659417</v>
          </cell>
          <cell r="AN704" t="str">
            <v>DAO THI PHUONG</v>
          </cell>
          <cell r="AO704" t="str">
            <v>Vietcombank</v>
          </cell>
          <cell r="AP704" t="str">
            <v>8030196393</v>
          </cell>
          <cell r="AQ704" t="str">
            <v>0109048855</v>
          </cell>
          <cell r="AR704" t="str">
            <v>thiphuong.dao@vn.panasonic.com</v>
          </cell>
          <cell r="AS704" t="str">
            <v>phuongdaodp1988@gmail.com</v>
          </cell>
          <cell r="AT704" t="str">
            <v>0376 043 905</v>
          </cell>
          <cell r="AU704" t="str">
            <v>70K3536</v>
          </cell>
          <cell r="AX704">
            <v>32330</v>
          </cell>
          <cell r="AY704" t="str">
            <v>Married</v>
          </cell>
          <cell r="AZ704">
            <v>32.838356164383562</v>
          </cell>
        </row>
        <row r="705">
          <cell r="B705">
            <v>2005464</v>
          </cell>
          <cell r="D705" t="str">
            <v>Ms.</v>
          </cell>
          <cell r="E705" t="str">
            <v>Bà</v>
          </cell>
          <cell r="F705" t="str">
            <v xml:space="preserve">Trần Thị </v>
          </cell>
          <cell r="G705" t="str">
            <v>Huệ</v>
          </cell>
          <cell r="H705" t="str">
            <v>Line Leader</v>
          </cell>
          <cell r="I705" t="str">
            <v>A2</v>
          </cell>
          <cell r="J705" t="str">
            <v>Direct</v>
          </cell>
          <cell r="K705" t="str">
            <v>V6</v>
          </cell>
          <cell r="L705" t="str">
            <v>Manufacturing Management</v>
          </cell>
          <cell r="M705" t="str">
            <v>DECT</v>
          </cell>
          <cell r="N705" t="str">
            <v xml:space="preserve">Manufacturing </v>
          </cell>
          <cell r="O705" t="str">
            <v xml:space="preserve">Manufacturing </v>
          </cell>
          <cell r="P705" t="str">
            <v>NA2000</v>
          </cell>
          <cell r="Q705">
            <v>39748</v>
          </cell>
          <cell r="R705" t="str">
            <v>IC</v>
          </cell>
          <cell r="S705">
            <v>39778</v>
          </cell>
          <cell r="T705" t="str">
            <v>Indefinite</v>
          </cell>
          <cell r="Z705">
            <v>0</v>
          </cell>
          <cell r="AA705">
            <v>7644000</v>
          </cell>
          <cell r="AB705">
            <v>7644000</v>
          </cell>
          <cell r="AC705" t="str">
            <v>From_Skilled Worker to_Line Leader</v>
          </cell>
          <cell r="AD705">
            <v>40467</v>
          </cell>
          <cell r="AM705" t="str">
            <v>0491001659105</v>
          </cell>
          <cell r="AN705" t="str">
            <v>TRAN THI HUE</v>
          </cell>
          <cell r="AO705" t="str">
            <v>Vietcombank</v>
          </cell>
          <cell r="AP705" t="str">
            <v>8030196410</v>
          </cell>
          <cell r="AQ705" t="str">
            <v>0109048859</v>
          </cell>
          <cell r="AR705" t="str">
            <v>thihue05.tran@vn.panasonic.com</v>
          </cell>
          <cell r="AS705" t="str">
            <v>th.thuyhues@gmail.com</v>
          </cell>
          <cell r="AT705" t="str">
            <v>0983.740.949</v>
          </cell>
          <cell r="AU705" t="str">
            <v>70K3160</v>
          </cell>
          <cell r="AX705">
            <v>32245</v>
          </cell>
          <cell r="AY705" t="str">
            <v>Married</v>
          </cell>
          <cell r="AZ705">
            <v>33.07123287671233</v>
          </cell>
        </row>
        <row r="706">
          <cell r="B706">
            <v>2005465</v>
          </cell>
          <cell r="D706" t="str">
            <v>Ms.</v>
          </cell>
          <cell r="E706" t="str">
            <v>Bà</v>
          </cell>
          <cell r="F706" t="str">
            <v xml:space="preserve">Nguyễn Thị </v>
          </cell>
          <cell r="G706" t="str">
            <v>Hà</v>
          </cell>
          <cell r="H706" t="str">
            <v>Line Leader</v>
          </cell>
          <cell r="I706" t="str">
            <v>A2</v>
          </cell>
          <cell r="J706" t="str">
            <v>Direct</v>
          </cell>
          <cell r="K706" t="str">
            <v>V6-LV1</v>
          </cell>
          <cell r="L706" t="str">
            <v>Manufacturing Management</v>
          </cell>
          <cell r="M706" t="str">
            <v>SMT</v>
          </cell>
          <cell r="N706" t="str">
            <v xml:space="preserve">Manufacturing </v>
          </cell>
          <cell r="O706" t="str">
            <v xml:space="preserve">Manufacturing </v>
          </cell>
          <cell r="P706" t="str">
            <v>NA6200</v>
          </cell>
          <cell r="Q706">
            <v>39748</v>
          </cell>
          <cell r="R706" t="str">
            <v>IC</v>
          </cell>
          <cell r="S706">
            <v>39778</v>
          </cell>
          <cell r="T706" t="str">
            <v>Indefinite</v>
          </cell>
          <cell r="Z706">
            <v>0</v>
          </cell>
          <cell r="AA706">
            <v>7684000</v>
          </cell>
          <cell r="AB706">
            <v>7684000</v>
          </cell>
          <cell r="AC706" t="str">
            <v>From_Skilled Worker to_Sub Line Leader</v>
          </cell>
          <cell r="AD706">
            <v>40634</v>
          </cell>
          <cell r="AM706" t="str">
            <v>169662908</v>
          </cell>
          <cell r="AN706" t="str">
            <v>NGUYEN THI HA</v>
          </cell>
          <cell r="AO706" t="str">
            <v>VPbank</v>
          </cell>
          <cell r="AP706" t="str">
            <v>8030192286</v>
          </cell>
          <cell r="AQ706" t="str">
            <v>0109048860</v>
          </cell>
          <cell r="AR706" t="str">
            <v>thiha08.nguyen@vn.panasonic.com</v>
          </cell>
          <cell r="AS706" t="str">
            <v>Nguyenthanhtung721988@gmail.com</v>
          </cell>
          <cell r="AT706" t="str">
            <v>0977411693</v>
          </cell>
          <cell r="AU706" t="str">
            <v>70K2988</v>
          </cell>
          <cell r="AX706">
            <v>32717</v>
          </cell>
          <cell r="AY706" t="str">
            <v>Married</v>
          </cell>
          <cell r="AZ706">
            <v>31.778082191780822</v>
          </cell>
        </row>
        <row r="707">
          <cell r="B707">
            <v>2005466</v>
          </cell>
          <cell r="D707" t="str">
            <v>Ms.</v>
          </cell>
          <cell r="E707" t="str">
            <v>Bà</v>
          </cell>
          <cell r="F707" t="str">
            <v xml:space="preserve">Nguyễn Thị </v>
          </cell>
          <cell r="G707" t="str">
            <v>Lan</v>
          </cell>
          <cell r="H707" t="str">
            <v>Worker</v>
          </cell>
          <cell r="I707" t="str">
            <v>A1</v>
          </cell>
          <cell r="J707" t="str">
            <v>Direct</v>
          </cell>
          <cell r="K707" t="str">
            <v>V2</v>
          </cell>
          <cell r="L707" t="str">
            <v>OQC</v>
          </cell>
          <cell r="N707" t="str">
            <v>Quality Control</v>
          </cell>
          <cell r="P707" t="str">
            <v>KA9100</v>
          </cell>
          <cell r="Q707">
            <v>39748</v>
          </cell>
          <cell r="R707" t="str">
            <v>IC</v>
          </cell>
          <cell r="S707">
            <v>39778</v>
          </cell>
          <cell r="T707" t="str">
            <v>Indefinite</v>
          </cell>
          <cell r="Z707">
            <v>0</v>
          </cell>
          <cell r="AA707">
            <v>6012000</v>
          </cell>
          <cell r="AB707">
            <v>6012000</v>
          </cell>
          <cell r="AM707" t="str">
            <v>169765898</v>
          </cell>
          <cell r="AN707" t="str">
            <v>NGUYEN THI LAN</v>
          </cell>
          <cell r="AO707" t="str">
            <v>VPbank</v>
          </cell>
          <cell r="AP707" t="str">
            <v>8057553839</v>
          </cell>
          <cell r="AQ707" t="str">
            <v>0109048861</v>
          </cell>
          <cell r="AR707" t="str">
            <v>thilan09.nguyen@vn.panasonic.com</v>
          </cell>
          <cell r="AS707" t="str">
            <v>lan297261@gmail.com</v>
          </cell>
          <cell r="AT707" t="str">
            <v>0367187466</v>
          </cell>
          <cell r="AU707" t="str">
            <v>70K3267</v>
          </cell>
          <cell r="AX707">
            <v>32420</v>
          </cell>
          <cell r="AY707" t="str">
            <v>Married</v>
          </cell>
          <cell r="AZ707">
            <v>32.591780821917808</v>
          </cell>
        </row>
        <row r="708">
          <cell r="B708">
            <v>2005474</v>
          </cell>
          <cell r="D708" t="str">
            <v>Ms.</v>
          </cell>
          <cell r="E708" t="str">
            <v>Bà</v>
          </cell>
          <cell r="F708" t="str">
            <v>Nguyễn Thị</v>
          </cell>
          <cell r="G708" t="str">
            <v>Doan</v>
          </cell>
          <cell r="H708" t="str">
            <v>Leader</v>
          </cell>
          <cell r="I708" t="str">
            <v>B1</v>
          </cell>
          <cell r="J708" t="str">
            <v>Indirect</v>
          </cell>
          <cell r="K708" t="str">
            <v>V7</v>
          </cell>
          <cell r="L708" t="str">
            <v>SMT</v>
          </cell>
          <cell r="M708" t="str">
            <v>Material control</v>
          </cell>
          <cell r="N708" t="str">
            <v xml:space="preserve">Manufacturing </v>
          </cell>
          <cell r="O708" t="str">
            <v xml:space="preserve">Manufacturing </v>
          </cell>
          <cell r="P708" t="str">
            <v>NA5200</v>
          </cell>
          <cell r="Q708">
            <v>39748</v>
          </cell>
          <cell r="R708" t="str">
            <v>IC</v>
          </cell>
          <cell r="S708">
            <v>39778</v>
          </cell>
          <cell r="T708" t="str">
            <v>Indefinite</v>
          </cell>
          <cell r="Z708">
            <v>0</v>
          </cell>
          <cell r="AA708">
            <v>8650000</v>
          </cell>
          <cell r="AB708">
            <v>8650000</v>
          </cell>
          <cell r="AC708" t="str">
            <v>From_Worker to_Sub line leader</v>
          </cell>
          <cell r="AD708">
            <v>40634</v>
          </cell>
          <cell r="AE708" t="str">
            <v>From_Sub line leader to_Line leader</v>
          </cell>
          <cell r="AF708">
            <v>42461</v>
          </cell>
          <cell r="AG708" t="str">
            <v>From_Line Leader to_L.L - Level 1</v>
          </cell>
          <cell r="AH708">
            <v>42826</v>
          </cell>
          <cell r="AI708" t="str">
            <v>From_Line Leader-Level 1 to_Leader</v>
          </cell>
          <cell r="AJ708">
            <v>43469</v>
          </cell>
          <cell r="AM708" t="str">
            <v>171159725</v>
          </cell>
          <cell r="AN708" t="str">
            <v>NGUYEN THI DOAN</v>
          </cell>
          <cell r="AO708" t="str">
            <v>VPbank</v>
          </cell>
          <cell r="AP708" t="str">
            <v>8057553927</v>
          </cell>
          <cell r="AQ708" t="str">
            <v>0109048867</v>
          </cell>
          <cell r="AR708" t="str">
            <v>thidoan02.nguyen@vn.panasonic.com</v>
          </cell>
          <cell r="AS708" t="str">
            <v>Nguyenthidoan150890@gmail.com</v>
          </cell>
          <cell r="AT708" t="str">
            <v>0375908786</v>
          </cell>
          <cell r="AU708" t="str">
            <v>70G4978</v>
          </cell>
          <cell r="AX708">
            <v>33100</v>
          </cell>
          <cell r="AY708" t="str">
            <v>Married</v>
          </cell>
          <cell r="AZ708">
            <v>30.728767123287671</v>
          </cell>
        </row>
        <row r="709">
          <cell r="B709">
            <v>2005491</v>
          </cell>
          <cell r="D709" t="str">
            <v>Mr.</v>
          </cell>
          <cell r="E709" t="str">
            <v>Ông</v>
          </cell>
          <cell r="F709" t="str">
            <v xml:space="preserve">Phạm Văn </v>
          </cell>
          <cell r="G709" t="str">
            <v>Tiến</v>
          </cell>
          <cell r="H709" t="str">
            <v>Assistant Manager</v>
          </cell>
          <cell r="I709" t="str">
            <v>C4</v>
          </cell>
          <cell r="J709" t="str">
            <v>Indirect</v>
          </cell>
          <cell r="K709" t="str">
            <v>V18</v>
          </cell>
          <cell r="L709" t="str">
            <v>Engineering</v>
          </cell>
          <cell r="M709" t="str">
            <v>Engineering</v>
          </cell>
          <cell r="N709" t="str">
            <v>Parts Manufacturing</v>
          </cell>
          <cell r="O709" t="str">
            <v xml:space="preserve">Engineering </v>
          </cell>
          <cell r="P709" t="str">
            <v>NA0600</v>
          </cell>
          <cell r="Q709">
            <v>39755</v>
          </cell>
          <cell r="R709" t="str">
            <v>IC</v>
          </cell>
          <cell r="S709">
            <v>39815</v>
          </cell>
          <cell r="T709" t="str">
            <v>Indefinite</v>
          </cell>
          <cell r="Z709">
            <v>0</v>
          </cell>
          <cell r="AA709">
            <v>20538000</v>
          </cell>
          <cell r="AB709">
            <v>20538000</v>
          </cell>
          <cell r="AC709" t="str">
            <v>From_Officer to_Supervisor</v>
          </cell>
          <cell r="AD709">
            <v>42461</v>
          </cell>
          <cell r="AE709" t="str">
            <v>From_Supervisor to_Assistant Manager</v>
          </cell>
          <cell r="AF709">
            <v>44287</v>
          </cell>
          <cell r="AM709" t="str">
            <v>169803102</v>
          </cell>
          <cell r="AN709" t="str">
            <v>PHAM VAN TIEN</v>
          </cell>
          <cell r="AO709" t="str">
            <v>VPbank</v>
          </cell>
          <cell r="AP709" t="str">
            <v>8056848861</v>
          </cell>
          <cell r="AQ709" t="str">
            <v>0109066974</v>
          </cell>
          <cell r="AR709" t="str">
            <v>vantien.pham@vn.panasonic.com</v>
          </cell>
          <cell r="AS709" t="str">
            <v>sushipvt@gmail.com</v>
          </cell>
          <cell r="AT709" t="str">
            <v>0988701118</v>
          </cell>
          <cell r="AU709" t="str">
            <v>70D9979</v>
          </cell>
          <cell r="AX709">
            <v>29994</v>
          </cell>
          <cell r="AY709" t="str">
            <v>Married</v>
          </cell>
          <cell r="AZ709">
            <v>39.238356164383561</v>
          </cell>
        </row>
        <row r="710">
          <cell r="B710">
            <v>2005500</v>
          </cell>
          <cell r="D710" t="str">
            <v>Ms.</v>
          </cell>
          <cell r="E710" t="str">
            <v>Bà</v>
          </cell>
          <cell r="F710" t="str">
            <v>Nguyễn Thị</v>
          </cell>
          <cell r="G710" t="str">
            <v>Thúy</v>
          </cell>
          <cell r="H710" t="str">
            <v>Assistant Manager</v>
          </cell>
          <cell r="I710" t="str">
            <v>C4</v>
          </cell>
          <cell r="J710" t="str">
            <v>Indirect</v>
          </cell>
          <cell r="K710" t="str">
            <v>V20</v>
          </cell>
          <cell r="L710" t="str">
            <v>SAP Control</v>
          </cell>
          <cell r="N710" t="str">
            <v>Information Systems</v>
          </cell>
          <cell r="O710" t="str">
            <v>Administration</v>
          </cell>
          <cell r="P710" t="str">
            <v>HB0000</v>
          </cell>
          <cell r="Q710">
            <v>39783</v>
          </cell>
          <cell r="R710" t="str">
            <v>IC</v>
          </cell>
          <cell r="S710">
            <v>39843</v>
          </cell>
          <cell r="T710" t="str">
            <v>Indefinite</v>
          </cell>
          <cell r="V710">
            <v>1680000</v>
          </cell>
          <cell r="Z710">
            <v>1680000</v>
          </cell>
          <cell r="AA710">
            <v>34432000</v>
          </cell>
          <cell r="AB710">
            <v>36112000</v>
          </cell>
          <cell r="AC710" t="str">
            <v>From_Officer to_Supervisor</v>
          </cell>
          <cell r="AD710">
            <v>42095</v>
          </cell>
          <cell r="AE710" t="str">
            <v>From_Supervisor to_Specialist</v>
          </cell>
          <cell r="AF710">
            <v>42826</v>
          </cell>
          <cell r="AG710" t="str">
            <v>From_Specialist to_Assistant Manager</v>
          </cell>
          <cell r="AH710">
            <v>43469</v>
          </cell>
          <cell r="AM710" t="str">
            <v>169666164</v>
          </cell>
          <cell r="AN710" t="str">
            <v>NGUYEN THI THUY</v>
          </cell>
          <cell r="AO710" t="str">
            <v>VPbank</v>
          </cell>
          <cell r="AP710" t="str">
            <v>8009401811</v>
          </cell>
          <cell r="AQ710" t="str">
            <v>0109048872</v>
          </cell>
          <cell r="AR710" t="str">
            <v>thithuy2.nguyen@vn.panasonic.com</v>
          </cell>
          <cell r="AS710" t="str">
            <v>ngthuy.558@gmail.com</v>
          </cell>
          <cell r="AT710" t="str">
            <v>0935055558</v>
          </cell>
          <cell r="AU710" t="str">
            <v>70A9700</v>
          </cell>
          <cell r="AX710">
            <v>31108</v>
          </cell>
          <cell r="AY710" t="str">
            <v>Married</v>
          </cell>
          <cell r="AZ710">
            <v>36.186301369863017</v>
          </cell>
        </row>
        <row r="711">
          <cell r="B711">
            <v>2005501</v>
          </cell>
          <cell r="D711" t="str">
            <v>Ms.</v>
          </cell>
          <cell r="E711" t="str">
            <v>Bà</v>
          </cell>
          <cell r="F711" t="str">
            <v>Lê Thị</v>
          </cell>
          <cell r="G711" t="str">
            <v>Hà</v>
          </cell>
          <cell r="H711" t="str">
            <v>Officer</v>
          </cell>
          <cell r="I711" t="str">
            <v>C2</v>
          </cell>
          <cell r="J711" t="str">
            <v>Indirect</v>
          </cell>
          <cell r="K711" t="str">
            <v>V12</v>
          </cell>
          <cell r="L711" t="str">
            <v>Manufacturing Management</v>
          </cell>
          <cell r="M711" t="str">
            <v>Service</v>
          </cell>
          <cell r="N711" t="str">
            <v xml:space="preserve">Manufacturing </v>
          </cell>
          <cell r="O711" t="str">
            <v xml:space="preserve">Manufacturing </v>
          </cell>
          <cell r="P711" t="str">
            <v>NB6600</v>
          </cell>
          <cell r="Q711">
            <v>39801</v>
          </cell>
          <cell r="R711" t="str">
            <v>IC</v>
          </cell>
          <cell r="S711">
            <v>39861</v>
          </cell>
          <cell r="T711" t="str">
            <v>Indefinite</v>
          </cell>
          <cell r="Z711">
            <v>0</v>
          </cell>
          <cell r="AA711">
            <v>14850000</v>
          </cell>
          <cell r="AB711">
            <v>14850000</v>
          </cell>
          <cell r="AM711" t="str">
            <v>169664285</v>
          </cell>
          <cell r="AN711" t="str">
            <v>LE THI HA</v>
          </cell>
          <cell r="AO711" t="str">
            <v>VPbank</v>
          </cell>
          <cell r="AP711" t="str">
            <v>8030196428</v>
          </cell>
          <cell r="AQ711" t="str">
            <v>0110111065</v>
          </cell>
          <cell r="AR711" t="str">
            <v>thiha.le@vn.panasonic.com</v>
          </cell>
          <cell r="AS711" t="str">
            <v>Leha111282@gmail.com</v>
          </cell>
          <cell r="AT711" t="str">
            <v>0983788789</v>
          </cell>
          <cell r="AU711" t="str">
            <v>70D9828</v>
          </cell>
          <cell r="AX711">
            <v>30296</v>
          </cell>
          <cell r="AY711" t="str">
            <v>Married</v>
          </cell>
          <cell r="AZ711">
            <v>38.410958904109592</v>
          </cell>
        </row>
        <row r="712">
          <cell r="B712">
            <v>2005505</v>
          </cell>
          <cell r="D712" t="str">
            <v>Mr.</v>
          </cell>
          <cell r="E712" t="str">
            <v>Ông</v>
          </cell>
          <cell r="F712" t="str">
            <v>Hoàng Văn</v>
          </cell>
          <cell r="G712" t="str">
            <v>Hà</v>
          </cell>
          <cell r="H712" t="str">
            <v>Line Leader</v>
          </cell>
          <cell r="I712" t="str">
            <v>A2</v>
          </cell>
          <cell r="J712" t="str">
            <v>Direct</v>
          </cell>
          <cell r="K712" t="str">
            <v>V6-LV1</v>
          </cell>
          <cell r="L712" t="str">
            <v>Part Production</v>
          </cell>
          <cell r="N712" t="str">
            <v>Parts Manufacturing</v>
          </cell>
          <cell r="O712" t="str">
            <v xml:space="preserve">Engineering </v>
          </cell>
          <cell r="P712" t="str">
            <v>NA0600</v>
          </cell>
          <cell r="Q712">
            <v>39965</v>
          </cell>
          <cell r="R712" t="str">
            <v>IC</v>
          </cell>
          <cell r="S712">
            <v>39995</v>
          </cell>
          <cell r="T712" t="str">
            <v>Indefinite</v>
          </cell>
          <cell r="Z712">
            <v>0</v>
          </cell>
          <cell r="AA712">
            <v>7763000</v>
          </cell>
          <cell r="AB712">
            <v>7763000</v>
          </cell>
          <cell r="AC712" t="str">
            <v>From_Skilled worker to_Line Leader</v>
          </cell>
          <cell r="AD712">
            <v>41730</v>
          </cell>
          <cell r="AM712" t="str">
            <v>170228421</v>
          </cell>
          <cell r="AN712" t="str">
            <v>HOANG VAN HA</v>
          </cell>
          <cell r="AO712" t="str">
            <v>VPbank</v>
          </cell>
          <cell r="AP712" t="str">
            <v>8064540975</v>
          </cell>
          <cell r="AQ712" t="str">
            <v>0110111063</v>
          </cell>
          <cell r="AR712" t="str">
            <v>vanha.hoang@vn.panasonic.com</v>
          </cell>
          <cell r="AS712" t="str">
            <v>hoangha.panasonic2009@gmail.com</v>
          </cell>
          <cell r="AT712" t="str">
            <v>0399131189</v>
          </cell>
          <cell r="AU712" t="str">
            <v>70K3990</v>
          </cell>
          <cell r="AX712">
            <v>32825</v>
          </cell>
          <cell r="AY712" t="str">
            <v>Married</v>
          </cell>
          <cell r="AZ712">
            <v>31.482191780821918</v>
          </cell>
        </row>
        <row r="713">
          <cell r="B713">
            <v>2005506</v>
          </cell>
          <cell r="D713" t="str">
            <v>Mr.</v>
          </cell>
          <cell r="E713" t="str">
            <v>Ông</v>
          </cell>
          <cell r="F713" t="str">
            <v xml:space="preserve">Kiều Văn </v>
          </cell>
          <cell r="G713" t="str">
            <v>Hùng</v>
          </cell>
          <cell r="H713" t="str">
            <v>Leader</v>
          </cell>
          <cell r="I713" t="str">
            <v>B1</v>
          </cell>
          <cell r="J713" t="str">
            <v>Indirect</v>
          </cell>
          <cell r="K713" t="str">
            <v>V7</v>
          </cell>
          <cell r="L713" t="str">
            <v>Shipping Control</v>
          </cell>
          <cell r="N713" t="str">
            <v>Production Control</v>
          </cell>
          <cell r="O713" t="str">
            <v xml:space="preserve">Manufacturing </v>
          </cell>
          <cell r="P713" t="str">
            <v>PAJ500</v>
          </cell>
          <cell r="Q713">
            <v>40042</v>
          </cell>
          <cell r="R713" t="str">
            <v>IC</v>
          </cell>
          <cell r="S713">
            <v>40072</v>
          </cell>
          <cell r="T713" t="str">
            <v>Indefinite</v>
          </cell>
          <cell r="Z713">
            <v>0</v>
          </cell>
          <cell r="AA713">
            <v>6999000</v>
          </cell>
          <cell r="AB713">
            <v>6999000</v>
          </cell>
          <cell r="AC713" t="str">
            <v>From_Worker to_Sub line leader</v>
          </cell>
          <cell r="AD713">
            <v>41000</v>
          </cell>
          <cell r="AE713" t="str">
            <v>From_Sub-Line Leader to_Leader</v>
          </cell>
          <cell r="AF713">
            <v>44287</v>
          </cell>
          <cell r="AM713" t="str">
            <v>172438687</v>
          </cell>
          <cell r="AN713" t="str">
            <v>KIEU VAN HUNG</v>
          </cell>
          <cell r="AO713" t="str">
            <v>VPbank</v>
          </cell>
          <cell r="AP713" t="str">
            <v>8057249395</v>
          </cell>
          <cell r="AQ713" t="str">
            <v>0111045759</v>
          </cell>
          <cell r="AR713" t="str">
            <v>vanhung.kieu@vn.panasonic.com</v>
          </cell>
          <cell r="AS713" t="str">
            <v>vanhung.kieu@vn.panasonic.com</v>
          </cell>
          <cell r="AT713" t="str">
            <v>0971002507</v>
          </cell>
          <cell r="AU713" t="str">
            <v>70J9294</v>
          </cell>
          <cell r="AX713">
            <v>33067</v>
          </cell>
          <cell r="AY713" t="str">
            <v>Married</v>
          </cell>
          <cell r="AZ713">
            <v>30.81917808219178</v>
          </cell>
        </row>
        <row r="714">
          <cell r="B714">
            <v>2005511</v>
          </cell>
          <cell r="D714" t="str">
            <v>Mr.</v>
          </cell>
          <cell r="E714" t="str">
            <v>Ông</v>
          </cell>
          <cell r="F714" t="str">
            <v>Phạm Thế</v>
          </cell>
          <cell r="G714" t="str">
            <v>Bính</v>
          </cell>
          <cell r="H714" t="str">
            <v>Officer</v>
          </cell>
          <cell r="I714" t="str">
            <v>C2</v>
          </cell>
          <cell r="J714" t="str">
            <v>Indirect</v>
          </cell>
          <cell r="K714" t="str">
            <v>V10</v>
          </cell>
          <cell r="L714" t="str">
            <v>Engineering</v>
          </cell>
          <cell r="M714" t="str">
            <v>Engineering</v>
          </cell>
          <cell r="N714" t="str">
            <v>Parts Manufacturing</v>
          </cell>
          <cell r="O714" t="str">
            <v xml:space="preserve">Engineering </v>
          </cell>
          <cell r="P714" t="str">
            <v>NA0600</v>
          </cell>
          <cell r="Q714">
            <v>40099</v>
          </cell>
          <cell r="R714" t="str">
            <v>IC</v>
          </cell>
          <cell r="S714">
            <v>40129</v>
          </cell>
          <cell r="T714" t="str">
            <v>Indefinite</v>
          </cell>
          <cell r="Z714">
            <v>0</v>
          </cell>
          <cell r="AA714">
            <v>8986000</v>
          </cell>
          <cell r="AB714">
            <v>8986000</v>
          </cell>
          <cell r="AC714" t="str">
            <v>From_Skilled Worker to_Line leader</v>
          </cell>
          <cell r="AD714">
            <v>40634</v>
          </cell>
          <cell r="AE714" t="str">
            <v>From_Line Leader to_Leader</v>
          </cell>
          <cell r="AF714">
            <v>42461</v>
          </cell>
          <cell r="AM714" t="str">
            <v>169661038</v>
          </cell>
          <cell r="AN714" t="str">
            <v>PHAM THE BINH</v>
          </cell>
          <cell r="AO714" t="str">
            <v>VPbank</v>
          </cell>
          <cell r="AP714" t="str">
            <v>8055362370</v>
          </cell>
          <cell r="AQ714" t="str">
            <v>0111045756</v>
          </cell>
          <cell r="AR714" t="str">
            <v>thebinh.pham@vn.panasonic.com</v>
          </cell>
          <cell r="AS714" t="str">
            <v>phamthebinh38@gmail.com</v>
          </cell>
          <cell r="AT714" t="str">
            <v>0972130855</v>
          </cell>
          <cell r="AU714" t="str">
            <v>70K2388</v>
          </cell>
          <cell r="AX714">
            <v>31566</v>
          </cell>
          <cell r="AY714" t="str">
            <v>Married</v>
          </cell>
          <cell r="AZ714">
            <v>34.93150684931507</v>
          </cell>
        </row>
        <row r="715">
          <cell r="B715">
            <v>2005520</v>
          </cell>
          <cell r="D715" t="str">
            <v>Ms.</v>
          </cell>
          <cell r="E715" t="str">
            <v>Bà</v>
          </cell>
          <cell r="F715" t="str">
            <v>Nguyễn Thị</v>
          </cell>
          <cell r="G715" t="str">
            <v>Dung</v>
          </cell>
          <cell r="H715" t="str">
            <v>Sub - Line Leader</v>
          </cell>
          <cell r="I715" t="str">
            <v>A2</v>
          </cell>
          <cell r="J715" t="str">
            <v>Direct</v>
          </cell>
          <cell r="K715" t="str">
            <v>V4</v>
          </cell>
          <cell r="L715" t="str">
            <v>Part Production</v>
          </cell>
          <cell r="N715" t="str">
            <v>Parts Manufacturing</v>
          </cell>
          <cell r="O715" t="str">
            <v xml:space="preserve">Engineering </v>
          </cell>
          <cell r="P715" t="str">
            <v>NA0600</v>
          </cell>
          <cell r="Q715">
            <v>40099</v>
          </cell>
          <cell r="R715" t="str">
            <v>IC</v>
          </cell>
          <cell r="S715">
            <v>40129</v>
          </cell>
          <cell r="T715" t="str">
            <v>Indefinite</v>
          </cell>
          <cell r="Z715">
            <v>0</v>
          </cell>
          <cell r="AA715">
            <v>6385000</v>
          </cell>
          <cell r="AB715">
            <v>6385000</v>
          </cell>
          <cell r="AC715" t="str">
            <v>From_ Worker to_ Sub - Line Leader</v>
          </cell>
          <cell r="AD715">
            <v>43922</v>
          </cell>
          <cell r="AM715" t="str">
            <v>169660883</v>
          </cell>
          <cell r="AN715" t="str">
            <v>NGUYEN THI DUNG</v>
          </cell>
          <cell r="AO715" t="str">
            <v>VPbank</v>
          </cell>
          <cell r="AP715" t="str">
            <v>8057554222</v>
          </cell>
          <cell r="AQ715" t="str">
            <v>0110006839</v>
          </cell>
          <cell r="AR715" t="str">
            <v>thidung08.nguyen@vn.panasonic.com</v>
          </cell>
          <cell r="AS715" t="str">
            <v>dungnguyen120891.nd@gmail.com</v>
          </cell>
          <cell r="AT715" t="str">
            <v>0979336503</v>
          </cell>
          <cell r="AU715" t="str">
            <v>70K2942</v>
          </cell>
          <cell r="AX715">
            <v>33462</v>
          </cell>
          <cell r="AY715" t="str">
            <v>Married</v>
          </cell>
          <cell r="AZ715">
            <v>29.736986301369864</v>
          </cell>
        </row>
        <row r="716">
          <cell r="B716">
            <v>2005521</v>
          </cell>
          <cell r="D716" t="str">
            <v>Ms.</v>
          </cell>
          <cell r="E716" t="str">
            <v>Bà</v>
          </cell>
          <cell r="F716" t="str">
            <v>Nguyễn Thị</v>
          </cell>
          <cell r="G716" t="str">
            <v>Gấm</v>
          </cell>
          <cell r="H716" t="str">
            <v>Worker</v>
          </cell>
          <cell r="I716" t="str">
            <v>A1</v>
          </cell>
          <cell r="J716" t="str">
            <v>Direct</v>
          </cell>
          <cell r="K716" t="str">
            <v>V3</v>
          </cell>
          <cell r="L716" t="str">
            <v>Manufacturing Management</v>
          </cell>
          <cell r="M716" t="str">
            <v>HDCOM</v>
          </cell>
          <cell r="N716" t="str">
            <v xml:space="preserve">Manufacturing </v>
          </cell>
          <cell r="O716" t="str">
            <v xml:space="preserve">Manufacturing </v>
          </cell>
          <cell r="P716" t="str">
            <v>NA3000</v>
          </cell>
          <cell r="Q716">
            <v>40099</v>
          </cell>
          <cell r="R716" t="str">
            <v>IC</v>
          </cell>
          <cell r="S716">
            <v>40129</v>
          </cell>
          <cell r="T716" t="str">
            <v>Indefinite</v>
          </cell>
          <cell r="Z716">
            <v>0</v>
          </cell>
          <cell r="AA716">
            <v>6330000</v>
          </cell>
          <cell r="AB716">
            <v>6330000</v>
          </cell>
          <cell r="AM716" t="str">
            <v>0491001795915</v>
          </cell>
          <cell r="AN716" t="str">
            <v>NGUYEN THI GAM</v>
          </cell>
          <cell r="AO716" t="str">
            <v>Vietcombank</v>
          </cell>
          <cell r="AP716" t="str">
            <v>8057554254</v>
          </cell>
          <cell r="AQ716" t="str">
            <v>0110006840</v>
          </cell>
          <cell r="AR716" t="str">
            <v>thigam05.nguyen@vn.panasonic.com</v>
          </cell>
          <cell r="AS716" t="str">
            <v>gnguyenthi25@gmail.com</v>
          </cell>
          <cell r="AT716" t="str">
            <v>0977.204.497</v>
          </cell>
          <cell r="AU716" t="str">
            <v>70K2976</v>
          </cell>
          <cell r="AX716">
            <v>33250</v>
          </cell>
          <cell r="AY716" t="str">
            <v>Married</v>
          </cell>
          <cell r="AZ716">
            <v>30.317808219178083</v>
          </cell>
        </row>
        <row r="717">
          <cell r="B717">
            <v>2005543</v>
          </cell>
          <cell r="D717" t="str">
            <v>Ms.</v>
          </cell>
          <cell r="E717" t="str">
            <v>Bà</v>
          </cell>
          <cell r="F717" t="str">
            <v>Hoàng Thị</v>
          </cell>
          <cell r="G717" t="str">
            <v>Huân</v>
          </cell>
          <cell r="H717" t="str">
            <v>Skilled Worker</v>
          </cell>
          <cell r="I717" t="str">
            <v>A2</v>
          </cell>
          <cell r="J717" t="str">
            <v>Direct</v>
          </cell>
          <cell r="K717" t="str">
            <v>V4</v>
          </cell>
          <cell r="L717" t="str">
            <v>Part Production</v>
          </cell>
          <cell r="N717" t="str">
            <v>Parts Manufacturing</v>
          </cell>
          <cell r="O717" t="str">
            <v xml:space="preserve">Engineering </v>
          </cell>
          <cell r="P717" t="str">
            <v>NA0000</v>
          </cell>
          <cell r="Q717">
            <v>40099</v>
          </cell>
          <cell r="R717" t="str">
            <v>IC</v>
          </cell>
          <cell r="S717">
            <v>40129</v>
          </cell>
          <cell r="T717" t="str">
            <v>Indefinite</v>
          </cell>
          <cell r="Z717">
            <v>0</v>
          </cell>
          <cell r="AA717">
            <v>6043000</v>
          </cell>
          <cell r="AB717">
            <v>6043000</v>
          </cell>
          <cell r="AC717" t="str">
            <v>From_Worker to_Skilled Worker</v>
          </cell>
          <cell r="AD717">
            <v>44287</v>
          </cell>
          <cell r="AM717" t="str">
            <v>169803129</v>
          </cell>
          <cell r="AN717" t="str">
            <v>HOANG THI HUAN</v>
          </cell>
          <cell r="AO717" t="str">
            <v>VPbank</v>
          </cell>
          <cell r="AP717" t="str">
            <v>8057554582</v>
          </cell>
          <cell r="AQ717" t="str">
            <v>0110006855</v>
          </cell>
          <cell r="AR717" t="str">
            <v>thihuan.hoang@vn.panasonic.com</v>
          </cell>
          <cell r="AS717" t="str">
            <v>hoanghuan90vp@gmail.com</v>
          </cell>
          <cell r="AT717" t="str">
            <v>0374966178</v>
          </cell>
          <cell r="AU717" t="str">
            <v>70K3156</v>
          </cell>
          <cell r="AX717">
            <v>33279</v>
          </cell>
          <cell r="AY717" t="str">
            <v>Married</v>
          </cell>
          <cell r="AZ717">
            <v>30.238356164383561</v>
          </cell>
        </row>
        <row r="718">
          <cell r="B718">
            <v>2005549</v>
          </cell>
          <cell r="D718" t="str">
            <v>Ms.</v>
          </cell>
          <cell r="E718" t="str">
            <v>Bà</v>
          </cell>
          <cell r="F718" t="str">
            <v>Bùi Thị</v>
          </cell>
          <cell r="G718" t="str">
            <v>Hường</v>
          </cell>
          <cell r="H718" t="str">
            <v>Skilled worker</v>
          </cell>
          <cell r="I718" t="str">
            <v>A2</v>
          </cell>
          <cell r="J718" t="str">
            <v>Direct</v>
          </cell>
          <cell r="K718" t="str">
            <v>V5</v>
          </cell>
          <cell r="L718" t="str">
            <v>Manufacturing Management</v>
          </cell>
          <cell r="M718" t="str">
            <v>PBX</v>
          </cell>
          <cell r="N718" t="str">
            <v xml:space="preserve">Manufacturing </v>
          </cell>
          <cell r="O718" t="str">
            <v xml:space="preserve">Manufacturing </v>
          </cell>
          <cell r="P718" t="str">
            <v>NA5000</v>
          </cell>
          <cell r="Q718">
            <v>40099</v>
          </cell>
          <cell r="R718" t="str">
            <v>IC</v>
          </cell>
          <cell r="S718">
            <v>40129</v>
          </cell>
          <cell r="T718" t="str">
            <v>Indefinite</v>
          </cell>
          <cell r="Z718">
            <v>0</v>
          </cell>
          <cell r="AA718">
            <v>6620000</v>
          </cell>
          <cell r="AB718">
            <v>6620000</v>
          </cell>
          <cell r="AM718" t="str">
            <v>170226216</v>
          </cell>
          <cell r="AN718" t="str">
            <v>BUI THI HUONG</v>
          </cell>
          <cell r="AO718" t="str">
            <v>VPbank</v>
          </cell>
          <cell r="AP718" t="str">
            <v>8057554688</v>
          </cell>
          <cell r="AQ718" t="str">
            <v>0110001892</v>
          </cell>
          <cell r="AR718" t="str">
            <v>thihuong05.bui@vn.panasonic.com</v>
          </cell>
          <cell r="AS718" t="str">
            <v>huongbuithi233@gmail.com</v>
          </cell>
          <cell r="AT718" t="str">
            <v>0986970425</v>
          </cell>
          <cell r="AU718" t="str">
            <v>70K3178</v>
          </cell>
          <cell r="AX718">
            <v>32421</v>
          </cell>
          <cell r="AY718" t="str">
            <v>Married</v>
          </cell>
          <cell r="AZ718">
            <v>32.589041095890408</v>
          </cell>
        </row>
        <row r="719">
          <cell r="B719">
            <v>2005554</v>
          </cell>
          <cell r="D719" t="str">
            <v>Ms.</v>
          </cell>
          <cell r="E719" t="str">
            <v>Bà</v>
          </cell>
          <cell r="F719" t="str">
            <v>Đặng Thị</v>
          </cell>
          <cell r="G719" t="str">
            <v>Lâm</v>
          </cell>
          <cell r="H719" t="str">
            <v>Skilled worker</v>
          </cell>
          <cell r="I719" t="str">
            <v>A2</v>
          </cell>
          <cell r="J719" t="str">
            <v>Direct</v>
          </cell>
          <cell r="K719" t="str">
            <v>V4</v>
          </cell>
          <cell r="L719" t="str">
            <v>Manufacturing Management</v>
          </cell>
          <cell r="M719" t="str">
            <v>SMT</v>
          </cell>
          <cell r="N719" t="str">
            <v xml:space="preserve">Manufacturing </v>
          </cell>
          <cell r="O719" t="str">
            <v xml:space="preserve">Manufacturing </v>
          </cell>
          <cell r="P719" t="str">
            <v>NA2200</v>
          </cell>
          <cell r="Q719">
            <v>40099</v>
          </cell>
          <cell r="R719" t="str">
            <v>IC</v>
          </cell>
          <cell r="S719">
            <v>40129</v>
          </cell>
          <cell r="T719" t="str">
            <v>Indefinite</v>
          </cell>
          <cell r="Z719">
            <v>0</v>
          </cell>
          <cell r="AA719">
            <v>5939000</v>
          </cell>
          <cell r="AB719">
            <v>5939000</v>
          </cell>
          <cell r="AM719" t="str">
            <v>0011002697775</v>
          </cell>
          <cell r="AN719" t="str">
            <v>DANG THI LAM</v>
          </cell>
          <cell r="AO719" t="str">
            <v>Vietcombank</v>
          </cell>
          <cell r="AP719" t="str">
            <v>8057554751</v>
          </cell>
          <cell r="AQ719" t="str">
            <v>0109139072</v>
          </cell>
          <cell r="AR719" t="str">
            <v>thilam.dang@vn.panasonic.com</v>
          </cell>
          <cell r="AS719" t="str">
            <v>S2.lamkute@gmail.com</v>
          </cell>
          <cell r="AT719" t="str">
            <v>0383886552</v>
          </cell>
          <cell r="AU719" t="str">
            <v>70K3258</v>
          </cell>
          <cell r="AX719">
            <v>32935</v>
          </cell>
          <cell r="AY719" t="str">
            <v>Married</v>
          </cell>
          <cell r="AZ719">
            <v>31.18082191780822</v>
          </cell>
        </row>
        <row r="720">
          <cell r="B720">
            <v>2005576</v>
          </cell>
          <cell r="D720" t="str">
            <v>Ms.</v>
          </cell>
          <cell r="E720" t="str">
            <v>Bà</v>
          </cell>
          <cell r="F720" t="str">
            <v>Nguyễn Thị Minh</v>
          </cell>
          <cell r="G720" t="str">
            <v>Tân</v>
          </cell>
          <cell r="H720" t="str">
            <v>Worker</v>
          </cell>
          <cell r="I720" t="str">
            <v>A1</v>
          </cell>
          <cell r="J720" t="str">
            <v>Direct</v>
          </cell>
          <cell r="K720" t="str">
            <v>V3</v>
          </cell>
          <cell r="L720" t="str">
            <v>MCS</v>
          </cell>
          <cell r="N720" t="str">
            <v>Procurement</v>
          </cell>
          <cell r="O720" t="str">
            <v xml:space="preserve">Manufacturing </v>
          </cell>
          <cell r="P720" t="str">
            <v>MA9200</v>
          </cell>
          <cell r="Q720">
            <v>40099</v>
          </cell>
          <cell r="R720" t="str">
            <v>IC</v>
          </cell>
          <cell r="S720">
            <v>40129</v>
          </cell>
          <cell r="T720" t="str">
            <v>Indefinite</v>
          </cell>
          <cell r="Z720">
            <v>0</v>
          </cell>
          <cell r="AA720">
            <v>6217000</v>
          </cell>
          <cell r="AB720">
            <v>6217000</v>
          </cell>
          <cell r="AM720" t="str">
            <v>169668361</v>
          </cell>
          <cell r="AN720" t="str">
            <v>NGUYEN THI MINH TAN</v>
          </cell>
          <cell r="AO720" t="str">
            <v>VPbank</v>
          </cell>
          <cell r="AP720" t="str">
            <v>8057555120</v>
          </cell>
          <cell r="AQ720" t="str">
            <v>0111045752</v>
          </cell>
          <cell r="AR720" t="str">
            <v>minhtan01.nguyen@vn.panasonic.com</v>
          </cell>
          <cell r="AS720" t="str">
            <v>minhtan17031990@gmail.com</v>
          </cell>
          <cell r="AT720" t="str">
            <v>0984381790</v>
          </cell>
          <cell r="AU720" t="str">
            <v>70K2750</v>
          </cell>
          <cell r="AX720">
            <v>32949</v>
          </cell>
          <cell r="AY720" t="str">
            <v>Married</v>
          </cell>
          <cell r="AZ720">
            <v>31.142465753424659</v>
          </cell>
        </row>
        <row r="721">
          <cell r="B721">
            <v>2005583</v>
          </cell>
          <cell r="D721" t="str">
            <v>Ms.</v>
          </cell>
          <cell r="E721" t="str">
            <v>Bà</v>
          </cell>
          <cell r="F721" t="str">
            <v xml:space="preserve">Nguyễn Thị </v>
          </cell>
          <cell r="G721" t="str">
            <v>Thơ</v>
          </cell>
          <cell r="H721" t="str">
            <v>Line Leader</v>
          </cell>
          <cell r="I721" t="str">
            <v>A2</v>
          </cell>
          <cell r="J721" t="str">
            <v>Direct</v>
          </cell>
          <cell r="K721" t="str">
            <v>V6</v>
          </cell>
          <cell r="L721" t="str">
            <v>Manufacturing Management</v>
          </cell>
          <cell r="M721" t="str">
            <v>DECT</v>
          </cell>
          <cell r="N721" t="str">
            <v xml:space="preserve">Manufacturing </v>
          </cell>
          <cell r="O721" t="str">
            <v xml:space="preserve">Manufacturing </v>
          </cell>
          <cell r="P721" t="str">
            <v>NA2000</v>
          </cell>
          <cell r="Q721">
            <v>40099</v>
          </cell>
          <cell r="R721" t="str">
            <v>IC</v>
          </cell>
          <cell r="S721">
            <v>40129</v>
          </cell>
          <cell r="T721" t="str">
            <v>Indefinite</v>
          </cell>
          <cell r="Z721">
            <v>0</v>
          </cell>
          <cell r="AA721">
            <v>7463000</v>
          </cell>
          <cell r="AB721">
            <v>7463000</v>
          </cell>
          <cell r="AC721" t="str">
            <v>From_Worker to_Skilled Worker</v>
          </cell>
          <cell r="AD721">
            <v>42095</v>
          </cell>
          <cell r="AE721" t="str">
            <v>From_Sub line leader to_Line leader</v>
          </cell>
          <cell r="AF721">
            <v>42826</v>
          </cell>
          <cell r="AM721" t="str">
            <v>0491001795768</v>
          </cell>
          <cell r="AN721" t="str">
            <v>NGUYEN THI THO</v>
          </cell>
          <cell r="AO721" t="str">
            <v>Vietcombank</v>
          </cell>
          <cell r="AP721" t="str">
            <v>8002689407</v>
          </cell>
          <cell r="AQ721" t="str">
            <v>0110056183</v>
          </cell>
          <cell r="AR721" t="str">
            <v>thitho23.nguyen@vn.panasonic.com</v>
          </cell>
          <cell r="AS721" t="str">
            <v>tho17051987@gmail.com</v>
          </cell>
          <cell r="AT721" t="str">
            <v>0962625215</v>
          </cell>
          <cell r="AU721" t="str">
            <v>70K3660</v>
          </cell>
          <cell r="AX721">
            <v>32280</v>
          </cell>
          <cell r="AY721" t="str">
            <v>Married</v>
          </cell>
          <cell r="AZ721">
            <v>32.975342465753428</v>
          </cell>
        </row>
        <row r="722">
          <cell r="B722">
            <v>2005595</v>
          </cell>
          <cell r="D722" t="str">
            <v>Ms.</v>
          </cell>
          <cell r="E722" t="str">
            <v>Bà</v>
          </cell>
          <cell r="F722" t="str">
            <v>Nguyễn Thị</v>
          </cell>
          <cell r="G722" t="str">
            <v>Trọng</v>
          </cell>
          <cell r="H722" t="str">
            <v>Worker</v>
          </cell>
          <cell r="I722" t="str">
            <v>A1</v>
          </cell>
          <cell r="J722" t="str">
            <v>Direct</v>
          </cell>
          <cell r="K722" t="str">
            <v>V2</v>
          </cell>
          <cell r="L722" t="str">
            <v>Manufacturing Management</v>
          </cell>
          <cell r="M722" t="str">
            <v>SMT</v>
          </cell>
          <cell r="N722" t="str">
            <v xml:space="preserve">Manufacturing </v>
          </cell>
          <cell r="O722" t="str">
            <v xml:space="preserve">Manufacturing </v>
          </cell>
          <cell r="P722" t="str">
            <v>NAJ200</v>
          </cell>
          <cell r="Q722">
            <v>40099</v>
          </cell>
          <cell r="R722" t="str">
            <v>IC</v>
          </cell>
          <cell r="S722">
            <v>40129</v>
          </cell>
          <cell r="T722" t="str">
            <v>Indefinite</v>
          </cell>
          <cell r="Z722">
            <v>0</v>
          </cell>
          <cell r="AA722">
            <v>5893000</v>
          </cell>
          <cell r="AB722">
            <v>5893000</v>
          </cell>
          <cell r="AM722" t="str">
            <v>0491000402425</v>
          </cell>
          <cell r="AN722" t="str">
            <v>NGUYEN THI TRONG</v>
          </cell>
          <cell r="AO722" t="str">
            <v>Vietcombank</v>
          </cell>
          <cell r="AP722" t="str">
            <v>8057555466</v>
          </cell>
          <cell r="AQ722" t="str">
            <v>0110004175</v>
          </cell>
          <cell r="AR722" t="str">
            <v>thitrong.nguyen@vn.panasonic.com</v>
          </cell>
          <cell r="AS722" t="str">
            <v>nguyenthitrong10111987@gmail.com</v>
          </cell>
          <cell r="AT722" t="str">
            <v>0982645052</v>
          </cell>
          <cell r="AU722" t="str">
            <v>70K3780</v>
          </cell>
          <cell r="AX722">
            <v>32091</v>
          </cell>
          <cell r="AY722" t="str">
            <v>Married</v>
          </cell>
          <cell r="AZ722">
            <v>33.493150684931507</v>
          </cell>
        </row>
        <row r="723">
          <cell r="B723">
            <v>2005623</v>
          </cell>
          <cell r="D723" t="str">
            <v>Ms.</v>
          </cell>
          <cell r="E723" t="str">
            <v>Bà</v>
          </cell>
          <cell r="F723" t="str">
            <v>Nguyễn Thị</v>
          </cell>
          <cell r="G723" t="str">
            <v>Thúy</v>
          </cell>
          <cell r="H723" t="str">
            <v>Skilled Worker</v>
          </cell>
          <cell r="I723" t="str">
            <v>A2</v>
          </cell>
          <cell r="J723" t="str">
            <v>Direct</v>
          </cell>
          <cell r="K723" t="str">
            <v>V4</v>
          </cell>
          <cell r="L723" t="str">
            <v>Electrical Control</v>
          </cell>
          <cell r="N723" t="str">
            <v>Factory Engineering</v>
          </cell>
          <cell r="O723" t="str">
            <v xml:space="preserve">Engineering </v>
          </cell>
          <cell r="P723" t="str">
            <v>NB6500</v>
          </cell>
          <cell r="Q723">
            <v>40107</v>
          </cell>
          <cell r="R723" t="str">
            <v>IC</v>
          </cell>
          <cell r="S723">
            <v>40137</v>
          </cell>
          <cell r="T723" t="str">
            <v>Indefinite</v>
          </cell>
          <cell r="Z723">
            <v>0</v>
          </cell>
          <cell r="AA723">
            <v>6246000</v>
          </cell>
          <cell r="AB723">
            <v>6246000</v>
          </cell>
          <cell r="AC723" t="str">
            <v>From_Worker to_Skilled Worker</v>
          </cell>
          <cell r="AD723">
            <v>43469</v>
          </cell>
          <cell r="AM723" t="str">
            <v>169664242</v>
          </cell>
          <cell r="AN723" t="str">
            <v>NGUYEN THI THUY</v>
          </cell>
          <cell r="AO723" t="str">
            <v>VPbank</v>
          </cell>
          <cell r="AP723" t="str">
            <v>8057555924</v>
          </cell>
          <cell r="AQ723" t="str">
            <v>0110005104</v>
          </cell>
          <cell r="AR723" t="str">
            <v>thithuy14.nguyen@vn.panasonic.com</v>
          </cell>
          <cell r="AS723" t="str">
            <v>nguyenthuy19912709@gmail.com</v>
          </cell>
          <cell r="AT723" t="str">
            <v>0349.247.837</v>
          </cell>
          <cell r="AU723" t="str">
            <v>70K3720</v>
          </cell>
          <cell r="AX723">
            <v>33508</v>
          </cell>
          <cell r="AY723" t="str">
            <v>Married</v>
          </cell>
          <cell r="AZ723">
            <v>29.610958904109587</v>
          </cell>
        </row>
        <row r="724">
          <cell r="B724">
            <v>2005628</v>
          </cell>
          <cell r="D724" t="str">
            <v>Ms.</v>
          </cell>
          <cell r="E724" t="str">
            <v>Bà</v>
          </cell>
          <cell r="F724" t="str">
            <v>Nguyễn Thị</v>
          </cell>
          <cell r="G724" t="str">
            <v>Huyền</v>
          </cell>
          <cell r="H724" t="str">
            <v>Skilled Worker</v>
          </cell>
          <cell r="I724" t="str">
            <v>A2</v>
          </cell>
          <cell r="J724" t="str">
            <v>Direct</v>
          </cell>
          <cell r="K724" t="str">
            <v>V6-LV2</v>
          </cell>
          <cell r="L724" t="str">
            <v>Manufacturing Management</v>
          </cell>
          <cell r="M724" t="str">
            <v>PBX</v>
          </cell>
          <cell r="N724" t="str">
            <v xml:space="preserve">Manufacturing </v>
          </cell>
          <cell r="O724" t="str">
            <v xml:space="preserve">Manufacturing </v>
          </cell>
          <cell r="P724" t="str">
            <v>NA5000</v>
          </cell>
          <cell r="Q724">
            <v>40107</v>
          </cell>
          <cell r="R724" t="str">
            <v>IC</v>
          </cell>
          <cell r="S724">
            <v>40137</v>
          </cell>
          <cell r="T724" t="str">
            <v>Indefinite</v>
          </cell>
          <cell r="Z724">
            <v>0</v>
          </cell>
          <cell r="AA724">
            <v>7400000</v>
          </cell>
          <cell r="AB724">
            <v>7400000</v>
          </cell>
          <cell r="AC724" t="str">
            <v>From_Worker to_Skilled Worker</v>
          </cell>
          <cell r="AD724">
            <v>42095</v>
          </cell>
          <cell r="AE724" t="str">
            <v>From_Skilled worker to_S.W - Level 1</v>
          </cell>
          <cell r="AF724">
            <v>42826</v>
          </cell>
          <cell r="AM724" t="str">
            <v>169663378</v>
          </cell>
          <cell r="AN724" t="str">
            <v>NGUYEN THI HUYEN</v>
          </cell>
          <cell r="AO724" t="str">
            <v>VPbank</v>
          </cell>
          <cell r="AP724" t="str">
            <v>8057555949</v>
          </cell>
          <cell r="AQ724" t="str">
            <v>8507012964</v>
          </cell>
          <cell r="AR724" t="str">
            <v>thihuyen.nguyen01@vn.panasonic.com</v>
          </cell>
          <cell r="AS724" t="str">
            <v>nguyenthihuyen01101989@gmail.com</v>
          </cell>
          <cell r="AT724" t="str">
            <v>0386944339</v>
          </cell>
          <cell r="AU724" t="str">
            <v>70J9255</v>
          </cell>
          <cell r="AX724">
            <v>32782</v>
          </cell>
          <cell r="AY724" t="str">
            <v>Married</v>
          </cell>
          <cell r="AZ724">
            <v>31.6</v>
          </cell>
        </row>
        <row r="725">
          <cell r="B725">
            <v>2005634</v>
          </cell>
          <cell r="D725" t="str">
            <v>Ms.</v>
          </cell>
          <cell r="E725" t="str">
            <v>Bà</v>
          </cell>
          <cell r="F725" t="str">
            <v>Nguyễn Thị Ánh</v>
          </cell>
          <cell r="G725" t="str">
            <v>Nguyệt</v>
          </cell>
          <cell r="H725" t="str">
            <v>Worker</v>
          </cell>
          <cell r="I725" t="str">
            <v>A1</v>
          </cell>
          <cell r="J725" t="str">
            <v>Direct</v>
          </cell>
          <cell r="K725" t="str">
            <v>V2</v>
          </cell>
          <cell r="L725" t="str">
            <v>MCS</v>
          </cell>
          <cell r="N725" t="str">
            <v>Procurement</v>
          </cell>
          <cell r="O725" t="str">
            <v xml:space="preserve">Manufacturing </v>
          </cell>
          <cell r="P725" t="str">
            <v>MA6200</v>
          </cell>
          <cell r="Q725">
            <v>40107</v>
          </cell>
          <cell r="R725" t="str">
            <v>IC</v>
          </cell>
          <cell r="S725">
            <v>40137</v>
          </cell>
          <cell r="T725" t="str">
            <v>Indefinite</v>
          </cell>
          <cell r="Z725">
            <v>0</v>
          </cell>
          <cell r="AA725">
            <v>6053000</v>
          </cell>
          <cell r="AB725">
            <v>6053000</v>
          </cell>
          <cell r="AM725" t="str">
            <v>169660514</v>
          </cell>
          <cell r="AN725" t="str">
            <v>NGUYEN THI ANH NGUYET</v>
          </cell>
          <cell r="AO725" t="str">
            <v>VPbank</v>
          </cell>
          <cell r="AP725" t="str">
            <v>8057249490</v>
          </cell>
          <cell r="AQ725" t="str">
            <v>0110019524</v>
          </cell>
          <cell r="AR725" t="str">
            <v>anhnguyet23.nguyen@vn.panasonic.com</v>
          </cell>
          <cell r="AS725" t="str">
            <v>NGUYENNGUYET021189@GMAIL.COM</v>
          </cell>
          <cell r="AT725" t="str">
            <v>0976896387</v>
          </cell>
          <cell r="AU725" t="str">
            <v>70K2609</v>
          </cell>
          <cell r="AX725">
            <v>32814</v>
          </cell>
          <cell r="AY725" t="str">
            <v>Married</v>
          </cell>
          <cell r="AZ725">
            <v>31.512328767123286</v>
          </cell>
        </row>
        <row r="726">
          <cell r="B726">
            <v>2005652</v>
          </cell>
          <cell r="D726" t="str">
            <v>Ms.</v>
          </cell>
          <cell r="E726" t="str">
            <v>Bà</v>
          </cell>
          <cell r="F726" t="str">
            <v>Trần Thị</v>
          </cell>
          <cell r="G726" t="str">
            <v>Sâm</v>
          </cell>
          <cell r="H726" t="str">
            <v>Line Leader</v>
          </cell>
          <cell r="I726" t="str">
            <v>A2</v>
          </cell>
          <cell r="J726" t="str">
            <v>Direct</v>
          </cell>
          <cell r="K726" t="str">
            <v>V6-LV1</v>
          </cell>
          <cell r="L726" t="str">
            <v>MCS</v>
          </cell>
          <cell r="N726" t="str">
            <v>Procurement</v>
          </cell>
          <cell r="O726" t="str">
            <v xml:space="preserve">Manufacturing </v>
          </cell>
          <cell r="P726" t="str">
            <v>MA9200</v>
          </cell>
          <cell r="Q726">
            <v>40107</v>
          </cell>
          <cell r="R726" t="str">
            <v>IC</v>
          </cell>
          <cell r="S726">
            <v>40137</v>
          </cell>
          <cell r="T726" t="str">
            <v>Indefinite</v>
          </cell>
          <cell r="Z726">
            <v>0</v>
          </cell>
          <cell r="AA726">
            <v>6847000</v>
          </cell>
          <cell r="AB726">
            <v>6847000</v>
          </cell>
          <cell r="AC726" t="str">
            <v>From_Worker to_Skilled Worker</v>
          </cell>
          <cell r="AD726">
            <v>41000</v>
          </cell>
          <cell r="AM726" t="str">
            <v>169666407</v>
          </cell>
          <cell r="AN726" t="str">
            <v>TRAN THI SAM</v>
          </cell>
          <cell r="AO726" t="str">
            <v>VPbank</v>
          </cell>
          <cell r="AP726" t="str">
            <v>8057249564</v>
          </cell>
          <cell r="AQ726" t="str">
            <v>0110059944</v>
          </cell>
          <cell r="AR726" t="str">
            <v>thisam.tran@vn.panasonic.com</v>
          </cell>
          <cell r="AS726" t="str">
            <v>nguyensang13041983@icloud.com</v>
          </cell>
          <cell r="AT726" t="str">
            <v>0332648755</v>
          </cell>
          <cell r="AU726" t="str">
            <v>70K3562</v>
          </cell>
          <cell r="AX726">
            <v>32033</v>
          </cell>
          <cell r="AY726" t="str">
            <v>Married</v>
          </cell>
          <cell r="AZ726">
            <v>33.652054794520545</v>
          </cell>
        </row>
        <row r="727">
          <cell r="B727">
            <v>2005670</v>
          </cell>
          <cell r="D727" t="str">
            <v>Ms.</v>
          </cell>
          <cell r="E727" t="str">
            <v>Bà</v>
          </cell>
          <cell r="F727" t="str">
            <v>Trần Thị</v>
          </cell>
          <cell r="G727" t="str">
            <v>Liên</v>
          </cell>
          <cell r="H727" t="str">
            <v>Skilled worker</v>
          </cell>
          <cell r="I727" t="str">
            <v>A2</v>
          </cell>
          <cell r="J727" t="str">
            <v>Direct</v>
          </cell>
          <cell r="K727" t="str">
            <v>V5</v>
          </cell>
          <cell r="L727" t="str">
            <v>Manufacturing Management</v>
          </cell>
          <cell r="M727" t="str">
            <v>DECT</v>
          </cell>
          <cell r="N727" t="str">
            <v xml:space="preserve">Manufacturing </v>
          </cell>
          <cell r="O727" t="str">
            <v xml:space="preserve">Manufacturing </v>
          </cell>
          <cell r="P727" t="str">
            <v>NA2000</v>
          </cell>
          <cell r="Q727">
            <v>40107</v>
          </cell>
          <cell r="R727" t="str">
            <v>IC</v>
          </cell>
          <cell r="S727">
            <v>40137</v>
          </cell>
          <cell r="T727" t="str">
            <v>Indefinite</v>
          </cell>
          <cell r="Z727">
            <v>0</v>
          </cell>
          <cell r="AA727">
            <v>6443000</v>
          </cell>
          <cell r="AB727">
            <v>6443000</v>
          </cell>
          <cell r="AM727" t="str">
            <v>0491001803235</v>
          </cell>
          <cell r="AN727" t="str">
            <v>TRAN THI LIEN</v>
          </cell>
          <cell r="AO727" t="str">
            <v>Vietcombank</v>
          </cell>
          <cell r="AP727" t="str">
            <v>8057556205</v>
          </cell>
          <cell r="AQ727" t="str">
            <v>0110019545</v>
          </cell>
          <cell r="AR727" t="str">
            <v>thilien23.tran@vn.panasonic.com</v>
          </cell>
          <cell r="AS727" t="str">
            <v>tranlien4280@gmail.com</v>
          </cell>
          <cell r="AT727" t="str">
            <v>0965932838</v>
          </cell>
          <cell r="AU727" t="str">
            <v>70K3297</v>
          </cell>
          <cell r="AX727">
            <v>32810</v>
          </cell>
          <cell r="AY727" t="str">
            <v>Married</v>
          </cell>
          <cell r="AZ727">
            <v>31.523287671232875</v>
          </cell>
        </row>
        <row r="728">
          <cell r="B728">
            <v>2005671</v>
          </cell>
          <cell r="D728" t="str">
            <v>Ms.</v>
          </cell>
          <cell r="E728" t="str">
            <v>Bà</v>
          </cell>
          <cell r="F728" t="str">
            <v>Lưu Thị</v>
          </cell>
          <cell r="G728" t="str">
            <v>Vân</v>
          </cell>
          <cell r="H728" t="str">
            <v>Skilled worker</v>
          </cell>
          <cell r="I728" t="str">
            <v>A2</v>
          </cell>
          <cell r="J728" t="str">
            <v>Direct</v>
          </cell>
          <cell r="K728" t="str">
            <v>V4</v>
          </cell>
          <cell r="L728" t="str">
            <v>Manufacturing Management</v>
          </cell>
          <cell r="M728" t="str">
            <v>DECT</v>
          </cell>
          <cell r="N728" t="str">
            <v xml:space="preserve">Manufacturing </v>
          </cell>
          <cell r="O728" t="str">
            <v xml:space="preserve">Manufacturing </v>
          </cell>
          <cell r="P728" t="str">
            <v>NA2000</v>
          </cell>
          <cell r="Q728">
            <v>40107</v>
          </cell>
          <cell r="R728" t="str">
            <v>IC</v>
          </cell>
          <cell r="S728">
            <v>40137</v>
          </cell>
          <cell r="T728" t="str">
            <v>Indefinite</v>
          </cell>
          <cell r="Z728">
            <v>0</v>
          </cell>
          <cell r="AA728">
            <v>6029000</v>
          </cell>
          <cell r="AB728">
            <v>6029000</v>
          </cell>
          <cell r="AC728" t="str">
            <v>From_Worker to_Skilled Worker</v>
          </cell>
          <cell r="AD728">
            <v>44287</v>
          </cell>
          <cell r="AM728" t="str">
            <v>0021001891458</v>
          </cell>
          <cell r="AN728" t="str">
            <v>LUU THI VAN</v>
          </cell>
          <cell r="AO728" t="str">
            <v>Vietcombank</v>
          </cell>
          <cell r="AP728" t="str">
            <v>8057249123</v>
          </cell>
          <cell r="AQ728" t="str">
            <v>0109089147</v>
          </cell>
          <cell r="AR728" t="str">
            <v>thivan.luu@vn.panasonic.com</v>
          </cell>
          <cell r="AS728" t="str">
            <v>vanxitin909090@gmail.com</v>
          </cell>
          <cell r="AT728" t="str">
            <v>0339431990</v>
          </cell>
          <cell r="AU728" t="str">
            <v>70K3828</v>
          </cell>
          <cell r="AX728">
            <v>32587</v>
          </cell>
          <cell r="AY728" t="str">
            <v>Married</v>
          </cell>
          <cell r="AZ728">
            <v>32.134246575342466</v>
          </cell>
        </row>
        <row r="729">
          <cell r="B729">
            <v>2005673</v>
          </cell>
          <cell r="D729" t="str">
            <v>Ms.</v>
          </cell>
          <cell r="E729" t="str">
            <v>Bà</v>
          </cell>
          <cell r="F729" t="str">
            <v>Phú Thị</v>
          </cell>
          <cell r="G729" t="str">
            <v>Vân</v>
          </cell>
          <cell r="H729" t="str">
            <v>Skilled worker</v>
          </cell>
          <cell r="I729" t="str">
            <v>A2</v>
          </cell>
          <cell r="J729" t="str">
            <v>Direct</v>
          </cell>
          <cell r="K729" t="str">
            <v>V5</v>
          </cell>
          <cell r="L729" t="str">
            <v>Manufacturing Management</v>
          </cell>
          <cell r="M729" t="str">
            <v>PBX</v>
          </cell>
          <cell r="N729" t="str">
            <v xml:space="preserve">Manufacturing </v>
          </cell>
          <cell r="O729" t="str">
            <v xml:space="preserve">Manufacturing </v>
          </cell>
          <cell r="P729" t="str">
            <v>NA5000</v>
          </cell>
          <cell r="Q729">
            <v>40107</v>
          </cell>
          <cell r="R729" t="str">
            <v>IC</v>
          </cell>
          <cell r="S729">
            <v>40137</v>
          </cell>
          <cell r="T729" t="str">
            <v>Indefinite</v>
          </cell>
          <cell r="Z729">
            <v>0</v>
          </cell>
          <cell r="AA729">
            <v>6425000</v>
          </cell>
          <cell r="AB729">
            <v>6425000</v>
          </cell>
          <cell r="AM729" t="str">
            <v>170226178</v>
          </cell>
          <cell r="AN729" t="str">
            <v>PHU THI VAN</v>
          </cell>
          <cell r="AO729" t="str">
            <v>VPbank</v>
          </cell>
          <cell r="AP729" t="str">
            <v>8064541111</v>
          </cell>
          <cell r="AQ729" t="str">
            <v>0111052030</v>
          </cell>
          <cell r="AR729" t="str">
            <v>thivan.phu@vn.panasonic.com</v>
          </cell>
          <cell r="AS729" t="str">
            <v>Phongtienvan1288@gmail.com</v>
          </cell>
          <cell r="AT729" t="str">
            <v>0393383685</v>
          </cell>
          <cell r="AU729" t="str">
            <v>70K3830</v>
          </cell>
          <cell r="AX729">
            <v>32497</v>
          </cell>
          <cell r="AY729" t="str">
            <v>Married</v>
          </cell>
          <cell r="AZ729">
            <v>32.38082191780822</v>
          </cell>
        </row>
        <row r="730">
          <cell r="B730">
            <v>2005679</v>
          </cell>
          <cell r="D730" t="str">
            <v>Ms.</v>
          </cell>
          <cell r="E730" t="str">
            <v>Bà</v>
          </cell>
          <cell r="F730" t="str">
            <v xml:space="preserve">Nguyễn Thị Hoài </v>
          </cell>
          <cell r="G730" t="str">
            <v>Phương</v>
          </cell>
          <cell r="H730" t="str">
            <v>Skilled worker</v>
          </cell>
          <cell r="I730" t="str">
            <v>A2</v>
          </cell>
          <cell r="J730" t="str">
            <v>Direct</v>
          </cell>
          <cell r="K730" t="str">
            <v>V5</v>
          </cell>
          <cell r="L730" t="str">
            <v>Manufacturing Management</v>
          </cell>
          <cell r="M730" t="str">
            <v>PBX</v>
          </cell>
          <cell r="N730" t="str">
            <v xml:space="preserve">Manufacturing </v>
          </cell>
          <cell r="O730" t="str">
            <v xml:space="preserve">Manufacturing </v>
          </cell>
          <cell r="P730" t="str">
            <v>NAK000</v>
          </cell>
          <cell r="Q730">
            <v>40107</v>
          </cell>
          <cell r="R730" t="str">
            <v>IC</v>
          </cell>
          <cell r="S730">
            <v>40137</v>
          </cell>
          <cell r="T730" t="str">
            <v>Indefinite</v>
          </cell>
          <cell r="Z730">
            <v>0</v>
          </cell>
          <cell r="AA730">
            <v>6532000</v>
          </cell>
          <cell r="AB730">
            <v>6532000</v>
          </cell>
          <cell r="AC730" t="str">
            <v>From_Worker to_Skilled Worker</v>
          </cell>
          <cell r="AD730">
            <v>41730</v>
          </cell>
          <cell r="AM730" t="str">
            <v>169630437</v>
          </cell>
          <cell r="AN730" t="str">
            <v>NGUYEN THI HOAI PHUONG</v>
          </cell>
          <cell r="AO730" t="str">
            <v>VPbank</v>
          </cell>
          <cell r="AP730" t="str">
            <v>8057249187</v>
          </cell>
          <cell r="AQ730" t="str">
            <v>0110019551</v>
          </cell>
          <cell r="AR730" t="str">
            <v>hoaiphuong.nguyen@vn.panasonic.com</v>
          </cell>
          <cell r="AS730" t="str">
            <v>hoaiphuong181091@gmail.com</v>
          </cell>
          <cell r="AT730" t="str">
            <v>0376565693</v>
          </cell>
          <cell r="AU730" t="str">
            <v>70K2644</v>
          </cell>
          <cell r="AX730">
            <v>33529</v>
          </cell>
          <cell r="AY730" t="str">
            <v>Single</v>
          </cell>
          <cell r="AZ730">
            <v>29.553424657534247</v>
          </cell>
        </row>
        <row r="731">
          <cell r="B731">
            <v>2005691</v>
          </cell>
          <cell r="D731" t="str">
            <v>Ms.</v>
          </cell>
          <cell r="E731" t="str">
            <v>Bà</v>
          </cell>
          <cell r="F731" t="str">
            <v>Bùi Thị Thanh</v>
          </cell>
          <cell r="G731" t="str">
            <v>Hiền</v>
          </cell>
          <cell r="H731" t="str">
            <v>Skilled worker</v>
          </cell>
          <cell r="I731" t="str">
            <v>A2</v>
          </cell>
          <cell r="J731" t="str">
            <v>Direct</v>
          </cell>
          <cell r="K731" t="str">
            <v>V5</v>
          </cell>
          <cell r="L731" t="str">
            <v>Manufacturing Management</v>
          </cell>
          <cell r="M731" t="str">
            <v>SMT</v>
          </cell>
          <cell r="N731" t="str">
            <v xml:space="preserve">Manufacturing </v>
          </cell>
          <cell r="O731" t="str">
            <v xml:space="preserve">Manufacturing </v>
          </cell>
          <cell r="P731" t="str">
            <v>NA6200</v>
          </cell>
          <cell r="Q731">
            <v>40107</v>
          </cell>
          <cell r="R731" t="str">
            <v>IC</v>
          </cell>
          <cell r="S731">
            <v>40137</v>
          </cell>
          <cell r="T731" t="str">
            <v>Indefinite</v>
          </cell>
          <cell r="Z731">
            <v>0</v>
          </cell>
          <cell r="AA731">
            <v>6389000</v>
          </cell>
          <cell r="AB731">
            <v>6389000</v>
          </cell>
          <cell r="AC731" t="str">
            <v>From_Worker to_Skilled Worker</v>
          </cell>
          <cell r="AD731">
            <v>41000</v>
          </cell>
          <cell r="AM731" t="str">
            <v>0491001802716</v>
          </cell>
          <cell r="AN731" t="str">
            <v>BUI THI THANH HIEN</v>
          </cell>
          <cell r="AO731" t="str">
            <v>Vietcombank</v>
          </cell>
          <cell r="AP731" t="str">
            <v>8064541175</v>
          </cell>
          <cell r="AQ731" t="str">
            <v>0110019562</v>
          </cell>
          <cell r="AR731" t="str">
            <v>thanhhien.bui@vn.panasonic.com</v>
          </cell>
          <cell r="AS731" t="str">
            <v>Buithanhhien200591@gmail.com</v>
          </cell>
          <cell r="AT731" t="str">
            <v>0385130202</v>
          </cell>
          <cell r="AU731" t="str">
            <v>70K2816</v>
          </cell>
          <cell r="AX731">
            <v>33378</v>
          </cell>
          <cell r="AY731" t="str">
            <v>Married</v>
          </cell>
          <cell r="AZ731">
            <v>29.967123287671232</v>
          </cell>
        </row>
        <row r="732">
          <cell r="B732">
            <v>2005704</v>
          </cell>
          <cell r="D732" t="str">
            <v>Mr.</v>
          </cell>
          <cell r="E732" t="str">
            <v>Ông</v>
          </cell>
          <cell r="F732" t="str">
            <v>Nguyễn Nam</v>
          </cell>
          <cell r="G732" t="str">
            <v>Sơn</v>
          </cell>
          <cell r="H732" t="str">
            <v>Supervisor</v>
          </cell>
          <cell r="I732" t="str">
            <v>C3</v>
          </cell>
          <cell r="J732" t="str">
            <v>Indirect</v>
          </cell>
          <cell r="K732" t="str">
            <v>V16</v>
          </cell>
          <cell r="L732" t="str">
            <v>Engineering</v>
          </cell>
          <cell r="M732" t="str">
            <v xml:space="preserve">Mold </v>
          </cell>
          <cell r="N732" t="str">
            <v>Parts Manufacturing</v>
          </cell>
          <cell r="O732" t="str">
            <v xml:space="preserve">Engineering </v>
          </cell>
          <cell r="P732" t="str">
            <v>NA0600</v>
          </cell>
          <cell r="Q732">
            <v>40119</v>
          </cell>
          <cell r="R732" t="str">
            <v>IC</v>
          </cell>
          <cell r="S732">
            <v>40179</v>
          </cell>
          <cell r="T732" t="str">
            <v>Indefinite</v>
          </cell>
          <cell r="Z732">
            <v>0</v>
          </cell>
          <cell r="AA732">
            <v>22156000</v>
          </cell>
          <cell r="AB732">
            <v>22156000</v>
          </cell>
          <cell r="AM732" t="str">
            <v>169803072</v>
          </cell>
          <cell r="AN732" t="str">
            <v>NGUYEN NAM SON</v>
          </cell>
          <cell r="AO732" t="str">
            <v>VPbank</v>
          </cell>
          <cell r="AP732" t="str">
            <v>0103532704</v>
          </cell>
          <cell r="AQ732" t="str">
            <v>0199080582</v>
          </cell>
          <cell r="AR732" t="str">
            <v>namson.nguyen@vn.panasonic.com</v>
          </cell>
          <cell r="AS732" t="str">
            <v>sonnguyen130666@gmail.com</v>
          </cell>
          <cell r="AT732" t="str">
            <v>0904337071</v>
          </cell>
          <cell r="AU732" t="str">
            <v>70D9752</v>
          </cell>
          <cell r="AX732">
            <v>24271</v>
          </cell>
          <cell r="AY732" t="str">
            <v>Married</v>
          </cell>
          <cell r="AZ732">
            <v>54.917808219178085</v>
          </cell>
        </row>
        <row r="733">
          <cell r="B733">
            <v>2005721</v>
          </cell>
          <cell r="D733" t="str">
            <v>Ms.</v>
          </cell>
          <cell r="E733" t="str">
            <v>Bà</v>
          </cell>
          <cell r="F733" t="str">
            <v xml:space="preserve">Vũ Thị </v>
          </cell>
          <cell r="G733" t="str">
            <v>Lý</v>
          </cell>
          <cell r="H733" t="str">
            <v>Sub Line Leader</v>
          </cell>
          <cell r="I733" t="str">
            <v>A2</v>
          </cell>
          <cell r="J733" t="str">
            <v>Direct</v>
          </cell>
          <cell r="K733" t="str">
            <v>V6</v>
          </cell>
          <cell r="L733" t="str">
            <v>Manufacturing Management</v>
          </cell>
          <cell r="M733" t="str">
            <v>PBX</v>
          </cell>
          <cell r="N733" t="str">
            <v xml:space="preserve">Manufacturing </v>
          </cell>
          <cell r="O733" t="str">
            <v xml:space="preserve">Manufacturing </v>
          </cell>
          <cell r="P733" t="str">
            <v>NA5000</v>
          </cell>
          <cell r="Q733">
            <v>40122</v>
          </cell>
          <cell r="R733" t="str">
            <v>IC</v>
          </cell>
          <cell r="S733">
            <v>40152</v>
          </cell>
          <cell r="T733" t="str">
            <v>Indefinite</v>
          </cell>
          <cell r="Z733">
            <v>0</v>
          </cell>
          <cell r="AA733">
            <v>7192000</v>
          </cell>
          <cell r="AB733">
            <v>7192000</v>
          </cell>
          <cell r="AC733" t="str">
            <v>From_Sub-Line Leader to_Skilled worker</v>
          </cell>
          <cell r="AD733">
            <v>41441</v>
          </cell>
          <cell r="AM733" t="str">
            <v>0491001807918</v>
          </cell>
          <cell r="AN733" t="str">
            <v>VU THI LY</v>
          </cell>
          <cell r="AO733" t="str">
            <v>Vietcombank</v>
          </cell>
          <cell r="AP733" t="str">
            <v>8057249250</v>
          </cell>
          <cell r="AQ733" t="str">
            <v>0110019576</v>
          </cell>
          <cell r="AR733" t="str">
            <v>thily.vu@vn.panasonic.com</v>
          </cell>
          <cell r="AS733" t="str">
            <v>Vuthienly0611@gmail.com</v>
          </cell>
          <cell r="AT733" t="str">
            <v>0988245836</v>
          </cell>
          <cell r="AU733" t="str">
            <v>70J8838</v>
          </cell>
          <cell r="AX733">
            <v>32977</v>
          </cell>
          <cell r="AY733" t="str">
            <v>Married</v>
          </cell>
          <cell r="AZ733">
            <v>31.065753424657533</v>
          </cell>
        </row>
        <row r="734">
          <cell r="B734">
            <v>2005731</v>
          </cell>
          <cell r="D734" t="str">
            <v>Ms.</v>
          </cell>
          <cell r="E734" t="str">
            <v>Bà</v>
          </cell>
          <cell r="F734" t="str">
            <v xml:space="preserve">Hà Thị </v>
          </cell>
          <cell r="G734" t="str">
            <v>Dung</v>
          </cell>
          <cell r="H734" t="str">
            <v>Line Leader</v>
          </cell>
          <cell r="I734" t="str">
            <v>A2</v>
          </cell>
          <cell r="J734" t="str">
            <v>Direct</v>
          </cell>
          <cell r="K734" t="str">
            <v>V6-LV3</v>
          </cell>
          <cell r="L734" t="str">
            <v>MCS</v>
          </cell>
          <cell r="N734" t="str">
            <v>Procurement</v>
          </cell>
          <cell r="O734" t="str">
            <v xml:space="preserve">Manufacturing </v>
          </cell>
          <cell r="P734" t="str">
            <v>MA1200</v>
          </cell>
          <cell r="Q734">
            <v>40122</v>
          </cell>
          <cell r="R734" t="str">
            <v>IC</v>
          </cell>
          <cell r="S734">
            <v>40152</v>
          </cell>
          <cell r="T734" t="str">
            <v>Indefinite</v>
          </cell>
          <cell r="Z734">
            <v>0</v>
          </cell>
          <cell r="AA734">
            <v>7556000</v>
          </cell>
          <cell r="AB734">
            <v>7556000</v>
          </cell>
          <cell r="AC734" t="str">
            <v>From_Worker to_Skilled Worker</v>
          </cell>
          <cell r="AD734">
            <v>42095</v>
          </cell>
          <cell r="AE734" t="str">
            <v>From_Skilled worker to_S.W - Level 1</v>
          </cell>
          <cell r="AF734">
            <v>43104</v>
          </cell>
          <cell r="AM734" t="str">
            <v>169697302</v>
          </cell>
          <cell r="AN734" t="str">
            <v>HA THI DUNG</v>
          </cell>
          <cell r="AO734" t="str">
            <v>VPbank</v>
          </cell>
          <cell r="AP734" t="str">
            <v>8057556484</v>
          </cell>
          <cell r="AQ734" t="str">
            <v>0110019583</v>
          </cell>
          <cell r="AR734" t="str">
            <v>thidung.ha@vn.panasonic.com</v>
          </cell>
          <cell r="AS734" t="str">
            <v>Hathidung27091991@gmail.com</v>
          </cell>
          <cell r="AT734" t="str">
            <v>0394302011</v>
          </cell>
          <cell r="AU734" t="str">
            <v>70K2955</v>
          </cell>
          <cell r="AX734">
            <v>33508</v>
          </cell>
          <cell r="AY734" t="str">
            <v>Married</v>
          </cell>
          <cell r="AZ734">
            <v>29.610958904109587</v>
          </cell>
        </row>
        <row r="735">
          <cell r="B735">
            <v>2005738</v>
          </cell>
          <cell r="D735" t="str">
            <v>Ms.</v>
          </cell>
          <cell r="E735" t="str">
            <v>Bà</v>
          </cell>
          <cell r="F735" t="str">
            <v xml:space="preserve">Hoàng Thị </v>
          </cell>
          <cell r="G735" t="str">
            <v>Hợp</v>
          </cell>
          <cell r="H735" t="str">
            <v>Skilled worker</v>
          </cell>
          <cell r="I735" t="str">
            <v>A2</v>
          </cell>
          <cell r="J735" t="str">
            <v>Direct</v>
          </cell>
          <cell r="K735" t="str">
            <v>V4</v>
          </cell>
          <cell r="L735" t="str">
            <v>Manufacturing Management</v>
          </cell>
          <cell r="M735" t="str">
            <v>Service</v>
          </cell>
          <cell r="N735" t="str">
            <v xml:space="preserve">Manufacturing </v>
          </cell>
          <cell r="O735" t="str">
            <v xml:space="preserve">Manufacturing </v>
          </cell>
          <cell r="P735" t="str">
            <v>NB6600</v>
          </cell>
          <cell r="Q735">
            <v>40122</v>
          </cell>
          <cell r="R735" t="str">
            <v>IC</v>
          </cell>
          <cell r="S735">
            <v>40152</v>
          </cell>
          <cell r="T735" t="str">
            <v>Indefinite</v>
          </cell>
          <cell r="Z735">
            <v>0</v>
          </cell>
          <cell r="AA735">
            <v>6027000</v>
          </cell>
          <cell r="AB735">
            <v>6027000</v>
          </cell>
          <cell r="AC735" t="str">
            <v>From_Worker to_Skilled worker</v>
          </cell>
          <cell r="AD735">
            <v>42171</v>
          </cell>
          <cell r="AM735" t="str">
            <v>169666148</v>
          </cell>
          <cell r="AN735" t="str">
            <v>HOANG THI HOP</v>
          </cell>
          <cell r="AO735" t="str">
            <v>VPbank</v>
          </cell>
          <cell r="AP735" t="str">
            <v>8057556526</v>
          </cell>
          <cell r="AQ735" t="str">
            <v>0109143612</v>
          </cell>
          <cell r="AR735" t="str">
            <v>thihop.hoang@vn.panasonic.com</v>
          </cell>
          <cell r="AS735" t="str">
            <v>bichhophoang902@gmail.com</v>
          </cell>
          <cell r="AT735" t="str">
            <v>0986819240</v>
          </cell>
          <cell r="AU735" t="str">
            <v>70K3155</v>
          </cell>
          <cell r="AX735">
            <v>33137</v>
          </cell>
          <cell r="AY735" t="str">
            <v>Married</v>
          </cell>
          <cell r="AZ735">
            <v>30.627397260273973</v>
          </cell>
        </row>
        <row r="736">
          <cell r="B736">
            <v>2005743</v>
          </cell>
          <cell r="D736" t="str">
            <v>Ms.</v>
          </cell>
          <cell r="E736" t="str">
            <v>Bà</v>
          </cell>
          <cell r="F736" t="str">
            <v>Phan Thị</v>
          </cell>
          <cell r="G736" t="str">
            <v>Hương</v>
          </cell>
          <cell r="H736" t="str">
            <v>Skilled Worker</v>
          </cell>
          <cell r="I736" t="str">
            <v>A2</v>
          </cell>
          <cell r="J736" t="str">
            <v>Direct</v>
          </cell>
          <cell r="K736" t="str">
            <v>V4</v>
          </cell>
          <cell r="L736" t="str">
            <v>Manufacturing Management</v>
          </cell>
          <cell r="M736" t="str">
            <v>DECT</v>
          </cell>
          <cell r="N736" t="str">
            <v xml:space="preserve">Manufacturing </v>
          </cell>
          <cell r="O736" t="str">
            <v xml:space="preserve">Manufacturing </v>
          </cell>
          <cell r="P736" t="str">
            <v>NA2000</v>
          </cell>
          <cell r="Q736">
            <v>40122</v>
          </cell>
          <cell r="R736" t="str">
            <v>IC</v>
          </cell>
          <cell r="S736">
            <v>40152</v>
          </cell>
          <cell r="T736" t="str">
            <v>Indefinite</v>
          </cell>
          <cell r="Z736">
            <v>0</v>
          </cell>
          <cell r="AA736">
            <v>6740000</v>
          </cell>
          <cell r="AB736">
            <v>6740000</v>
          </cell>
          <cell r="AC736" t="str">
            <v>From_Worker to_Skilled Worker</v>
          </cell>
          <cell r="AD736">
            <v>43469</v>
          </cell>
          <cell r="AM736" t="str">
            <v>0491001807569</v>
          </cell>
          <cell r="AN736" t="str">
            <v>PHAN THI HUONG</v>
          </cell>
          <cell r="AO736" t="str">
            <v>Vietcombank</v>
          </cell>
          <cell r="AP736" t="str">
            <v>8057248916</v>
          </cell>
          <cell r="AQ736" t="str">
            <v>0110019591</v>
          </cell>
          <cell r="AR736" t="str">
            <v>thihuong.phan@vn.panasonic.com</v>
          </cell>
          <cell r="AS736" t="str">
            <v>phanhuong20011991@gmail.com</v>
          </cell>
          <cell r="AT736" t="str">
            <v>096.886.2827</v>
          </cell>
          <cell r="AU736" t="str">
            <v>70K3228</v>
          </cell>
          <cell r="AX736">
            <v>33258</v>
          </cell>
          <cell r="AY736" t="str">
            <v>Married</v>
          </cell>
          <cell r="AZ736">
            <v>30.295890410958904</v>
          </cell>
        </row>
        <row r="737">
          <cell r="B737">
            <v>2005749</v>
          </cell>
          <cell r="D737" t="str">
            <v>Ms.</v>
          </cell>
          <cell r="E737" t="str">
            <v>Bà</v>
          </cell>
          <cell r="F737" t="str">
            <v>Trần Thị</v>
          </cell>
          <cell r="G737" t="str">
            <v>Oanh</v>
          </cell>
          <cell r="H737" t="str">
            <v>Sub Line Leader</v>
          </cell>
          <cell r="I737" t="str">
            <v>A2</v>
          </cell>
          <cell r="J737" t="str">
            <v>Direct</v>
          </cell>
          <cell r="K737" t="str">
            <v>V4</v>
          </cell>
          <cell r="L737" t="str">
            <v>Shipping Control</v>
          </cell>
          <cell r="N737" t="str">
            <v>Production Control</v>
          </cell>
          <cell r="O737" t="str">
            <v xml:space="preserve">Manufacturing </v>
          </cell>
          <cell r="P737" t="str">
            <v>PAJ500</v>
          </cell>
          <cell r="Q737">
            <v>40122</v>
          </cell>
          <cell r="R737" t="str">
            <v>IC</v>
          </cell>
          <cell r="S737">
            <v>40152</v>
          </cell>
          <cell r="T737" t="str">
            <v>Indefinite</v>
          </cell>
          <cell r="Z737">
            <v>0</v>
          </cell>
          <cell r="AA737">
            <v>6228000</v>
          </cell>
          <cell r="AB737">
            <v>6228000</v>
          </cell>
          <cell r="AC737" t="str">
            <v>From_Worker to_Sub line leader</v>
          </cell>
          <cell r="AD737">
            <v>43469</v>
          </cell>
          <cell r="AM737" t="str">
            <v>171159849</v>
          </cell>
          <cell r="AN737" t="str">
            <v>TRAN THI OANH</v>
          </cell>
          <cell r="AO737" t="str">
            <v>VPbank</v>
          </cell>
          <cell r="AP737" t="str">
            <v>8063827608</v>
          </cell>
          <cell r="AQ737" t="str">
            <v>0112040828</v>
          </cell>
          <cell r="AR737" t="str">
            <v>thioanh.tran@vn.panasonic.com</v>
          </cell>
          <cell r="AS737" t="str">
            <v>tranthioanh25101989@gmail.com</v>
          </cell>
          <cell r="AT737" t="str">
            <v>0986785401</v>
          </cell>
          <cell r="AU737" t="str">
            <v>70K3509</v>
          </cell>
          <cell r="AX737">
            <v>32806</v>
          </cell>
          <cell r="AY737" t="str">
            <v>Married</v>
          </cell>
          <cell r="AZ737">
            <v>31.534246575342465</v>
          </cell>
        </row>
        <row r="738">
          <cell r="B738">
            <v>2005772</v>
          </cell>
          <cell r="D738" t="str">
            <v>Ms.</v>
          </cell>
          <cell r="E738" t="str">
            <v>Bà</v>
          </cell>
          <cell r="F738" t="str">
            <v>Võ Thị</v>
          </cell>
          <cell r="G738" t="str">
            <v>Hiền</v>
          </cell>
          <cell r="H738" t="str">
            <v>Worker</v>
          </cell>
          <cell r="I738" t="str">
            <v>A1</v>
          </cell>
          <cell r="J738" t="str">
            <v>Direct</v>
          </cell>
          <cell r="K738" t="str">
            <v>V2</v>
          </cell>
          <cell r="L738" t="str">
            <v>OQC</v>
          </cell>
          <cell r="M738" t="str">
            <v>OQC-TEL</v>
          </cell>
          <cell r="N738" t="str">
            <v>Quality Control</v>
          </cell>
          <cell r="P738" t="str">
            <v>KA2100</v>
          </cell>
          <cell r="Q738">
            <v>40122</v>
          </cell>
          <cell r="R738" t="str">
            <v>IC</v>
          </cell>
          <cell r="S738">
            <v>40152</v>
          </cell>
          <cell r="T738" t="str">
            <v>Indefinite</v>
          </cell>
          <cell r="Z738">
            <v>0</v>
          </cell>
          <cell r="AA738">
            <v>5896000</v>
          </cell>
          <cell r="AB738">
            <v>5896000</v>
          </cell>
          <cell r="AM738" t="str">
            <v>0491001807817</v>
          </cell>
          <cell r="AN738" t="str">
            <v>VO THI HIEN</v>
          </cell>
          <cell r="AO738" t="str">
            <v>Vietcombank</v>
          </cell>
          <cell r="AP738" t="str">
            <v>8064541376</v>
          </cell>
          <cell r="AQ738" t="str">
            <v>0110019610</v>
          </cell>
          <cell r="AR738" t="str">
            <v>thihien.vo@vn.panasonic.com</v>
          </cell>
          <cell r="AS738" t="str">
            <v>vothihien021289@gmail.com</v>
          </cell>
          <cell r="AT738" t="str">
            <v>0382549726</v>
          </cell>
          <cell r="AU738" t="str">
            <v>70K3090</v>
          </cell>
          <cell r="AX738">
            <v>32884</v>
          </cell>
          <cell r="AY738" t="str">
            <v>Married</v>
          </cell>
          <cell r="AZ738">
            <v>31.32054794520548</v>
          </cell>
        </row>
        <row r="739">
          <cell r="B739">
            <v>2005777</v>
          </cell>
          <cell r="D739" t="str">
            <v>Ms.</v>
          </cell>
          <cell r="E739" t="str">
            <v>Bà</v>
          </cell>
          <cell r="F739" t="str">
            <v xml:space="preserve">Phan Thị </v>
          </cell>
          <cell r="G739" t="str">
            <v>Quyên</v>
          </cell>
          <cell r="H739" t="str">
            <v>Skilled Worker</v>
          </cell>
          <cell r="I739" t="str">
            <v>A2</v>
          </cell>
          <cell r="J739" t="str">
            <v>Direct</v>
          </cell>
          <cell r="K739" t="str">
            <v>V4</v>
          </cell>
          <cell r="L739" t="str">
            <v>OQC</v>
          </cell>
          <cell r="N739" t="str">
            <v>Quality Control</v>
          </cell>
          <cell r="P739" t="str">
            <v>KA5100</v>
          </cell>
          <cell r="Q739">
            <v>40122</v>
          </cell>
          <cell r="R739" t="str">
            <v>IC</v>
          </cell>
          <cell r="S739">
            <v>40152</v>
          </cell>
          <cell r="T739" t="str">
            <v>Indefinite</v>
          </cell>
          <cell r="Z739">
            <v>0</v>
          </cell>
          <cell r="AA739">
            <v>6179000</v>
          </cell>
          <cell r="AB739">
            <v>6179000</v>
          </cell>
          <cell r="AC739" t="str">
            <v>From_ Worker to_ Skilled Worker</v>
          </cell>
          <cell r="AD739">
            <v>43922</v>
          </cell>
          <cell r="AM739" t="str">
            <v>169667411</v>
          </cell>
          <cell r="AN739" t="str">
            <v>PHAN THI QUYEN</v>
          </cell>
          <cell r="AO739" t="str">
            <v>VPbank</v>
          </cell>
          <cell r="AP739" t="str">
            <v>8064541400</v>
          </cell>
          <cell r="AQ739" t="str">
            <v>0110019614</v>
          </cell>
          <cell r="AR739" t="str">
            <v>thiquyen.phan@vn.panasonic.com</v>
          </cell>
          <cell r="AS739" t="str">
            <v>phanthiquyen13@gmail.com</v>
          </cell>
          <cell r="AT739" t="str">
            <v>0333733862</v>
          </cell>
          <cell r="AU739" t="str">
            <v>70K3552</v>
          </cell>
          <cell r="AX739">
            <v>32933</v>
          </cell>
          <cell r="AY739" t="str">
            <v>Married</v>
          </cell>
          <cell r="AZ739">
            <v>31.186301369863013</v>
          </cell>
        </row>
        <row r="740">
          <cell r="B740">
            <v>2005778</v>
          </cell>
          <cell r="D740" t="str">
            <v>Ms.</v>
          </cell>
          <cell r="E740" t="str">
            <v>Bà</v>
          </cell>
          <cell r="F740" t="str">
            <v>Nguyễn Thị</v>
          </cell>
          <cell r="G740" t="str">
            <v>Liên</v>
          </cell>
          <cell r="H740" t="str">
            <v>Worker</v>
          </cell>
          <cell r="I740" t="str">
            <v>A1</v>
          </cell>
          <cell r="J740" t="str">
            <v>Direct</v>
          </cell>
          <cell r="K740" t="str">
            <v>V2</v>
          </cell>
          <cell r="L740" t="str">
            <v>OQC</v>
          </cell>
          <cell r="N740" t="str">
            <v>Quality Control</v>
          </cell>
          <cell r="P740" t="str">
            <v>KA2100</v>
          </cell>
          <cell r="Q740">
            <v>40122</v>
          </cell>
          <cell r="R740" t="str">
            <v>IC</v>
          </cell>
          <cell r="S740">
            <v>40152</v>
          </cell>
          <cell r="T740" t="str">
            <v>Indefinite</v>
          </cell>
          <cell r="Z740">
            <v>0</v>
          </cell>
          <cell r="AA740">
            <v>5840000</v>
          </cell>
          <cell r="AB740">
            <v>5840000</v>
          </cell>
          <cell r="AM740" t="str">
            <v>169667659</v>
          </cell>
          <cell r="AN740" t="str">
            <v>NGUYEN THI LIEN</v>
          </cell>
          <cell r="AO740" t="str">
            <v>VPbank</v>
          </cell>
          <cell r="AP740" t="str">
            <v>8064541418</v>
          </cell>
          <cell r="AQ740" t="str">
            <v>0110019615</v>
          </cell>
          <cell r="AR740" t="str">
            <v>thilien05.nguyen@vn.panasonic.com</v>
          </cell>
          <cell r="AS740" t="str">
            <v>lien.nguyen02donganh@gmail.com</v>
          </cell>
          <cell r="AT740" t="str">
            <v>0345829009</v>
          </cell>
          <cell r="AU740" t="str">
            <v>70K3291</v>
          </cell>
          <cell r="AX740">
            <v>33564</v>
          </cell>
          <cell r="AY740" t="str">
            <v>Married</v>
          </cell>
          <cell r="AZ740">
            <v>29.457534246575342</v>
          </cell>
        </row>
        <row r="741">
          <cell r="B741">
            <v>2005782</v>
          </cell>
          <cell r="D741" t="str">
            <v>Ms.</v>
          </cell>
          <cell r="E741" t="str">
            <v>Bà</v>
          </cell>
          <cell r="F741" t="str">
            <v>Nguyễn Thị Thanh</v>
          </cell>
          <cell r="G741" t="str">
            <v>Huyền</v>
          </cell>
          <cell r="H741" t="str">
            <v>Skilled Worker</v>
          </cell>
          <cell r="I741" t="str">
            <v>A2</v>
          </cell>
          <cell r="J741" t="str">
            <v>Direct</v>
          </cell>
          <cell r="K741" t="str">
            <v>V4</v>
          </cell>
          <cell r="L741" t="str">
            <v>Manufacturing Management</v>
          </cell>
          <cell r="M741" t="str">
            <v>SMT</v>
          </cell>
          <cell r="N741" t="str">
            <v xml:space="preserve">Manufacturing </v>
          </cell>
          <cell r="O741" t="str">
            <v xml:space="preserve">Manufacturing </v>
          </cell>
          <cell r="P741" t="str">
            <v>NA6201</v>
          </cell>
          <cell r="Q741">
            <v>40122</v>
          </cell>
          <cell r="R741" t="str">
            <v>IC</v>
          </cell>
          <cell r="S741">
            <v>40152</v>
          </cell>
          <cell r="T741" t="str">
            <v>Indefinite</v>
          </cell>
          <cell r="Z741">
            <v>0</v>
          </cell>
          <cell r="AA741">
            <v>5833000</v>
          </cell>
          <cell r="AB741">
            <v>5833000</v>
          </cell>
          <cell r="AC741" t="str">
            <v>From_Worker to_Skilled Worker</v>
          </cell>
          <cell r="AD741">
            <v>44287</v>
          </cell>
          <cell r="AM741" t="str">
            <v>0491001806435</v>
          </cell>
          <cell r="AN741" t="str">
            <v>NGUYEN THI THANH HUYEN</v>
          </cell>
          <cell r="AO741" t="str">
            <v>Vietcombank</v>
          </cell>
          <cell r="AP741" t="str">
            <v>8064541432</v>
          </cell>
          <cell r="AQ741" t="str">
            <v>0110019618</v>
          </cell>
          <cell r="AR741" t="str">
            <v>thanhhuyen01.nguyen@vn.panasonic.com</v>
          </cell>
          <cell r="AS741" t="str">
            <v>nguyenthithanhhuyen04031991@gmail.com</v>
          </cell>
          <cell r="AT741" t="str">
            <v>0352528937</v>
          </cell>
          <cell r="AU741" t="str">
            <v>70K2825</v>
          </cell>
          <cell r="AX741">
            <v>33301</v>
          </cell>
          <cell r="AY741" t="str">
            <v>Married</v>
          </cell>
          <cell r="AZ741">
            <v>30.17808219178082</v>
          </cell>
        </row>
        <row r="742">
          <cell r="B742">
            <v>2005787</v>
          </cell>
          <cell r="D742" t="str">
            <v>Ms.</v>
          </cell>
          <cell r="E742" t="str">
            <v>Bà</v>
          </cell>
          <cell r="F742" t="str">
            <v>Nguyễn Thị</v>
          </cell>
          <cell r="G742" t="str">
            <v>Thoa</v>
          </cell>
          <cell r="H742" t="str">
            <v>Worker</v>
          </cell>
          <cell r="I742" t="str">
            <v>A1</v>
          </cell>
          <cell r="J742" t="str">
            <v>Direct</v>
          </cell>
          <cell r="K742" t="str">
            <v>V3</v>
          </cell>
          <cell r="L742" t="str">
            <v>Manufacturing Management</v>
          </cell>
          <cell r="M742" t="str">
            <v>DECT</v>
          </cell>
          <cell r="N742" t="str">
            <v xml:space="preserve">Manufacturing </v>
          </cell>
          <cell r="O742" t="str">
            <v xml:space="preserve">Manufacturing </v>
          </cell>
          <cell r="P742" t="str">
            <v>NA2000</v>
          </cell>
          <cell r="Q742">
            <v>40122</v>
          </cell>
          <cell r="R742" t="str">
            <v>IC</v>
          </cell>
          <cell r="S742">
            <v>40152</v>
          </cell>
          <cell r="T742" t="str">
            <v>Indefinite</v>
          </cell>
          <cell r="Z742">
            <v>0</v>
          </cell>
          <cell r="AA742">
            <v>6214000</v>
          </cell>
          <cell r="AB742">
            <v>6214000</v>
          </cell>
          <cell r="AM742" t="str">
            <v>0491001806471</v>
          </cell>
          <cell r="AN742" t="str">
            <v>NGUYEN THI THOA</v>
          </cell>
          <cell r="AO742" t="str">
            <v>Vietcombank</v>
          </cell>
          <cell r="AP742" t="str">
            <v>8090324628</v>
          </cell>
          <cell r="AQ742" t="str">
            <v>0110019620</v>
          </cell>
          <cell r="AR742" t="str">
            <v>thithoa.nguyen@vn.panasonic.com</v>
          </cell>
          <cell r="AS742" t="str">
            <v>Ngaoxinh123@gmail.com</v>
          </cell>
          <cell r="AT742" t="str">
            <v>0986 850 291</v>
          </cell>
          <cell r="AU742" t="str">
            <v>70K3663</v>
          </cell>
          <cell r="AX742">
            <v>33360</v>
          </cell>
          <cell r="AY742" t="str">
            <v>Married</v>
          </cell>
          <cell r="AZ742">
            <v>30.016438356164382</v>
          </cell>
        </row>
        <row r="743">
          <cell r="B743">
            <v>2005800</v>
          </cell>
          <cell r="D743" t="str">
            <v>Ms.</v>
          </cell>
          <cell r="E743" t="str">
            <v>Bà</v>
          </cell>
          <cell r="F743" t="str">
            <v>Nguyễn Thị</v>
          </cell>
          <cell r="G743" t="str">
            <v>Thật</v>
          </cell>
          <cell r="H743" t="str">
            <v>Line Leader-Level 1</v>
          </cell>
          <cell r="I743" t="str">
            <v>A2</v>
          </cell>
          <cell r="J743" t="str">
            <v>Direct</v>
          </cell>
          <cell r="K743" t="str">
            <v>V6</v>
          </cell>
          <cell r="L743" t="str">
            <v>MCS</v>
          </cell>
          <cell r="N743" t="str">
            <v>Procurement</v>
          </cell>
          <cell r="O743" t="str">
            <v xml:space="preserve">Manufacturing </v>
          </cell>
          <cell r="P743" t="str">
            <v>MA5200</v>
          </cell>
          <cell r="Q743">
            <v>40122</v>
          </cell>
          <cell r="R743" t="str">
            <v>IC</v>
          </cell>
          <cell r="S743">
            <v>40152</v>
          </cell>
          <cell r="T743" t="str">
            <v>Indefinite</v>
          </cell>
          <cell r="Z743">
            <v>0</v>
          </cell>
          <cell r="AA743">
            <v>6892000</v>
          </cell>
          <cell r="AB743">
            <v>6892000</v>
          </cell>
          <cell r="AC743" t="str">
            <v>From_Worker to_Skilled Worker</v>
          </cell>
          <cell r="AD743">
            <v>42095</v>
          </cell>
          <cell r="AE743" t="str">
            <v>From_Skilled worker to_Line Leader - Level 1</v>
          </cell>
          <cell r="AF743">
            <v>43104</v>
          </cell>
          <cell r="AM743" t="str">
            <v>170194942</v>
          </cell>
          <cell r="AN743" t="str">
            <v>NGUYEN THI THAT</v>
          </cell>
          <cell r="AO743" t="str">
            <v>VPbank</v>
          </cell>
          <cell r="AP743" t="str">
            <v>8057249067</v>
          </cell>
          <cell r="AQ743" t="str">
            <v>0110019624</v>
          </cell>
          <cell r="AR743" t="str">
            <v>thithat.nguyen@vn.panasonic.com</v>
          </cell>
          <cell r="AS743" t="str">
            <v>Nguyenthithat02121986@gmail.com</v>
          </cell>
          <cell r="AT743" t="str">
            <v>0394427529</v>
          </cell>
          <cell r="AU743" t="str">
            <v>70K3646</v>
          </cell>
          <cell r="AX743">
            <v>31748</v>
          </cell>
          <cell r="AY743" t="str">
            <v>Married</v>
          </cell>
          <cell r="AZ743">
            <v>34.43287671232877</v>
          </cell>
        </row>
        <row r="744">
          <cell r="B744">
            <v>2005806</v>
          </cell>
          <cell r="D744" t="str">
            <v>Ms.</v>
          </cell>
          <cell r="E744" t="str">
            <v>Bà</v>
          </cell>
          <cell r="F744" t="str">
            <v>Nguyên Thị</v>
          </cell>
          <cell r="G744" t="str">
            <v>Dung</v>
          </cell>
          <cell r="H744" t="str">
            <v>Skilled worker</v>
          </cell>
          <cell r="I744" t="str">
            <v>A2</v>
          </cell>
          <cell r="J744" t="str">
            <v>Direct</v>
          </cell>
          <cell r="K744" t="str">
            <v>V5</v>
          </cell>
          <cell r="L744" t="str">
            <v>Manufacturing Management</v>
          </cell>
          <cell r="N744" t="str">
            <v xml:space="preserve">Manufacturing </v>
          </cell>
          <cell r="O744" t="str">
            <v xml:space="preserve">Manufacturing </v>
          </cell>
          <cell r="P744" t="str">
            <v>NAJ000</v>
          </cell>
          <cell r="Q744">
            <v>40128</v>
          </cell>
          <cell r="R744" t="str">
            <v>IC</v>
          </cell>
          <cell r="S744">
            <v>40158</v>
          </cell>
          <cell r="T744" t="str">
            <v>Indefinite</v>
          </cell>
          <cell r="Z744">
            <v>0</v>
          </cell>
          <cell r="AA744">
            <v>6545000</v>
          </cell>
          <cell r="AB744">
            <v>6545000</v>
          </cell>
          <cell r="AC744" t="str">
            <v>From_Worker to_Skilled Worker</v>
          </cell>
          <cell r="AD744">
            <v>41000</v>
          </cell>
          <cell r="AM744" t="str">
            <v>0491001808905</v>
          </cell>
          <cell r="AN744" t="str">
            <v>NGUYEN THI DUNG</v>
          </cell>
          <cell r="AO744" t="str">
            <v>Vietcombank</v>
          </cell>
          <cell r="AP744" t="str">
            <v>8057248634</v>
          </cell>
          <cell r="AQ744" t="str">
            <v>0110019628</v>
          </cell>
          <cell r="AR744" t="str">
            <v>thidung09.nguyen@vn.panasonic.com</v>
          </cell>
          <cell r="AS744" t="str">
            <v>nqnguyen.tb@gmail.com</v>
          </cell>
          <cell r="AT744" t="str">
            <v>0343782905</v>
          </cell>
          <cell r="AU744" t="str">
            <v>70K2943</v>
          </cell>
          <cell r="AX744">
            <v>33587</v>
          </cell>
          <cell r="AY744" t="str">
            <v>Married</v>
          </cell>
          <cell r="AZ744">
            <v>29.394520547945206</v>
          </cell>
        </row>
        <row r="745">
          <cell r="B745">
            <v>2005821</v>
          </cell>
          <cell r="D745" t="str">
            <v>Ms.</v>
          </cell>
          <cell r="E745" t="str">
            <v>Bà</v>
          </cell>
          <cell r="F745" t="str">
            <v>Phúc Thị</v>
          </cell>
          <cell r="G745" t="str">
            <v>Hương</v>
          </cell>
          <cell r="H745" t="str">
            <v>Worker</v>
          </cell>
          <cell r="I745" t="str">
            <v>A1</v>
          </cell>
          <cell r="J745" t="str">
            <v>Direct</v>
          </cell>
          <cell r="K745" t="str">
            <v>V2</v>
          </cell>
          <cell r="L745" t="str">
            <v>Manufacturing Management</v>
          </cell>
          <cell r="M745" t="str">
            <v>SMT</v>
          </cell>
          <cell r="N745" t="str">
            <v xml:space="preserve">Manufacturing </v>
          </cell>
          <cell r="O745" t="str">
            <v xml:space="preserve">Manufacturing </v>
          </cell>
          <cell r="P745" t="str">
            <v>NA6200</v>
          </cell>
          <cell r="Q745">
            <v>40128</v>
          </cell>
          <cell r="R745" t="str">
            <v>IC</v>
          </cell>
          <cell r="S745">
            <v>40158</v>
          </cell>
          <cell r="T745" t="str">
            <v>Indefinite</v>
          </cell>
          <cell r="Z745">
            <v>0</v>
          </cell>
          <cell r="AA745">
            <v>5863000</v>
          </cell>
          <cell r="AB745">
            <v>5863000</v>
          </cell>
          <cell r="AM745" t="str">
            <v>0491001808895</v>
          </cell>
          <cell r="AN745" t="str">
            <v>PHUC THI HUONG</v>
          </cell>
          <cell r="AO745" t="str">
            <v>Vietcombank</v>
          </cell>
          <cell r="AP745" t="str">
            <v>8057248754</v>
          </cell>
          <cell r="AQ745" t="str">
            <v>0110019637</v>
          </cell>
          <cell r="AR745" t="str">
            <v>thihuong.phuc@vn.panasonic.com</v>
          </cell>
          <cell r="AS745" t="str">
            <v>phuchuong44@gmail.com</v>
          </cell>
          <cell r="AT745" t="str">
            <v>0989618529</v>
          </cell>
          <cell r="AU745" t="str">
            <v>70K3229</v>
          </cell>
          <cell r="AX745">
            <v>33516</v>
          </cell>
          <cell r="AY745" t="str">
            <v>Married</v>
          </cell>
          <cell r="AZ745">
            <v>29.589041095890412</v>
          </cell>
        </row>
        <row r="746">
          <cell r="B746">
            <v>2005832</v>
          </cell>
          <cell r="D746" t="str">
            <v>Ms.</v>
          </cell>
          <cell r="E746" t="str">
            <v>Bà</v>
          </cell>
          <cell r="F746" t="str">
            <v>Hoàng Thị Thùy</v>
          </cell>
          <cell r="G746" t="str">
            <v>Linh</v>
          </cell>
          <cell r="H746" t="str">
            <v>Sub Line Leader</v>
          </cell>
          <cell r="I746" t="str">
            <v>A2</v>
          </cell>
          <cell r="J746" t="str">
            <v>Direct</v>
          </cell>
          <cell r="K746" t="str">
            <v>V5</v>
          </cell>
          <cell r="L746" t="str">
            <v>MCS</v>
          </cell>
          <cell r="N746" t="str">
            <v>Procurement</v>
          </cell>
          <cell r="O746" t="str">
            <v xml:space="preserve">Manufacturing </v>
          </cell>
          <cell r="P746" t="str">
            <v>MA2200</v>
          </cell>
          <cell r="Q746">
            <v>40128</v>
          </cell>
          <cell r="R746" t="str">
            <v>IC</v>
          </cell>
          <cell r="S746">
            <v>40158</v>
          </cell>
          <cell r="T746" t="str">
            <v>Indefinite</v>
          </cell>
          <cell r="Z746">
            <v>0</v>
          </cell>
          <cell r="AA746">
            <v>6858000</v>
          </cell>
          <cell r="AB746">
            <v>6858000</v>
          </cell>
          <cell r="AC746" t="str">
            <v>From_Skilled Worker to_Sub Line Leader</v>
          </cell>
          <cell r="AD746">
            <v>42095</v>
          </cell>
          <cell r="AM746" t="str">
            <v>170194896</v>
          </cell>
          <cell r="AN746" t="str">
            <v>HOANG THI THUY LINH</v>
          </cell>
          <cell r="AO746" t="str">
            <v>VPbank</v>
          </cell>
          <cell r="AP746" t="str">
            <v>8057248627</v>
          </cell>
          <cell r="AQ746" t="str">
            <v>0110055344</v>
          </cell>
          <cell r="AR746" t="str">
            <v>thuylinh.hoang@vn.panasonic.com</v>
          </cell>
          <cell r="AS746" t="str">
            <v>hoangthithuylinh140988@gmail.com</v>
          </cell>
          <cell r="AT746" t="str">
            <v>0975853958</v>
          </cell>
          <cell r="AU746" t="str">
            <v>70K3947</v>
          </cell>
          <cell r="AX746">
            <v>32400</v>
          </cell>
          <cell r="AY746" t="str">
            <v>Married</v>
          </cell>
          <cell r="AZ746">
            <v>32.646575342465752</v>
          </cell>
        </row>
        <row r="747">
          <cell r="B747">
            <v>2005835</v>
          </cell>
          <cell r="D747" t="str">
            <v>Ms.</v>
          </cell>
          <cell r="E747" t="str">
            <v>Bà</v>
          </cell>
          <cell r="F747" t="str">
            <v xml:space="preserve">Phạm Thị </v>
          </cell>
          <cell r="G747" t="str">
            <v>Loan</v>
          </cell>
          <cell r="H747" t="str">
            <v>Skilled Worker</v>
          </cell>
          <cell r="I747" t="str">
            <v>A2</v>
          </cell>
          <cell r="J747" t="str">
            <v>Direct</v>
          </cell>
          <cell r="K747" t="str">
            <v>V5</v>
          </cell>
          <cell r="L747" t="str">
            <v>Manufacturing Management</v>
          </cell>
          <cell r="M747" t="str">
            <v>DECT</v>
          </cell>
          <cell r="N747" t="str">
            <v xml:space="preserve">Manufacturing </v>
          </cell>
          <cell r="O747" t="str">
            <v xml:space="preserve">Manufacturing </v>
          </cell>
          <cell r="P747" t="str">
            <v>NA2000</v>
          </cell>
          <cell r="Q747">
            <v>40128</v>
          </cell>
          <cell r="R747" t="str">
            <v>IC</v>
          </cell>
          <cell r="S747">
            <v>40158</v>
          </cell>
          <cell r="T747" t="str">
            <v>Indefinite</v>
          </cell>
          <cell r="Z747">
            <v>0</v>
          </cell>
          <cell r="AA747">
            <v>6660000</v>
          </cell>
          <cell r="AB747">
            <v>6660000</v>
          </cell>
          <cell r="AC747" t="str">
            <v>From_Worker to_Skilled Worker</v>
          </cell>
          <cell r="AD747">
            <v>42826</v>
          </cell>
          <cell r="AM747" t="str">
            <v>169663343</v>
          </cell>
          <cell r="AN747" t="str">
            <v>PHAM THI LOAN</v>
          </cell>
          <cell r="AO747" t="str">
            <v>VPbank</v>
          </cell>
          <cell r="AP747" t="str">
            <v>8057248419</v>
          </cell>
          <cell r="AQ747" t="str">
            <v>0110019644</v>
          </cell>
          <cell r="AR747" t="str">
            <v>thiloan.pham@vn.panasonic.com</v>
          </cell>
          <cell r="AS747" t="str">
            <v>loanpham2898@gmail.com</v>
          </cell>
          <cell r="AT747" t="str">
            <v>0383772898</v>
          </cell>
          <cell r="AU747" t="str">
            <v>70K3330</v>
          </cell>
          <cell r="AX747">
            <v>33523</v>
          </cell>
          <cell r="AY747" t="str">
            <v>Married</v>
          </cell>
          <cell r="AZ747">
            <v>29.56986301369863</v>
          </cell>
        </row>
        <row r="748">
          <cell r="B748">
            <v>2005852</v>
          </cell>
          <cell r="D748" t="str">
            <v>Ms.</v>
          </cell>
          <cell r="E748" t="str">
            <v>Bà</v>
          </cell>
          <cell r="F748" t="str">
            <v>Nguyễn Thị</v>
          </cell>
          <cell r="G748" t="str">
            <v>Thảo</v>
          </cell>
          <cell r="H748" t="str">
            <v>Skilled worker</v>
          </cell>
          <cell r="I748" t="str">
            <v>A2</v>
          </cell>
          <cell r="J748" t="str">
            <v>Direct</v>
          </cell>
          <cell r="K748" t="str">
            <v>V5</v>
          </cell>
          <cell r="L748" t="str">
            <v>Manufacturing Management</v>
          </cell>
          <cell r="M748" t="str">
            <v>PBX</v>
          </cell>
          <cell r="N748" t="str">
            <v xml:space="preserve">Manufacturing </v>
          </cell>
          <cell r="O748" t="str">
            <v xml:space="preserve">Manufacturing </v>
          </cell>
          <cell r="P748" t="str">
            <v>NA5000</v>
          </cell>
          <cell r="Q748">
            <v>40128</v>
          </cell>
          <cell r="R748" t="str">
            <v>IC</v>
          </cell>
          <cell r="S748">
            <v>40158</v>
          </cell>
          <cell r="T748" t="str">
            <v>Indefinite</v>
          </cell>
          <cell r="Z748">
            <v>0</v>
          </cell>
          <cell r="AA748">
            <v>6361000</v>
          </cell>
          <cell r="AB748">
            <v>6361000</v>
          </cell>
          <cell r="AM748" t="str">
            <v>0491001808400</v>
          </cell>
          <cell r="AN748" t="str">
            <v>NGUYEN THI THAO</v>
          </cell>
          <cell r="AO748" t="str">
            <v>Vietcombank</v>
          </cell>
          <cell r="AP748" t="str">
            <v>8057248553</v>
          </cell>
          <cell r="AQ748" t="str">
            <v>0109138187</v>
          </cell>
          <cell r="AR748" t="str">
            <v>thithao05.nguyen@vn.panasonic.com</v>
          </cell>
          <cell r="AS748" t="str">
            <v>nguyenthithao2005852@gmail.com</v>
          </cell>
          <cell r="AT748" t="str">
            <v>0349618222</v>
          </cell>
          <cell r="AU748" t="str">
            <v>70K3627</v>
          </cell>
          <cell r="AX748">
            <v>31891</v>
          </cell>
          <cell r="AY748" t="str">
            <v>Married</v>
          </cell>
          <cell r="AZ748">
            <v>34.041095890410958</v>
          </cell>
        </row>
        <row r="749">
          <cell r="B749">
            <v>2005853</v>
          </cell>
          <cell r="D749" t="str">
            <v>Ms.</v>
          </cell>
          <cell r="E749" t="str">
            <v>Bà</v>
          </cell>
          <cell r="F749" t="str">
            <v>Hoàng Thị</v>
          </cell>
          <cell r="G749" t="str">
            <v>Thìn</v>
          </cell>
          <cell r="H749" t="str">
            <v>Skilled worker</v>
          </cell>
          <cell r="I749" t="str">
            <v>A2</v>
          </cell>
          <cell r="J749" t="str">
            <v>Direct</v>
          </cell>
          <cell r="K749" t="str">
            <v>V5</v>
          </cell>
          <cell r="L749" t="str">
            <v>Manufacturing Management</v>
          </cell>
          <cell r="N749" t="str">
            <v>Manufacturing</v>
          </cell>
          <cell r="O749" t="str">
            <v xml:space="preserve">Manufacturing </v>
          </cell>
          <cell r="P749" t="str">
            <v>NA2000</v>
          </cell>
          <cell r="Q749">
            <v>40128</v>
          </cell>
          <cell r="R749" t="str">
            <v>IC</v>
          </cell>
          <cell r="S749">
            <v>40158</v>
          </cell>
          <cell r="T749" t="str">
            <v>Indefinite</v>
          </cell>
          <cell r="Z749">
            <v>0</v>
          </cell>
          <cell r="AA749">
            <v>6433000</v>
          </cell>
          <cell r="AB749">
            <v>6433000</v>
          </cell>
          <cell r="AC749" t="str">
            <v>From_Worker to_Skilled Worker</v>
          </cell>
          <cell r="AD749">
            <v>42461</v>
          </cell>
          <cell r="AM749" t="str">
            <v>169666504</v>
          </cell>
          <cell r="AN749" t="str">
            <v>HOANG THI THIN</v>
          </cell>
          <cell r="AO749" t="str">
            <v>VPbank</v>
          </cell>
          <cell r="AP749" t="str">
            <v>8057248560</v>
          </cell>
          <cell r="AQ749" t="str">
            <v>0110019651</v>
          </cell>
          <cell r="AR749" t="str">
            <v>thithin.hoang@vn.panasonic.com</v>
          </cell>
          <cell r="AS749" t="str">
            <v>hoangthin1402@gmail.com</v>
          </cell>
          <cell r="AT749" t="str">
            <v>0392144523</v>
          </cell>
          <cell r="AU749" t="str">
            <v>70K3657</v>
          </cell>
          <cell r="AX749">
            <v>32187</v>
          </cell>
          <cell r="AY749" t="str">
            <v>Married</v>
          </cell>
          <cell r="AZ749">
            <v>33.230136986301368</v>
          </cell>
        </row>
        <row r="750">
          <cell r="B750">
            <v>2005862</v>
          </cell>
          <cell r="D750" t="str">
            <v>Ms.</v>
          </cell>
          <cell r="E750" t="str">
            <v>Bà</v>
          </cell>
          <cell r="F750" t="str">
            <v>Vũ Thị Thu</v>
          </cell>
          <cell r="G750" t="str">
            <v>Thủy</v>
          </cell>
          <cell r="H750" t="str">
            <v>Skilled worker</v>
          </cell>
          <cell r="I750" t="str">
            <v>A2</v>
          </cell>
          <cell r="J750" t="str">
            <v>Direct</v>
          </cell>
          <cell r="K750" t="str">
            <v>V5</v>
          </cell>
          <cell r="L750" t="str">
            <v>Part Production</v>
          </cell>
          <cell r="N750" t="str">
            <v>Parts Manufacturing</v>
          </cell>
          <cell r="O750" t="str">
            <v xml:space="preserve">Engineering </v>
          </cell>
          <cell r="P750" t="str">
            <v>NA0600</v>
          </cell>
          <cell r="Q750">
            <v>40128</v>
          </cell>
          <cell r="R750" t="str">
            <v>IC</v>
          </cell>
          <cell r="S750">
            <v>40158</v>
          </cell>
          <cell r="T750" t="str">
            <v>Indefinite</v>
          </cell>
          <cell r="Z750">
            <v>0</v>
          </cell>
          <cell r="AA750">
            <v>6232000</v>
          </cell>
          <cell r="AB750">
            <v>6232000</v>
          </cell>
          <cell r="AM750" t="str">
            <v>0491001808639</v>
          </cell>
          <cell r="AN750" t="str">
            <v>VU THI THU THUY</v>
          </cell>
          <cell r="AO750" t="str">
            <v>Vietcombank</v>
          </cell>
          <cell r="AP750" t="str">
            <v>8057248176</v>
          </cell>
          <cell r="AQ750" t="str">
            <v>0110006916</v>
          </cell>
          <cell r="AR750" t="str">
            <v>thuthuy05.vu@vn.panasonic.com</v>
          </cell>
          <cell r="AS750" t="str">
            <v>Vuthithuthuyvongla@gmail.com</v>
          </cell>
          <cell r="AT750" t="str">
            <v>0976863829</v>
          </cell>
          <cell r="AU750" t="str">
            <v>70K3929</v>
          </cell>
          <cell r="AX750">
            <v>31894</v>
          </cell>
          <cell r="AY750" t="str">
            <v>Married</v>
          </cell>
          <cell r="AZ750">
            <v>34.032876712328765</v>
          </cell>
        </row>
        <row r="751">
          <cell r="B751">
            <v>2005881</v>
          </cell>
          <cell r="D751" t="str">
            <v>Ms.</v>
          </cell>
          <cell r="E751" t="str">
            <v>Bà</v>
          </cell>
          <cell r="F751" t="str">
            <v>Phạm Thị</v>
          </cell>
          <cell r="G751" t="str">
            <v>Đào</v>
          </cell>
          <cell r="H751" t="str">
            <v>Worker</v>
          </cell>
          <cell r="I751" t="str">
            <v>A1</v>
          </cell>
          <cell r="J751" t="str">
            <v>Direct</v>
          </cell>
          <cell r="K751" t="str">
            <v>V2</v>
          </cell>
          <cell r="L751" t="str">
            <v>Manufacturing Management</v>
          </cell>
          <cell r="M751" t="str">
            <v>SMT</v>
          </cell>
          <cell r="N751" t="str">
            <v xml:space="preserve">Manufacturing </v>
          </cell>
          <cell r="O751" t="str">
            <v xml:space="preserve">Manufacturing </v>
          </cell>
          <cell r="P751" t="str">
            <v>NAM200</v>
          </cell>
          <cell r="Q751">
            <v>40128</v>
          </cell>
          <cell r="R751" t="str">
            <v>IC</v>
          </cell>
          <cell r="S751">
            <v>40158</v>
          </cell>
          <cell r="T751" t="str">
            <v>Indefinite</v>
          </cell>
          <cell r="Z751">
            <v>0</v>
          </cell>
          <cell r="AA751">
            <v>5753000</v>
          </cell>
          <cell r="AB751">
            <v>5753000</v>
          </cell>
          <cell r="AM751" t="str">
            <v>0491001809011</v>
          </cell>
          <cell r="AN751" t="str">
            <v>PHAM THI DAO</v>
          </cell>
          <cell r="AO751" t="str">
            <v>Vietcombank</v>
          </cell>
          <cell r="AP751" t="str">
            <v>8057248338</v>
          </cell>
          <cell r="AQ751" t="str">
            <v>0110019663</v>
          </cell>
          <cell r="AR751" t="str">
            <v>thidao.pham@vn.panasonic.com</v>
          </cell>
          <cell r="AS751" t="str">
            <v>phamdao17061990@gmail.com</v>
          </cell>
          <cell r="AT751" t="str">
            <v>0368101001</v>
          </cell>
          <cell r="AU751" t="str">
            <v>70K2911</v>
          </cell>
          <cell r="AX751">
            <v>33041</v>
          </cell>
          <cell r="AY751" t="str">
            <v>Married</v>
          </cell>
          <cell r="AZ751">
            <v>30.890410958904109</v>
          </cell>
        </row>
        <row r="752">
          <cell r="B752">
            <v>2005888</v>
          </cell>
          <cell r="D752" t="str">
            <v>Ms.</v>
          </cell>
          <cell r="E752" t="str">
            <v>Bà</v>
          </cell>
          <cell r="F752" t="str">
            <v xml:space="preserve">Trần Thị </v>
          </cell>
          <cell r="G752" t="str">
            <v>Lan</v>
          </cell>
          <cell r="H752" t="str">
            <v>Skilled Worker</v>
          </cell>
          <cell r="I752" t="str">
            <v>A2</v>
          </cell>
          <cell r="J752" t="str">
            <v>Direct</v>
          </cell>
          <cell r="K752" t="str">
            <v>V4</v>
          </cell>
          <cell r="L752" t="str">
            <v>Manufacturing Management</v>
          </cell>
          <cell r="M752" t="str">
            <v>DECT</v>
          </cell>
          <cell r="N752" t="str">
            <v xml:space="preserve">Manufacturing </v>
          </cell>
          <cell r="O752" t="str">
            <v xml:space="preserve">Manufacturing </v>
          </cell>
          <cell r="P752" t="str">
            <v>NA2000</v>
          </cell>
          <cell r="Q752">
            <v>40128</v>
          </cell>
          <cell r="R752" t="str">
            <v>IC</v>
          </cell>
          <cell r="S752">
            <v>40158</v>
          </cell>
          <cell r="T752" t="str">
            <v>Indefinite</v>
          </cell>
          <cell r="Z752">
            <v>0</v>
          </cell>
          <cell r="AA752">
            <v>6745000</v>
          </cell>
          <cell r="AB752">
            <v>6745000</v>
          </cell>
          <cell r="AC752" t="str">
            <v>From_Worker to_Skilled Worker</v>
          </cell>
          <cell r="AD752">
            <v>43469</v>
          </cell>
          <cell r="AM752" t="str">
            <v>0491001808125</v>
          </cell>
          <cell r="AN752" t="str">
            <v>TRAN THI LAN</v>
          </cell>
          <cell r="AO752" t="str">
            <v>Vietcombank</v>
          </cell>
          <cell r="AP752" t="str">
            <v>8057247951</v>
          </cell>
          <cell r="AQ752" t="str">
            <v>0110019666</v>
          </cell>
          <cell r="AR752" t="str">
            <v>thilan.tran@vn.panasonic.com</v>
          </cell>
          <cell r="AS752" t="str">
            <v>tranlan19911988@gmail.com</v>
          </cell>
          <cell r="AT752" t="str">
            <v>0964502490</v>
          </cell>
          <cell r="AU752" t="str">
            <v>70K3280</v>
          </cell>
          <cell r="AX752">
            <v>33563</v>
          </cell>
          <cell r="AY752" t="str">
            <v>Married</v>
          </cell>
          <cell r="AZ752">
            <v>29.460273972602739</v>
          </cell>
        </row>
        <row r="753">
          <cell r="B753">
            <v>2005889</v>
          </cell>
          <cell r="D753" t="str">
            <v>Ms.</v>
          </cell>
          <cell r="E753" t="str">
            <v>Bà</v>
          </cell>
          <cell r="F753" t="str">
            <v>Nguyễn Thị</v>
          </cell>
          <cell r="G753" t="str">
            <v>Huệ</v>
          </cell>
          <cell r="H753" t="str">
            <v>Worker</v>
          </cell>
          <cell r="I753" t="str">
            <v>A1</v>
          </cell>
          <cell r="J753" t="str">
            <v>Direct</v>
          </cell>
          <cell r="K753" t="str">
            <v>V2</v>
          </cell>
          <cell r="L753" t="str">
            <v>Manufacturing Management</v>
          </cell>
          <cell r="M753" t="str">
            <v>PBX</v>
          </cell>
          <cell r="N753" t="str">
            <v xml:space="preserve">Manufacturing </v>
          </cell>
          <cell r="O753" t="str">
            <v xml:space="preserve">Manufacturing </v>
          </cell>
          <cell r="P753" t="str">
            <v>NA5000</v>
          </cell>
          <cell r="Q753">
            <v>40128</v>
          </cell>
          <cell r="R753" t="str">
            <v>IC</v>
          </cell>
          <cell r="S753">
            <v>40158</v>
          </cell>
          <cell r="T753" t="str">
            <v>Indefinite</v>
          </cell>
          <cell r="Z753">
            <v>0</v>
          </cell>
          <cell r="AA753">
            <v>6027000</v>
          </cell>
          <cell r="AB753">
            <v>6027000</v>
          </cell>
          <cell r="AM753" t="str">
            <v>0491001808143</v>
          </cell>
          <cell r="AN753" t="str">
            <v>NGUYEN THI HUE</v>
          </cell>
          <cell r="AO753" t="str">
            <v>Vietcombank</v>
          </cell>
          <cell r="AP753" t="str">
            <v>8057247969</v>
          </cell>
          <cell r="AQ753" t="str">
            <v>0110019667</v>
          </cell>
          <cell r="AR753" t="str">
            <v>thihue05.nguyen@vn.panasonic.com</v>
          </cell>
          <cell r="AS753" t="str">
            <v>huethang8881@gmail.com</v>
          </cell>
          <cell r="AT753" t="str">
            <v>0387096188</v>
          </cell>
          <cell r="AU753" t="str">
            <v>70K3159</v>
          </cell>
          <cell r="AX753">
            <v>32492</v>
          </cell>
          <cell r="AY753" t="str">
            <v>Married</v>
          </cell>
          <cell r="AZ753">
            <v>32.394520547945206</v>
          </cell>
        </row>
        <row r="754">
          <cell r="B754">
            <v>2005890</v>
          </cell>
          <cell r="D754" t="str">
            <v>Ms.</v>
          </cell>
          <cell r="E754" t="str">
            <v>Bà</v>
          </cell>
          <cell r="F754" t="str">
            <v xml:space="preserve">Nguyễn Thị </v>
          </cell>
          <cell r="G754" t="str">
            <v>Nguyệt</v>
          </cell>
          <cell r="H754" t="str">
            <v>Skilled Worker</v>
          </cell>
          <cell r="I754" t="str">
            <v>A2</v>
          </cell>
          <cell r="J754" t="str">
            <v>Direct</v>
          </cell>
          <cell r="K754" t="str">
            <v>V6</v>
          </cell>
          <cell r="L754" t="str">
            <v>Manufacturing Management</v>
          </cell>
          <cell r="M754" t="str">
            <v>SMT</v>
          </cell>
          <cell r="N754" t="str">
            <v xml:space="preserve">Manufacturing </v>
          </cell>
          <cell r="O754" t="str">
            <v xml:space="preserve">Manufacturing </v>
          </cell>
          <cell r="P754" t="str">
            <v>NA6201</v>
          </cell>
          <cell r="Q754">
            <v>40128</v>
          </cell>
          <cell r="R754" t="str">
            <v>IC</v>
          </cell>
          <cell r="S754">
            <v>40158</v>
          </cell>
          <cell r="T754" t="str">
            <v>Indefinite</v>
          </cell>
          <cell r="Z754">
            <v>0</v>
          </cell>
          <cell r="AA754">
            <v>6467000</v>
          </cell>
          <cell r="AB754">
            <v>6467000</v>
          </cell>
          <cell r="AM754" t="str">
            <v>0491001808161</v>
          </cell>
          <cell r="AN754" t="str">
            <v>NGUYEN THI NGUYET</v>
          </cell>
          <cell r="AO754" t="str">
            <v>Vietcombank</v>
          </cell>
          <cell r="AP754" t="str">
            <v>8057247976</v>
          </cell>
          <cell r="AQ754" t="str">
            <v>0111013827</v>
          </cell>
          <cell r="AR754" t="str">
            <v>thinguyet23.nguyen@vn.panasonic.com</v>
          </cell>
          <cell r="AS754" t="str">
            <v>haidang130412@gmail.com</v>
          </cell>
          <cell r="AT754" t="str">
            <v>0975974531</v>
          </cell>
          <cell r="AU754" t="str">
            <v>70K3449</v>
          </cell>
          <cell r="AX754">
            <v>32670</v>
          </cell>
          <cell r="AY754" t="str">
            <v>Married</v>
          </cell>
          <cell r="AZ754">
            <v>31.906849315068492</v>
          </cell>
        </row>
        <row r="755">
          <cell r="B755">
            <v>2005892</v>
          </cell>
          <cell r="D755" t="str">
            <v>Ms.</v>
          </cell>
          <cell r="E755" t="str">
            <v>Bà</v>
          </cell>
          <cell r="F755" t="str">
            <v xml:space="preserve">Nguyễn Thị </v>
          </cell>
          <cell r="G755" t="str">
            <v>Nhàn</v>
          </cell>
          <cell r="H755" t="str">
            <v>Skilled worker</v>
          </cell>
          <cell r="I755" t="str">
            <v>A2</v>
          </cell>
          <cell r="J755" t="str">
            <v>Direct</v>
          </cell>
          <cell r="K755" t="str">
            <v>V5</v>
          </cell>
          <cell r="L755" t="str">
            <v>MCS</v>
          </cell>
          <cell r="N755" t="str">
            <v>Procurement</v>
          </cell>
          <cell r="O755" t="str">
            <v xml:space="preserve">Manufacturing </v>
          </cell>
          <cell r="P755" t="str">
            <v>MA2200</v>
          </cell>
          <cell r="Q755">
            <v>40128</v>
          </cell>
          <cell r="R755" t="str">
            <v>IC</v>
          </cell>
          <cell r="S755">
            <v>40158</v>
          </cell>
          <cell r="T755" t="str">
            <v>Indefinite</v>
          </cell>
          <cell r="Z755">
            <v>0</v>
          </cell>
          <cell r="AA755">
            <v>6505000</v>
          </cell>
          <cell r="AB755">
            <v>6505000</v>
          </cell>
          <cell r="AC755" t="str">
            <v>From_Worker to_Skilled Worker</v>
          </cell>
          <cell r="AD755">
            <v>42095</v>
          </cell>
          <cell r="AM755" t="str">
            <v>171076447</v>
          </cell>
          <cell r="AN755" t="str">
            <v>NGUYEN THI NHAN</v>
          </cell>
          <cell r="AO755" t="str">
            <v>VPbank</v>
          </cell>
          <cell r="AP755" t="str">
            <v>8057247990</v>
          </cell>
          <cell r="AQ755" t="str">
            <v>0110019669</v>
          </cell>
          <cell r="AR755" t="str">
            <v>thinhan.nguyen@vn.panasonic.com</v>
          </cell>
          <cell r="AS755" t="str">
            <v>Nhan25121986@gmail.com</v>
          </cell>
          <cell r="AT755" t="str">
            <v>0342608434</v>
          </cell>
          <cell r="AU755" t="str">
            <v>70K3462</v>
          </cell>
          <cell r="AX755">
            <v>31771</v>
          </cell>
          <cell r="AY755" t="str">
            <v>Married</v>
          </cell>
          <cell r="AZ755">
            <v>34.369863013698627</v>
          </cell>
        </row>
        <row r="756">
          <cell r="B756">
            <v>2005894</v>
          </cell>
          <cell r="D756" t="str">
            <v>Ms.</v>
          </cell>
          <cell r="E756" t="str">
            <v>Bà</v>
          </cell>
          <cell r="F756" t="str">
            <v>Nguyễn Thị Thanh</v>
          </cell>
          <cell r="G756" t="str">
            <v>Loan</v>
          </cell>
          <cell r="H756" t="str">
            <v>Skilled worker</v>
          </cell>
          <cell r="I756" t="str">
            <v>A2</v>
          </cell>
          <cell r="J756" t="str">
            <v>Direct</v>
          </cell>
          <cell r="K756" t="str">
            <v>V5</v>
          </cell>
          <cell r="L756" t="str">
            <v>Manufacturing Management</v>
          </cell>
          <cell r="M756" t="str">
            <v>DP</v>
          </cell>
          <cell r="N756" t="str">
            <v xml:space="preserve">Manufacturing </v>
          </cell>
          <cell r="O756" t="str">
            <v xml:space="preserve">Manufacturing </v>
          </cell>
          <cell r="P756" t="str">
            <v>NA6000</v>
          </cell>
          <cell r="Q756">
            <v>40128</v>
          </cell>
          <cell r="R756" t="str">
            <v>IC</v>
          </cell>
          <cell r="S756">
            <v>40158</v>
          </cell>
          <cell r="T756" t="str">
            <v>Indefinite</v>
          </cell>
          <cell r="Z756">
            <v>0</v>
          </cell>
          <cell r="AA756">
            <v>6497000</v>
          </cell>
          <cell r="AB756">
            <v>6497000</v>
          </cell>
          <cell r="AC756" t="str">
            <v>From_Worker to_Skilled Worker</v>
          </cell>
          <cell r="AD756">
            <v>42461</v>
          </cell>
          <cell r="AM756" t="str">
            <v>0491001808345</v>
          </cell>
          <cell r="AN756" t="str">
            <v>NGUYEN THI THANH LOAN</v>
          </cell>
          <cell r="AO756" t="str">
            <v>Vietcombank</v>
          </cell>
          <cell r="AP756" t="str">
            <v>8057248024</v>
          </cell>
          <cell r="AQ756" t="str">
            <v>0110055836</v>
          </cell>
          <cell r="AR756" t="str">
            <v>thanhloan.nguyen@vn.panasonic.com</v>
          </cell>
          <cell r="AS756" t="str">
            <v>thanhloan111089@gmail.com</v>
          </cell>
          <cell r="AT756" t="str">
            <v>0362944528</v>
          </cell>
          <cell r="AU756" t="str">
            <v>70K2834</v>
          </cell>
          <cell r="AX756">
            <v>32792</v>
          </cell>
          <cell r="AY756" t="str">
            <v>Married</v>
          </cell>
          <cell r="AZ756">
            <v>31.572602739726026</v>
          </cell>
        </row>
        <row r="757">
          <cell r="B757">
            <v>2005895</v>
          </cell>
          <cell r="D757" t="str">
            <v>Ms.</v>
          </cell>
          <cell r="E757" t="str">
            <v>Bà</v>
          </cell>
          <cell r="F757" t="str">
            <v>Nguyễn Thị</v>
          </cell>
          <cell r="G757" t="str">
            <v>Loan</v>
          </cell>
          <cell r="H757" t="str">
            <v>Worker</v>
          </cell>
          <cell r="I757" t="str">
            <v>A1</v>
          </cell>
          <cell r="J757" t="str">
            <v>Direct</v>
          </cell>
          <cell r="K757" t="str">
            <v>V3</v>
          </cell>
          <cell r="L757" t="str">
            <v>Manufacturing Management</v>
          </cell>
          <cell r="M757" t="str">
            <v>DP</v>
          </cell>
          <cell r="N757" t="str">
            <v xml:space="preserve">Manufacturing </v>
          </cell>
          <cell r="O757" t="str">
            <v xml:space="preserve">Manufacturing </v>
          </cell>
          <cell r="P757" t="str">
            <v>NA6000</v>
          </cell>
          <cell r="Q757">
            <v>40128</v>
          </cell>
          <cell r="R757" t="str">
            <v>IC</v>
          </cell>
          <cell r="S757">
            <v>40158</v>
          </cell>
          <cell r="T757" t="str">
            <v>Indefinite</v>
          </cell>
          <cell r="Z757">
            <v>0</v>
          </cell>
          <cell r="AA757">
            <v>6227000</v>
          </cell>
          <cell r="AB757">
            <v>6227000</v>
          </cell>
          <cell r="AM757" t="str">
            <v>170418298</v>
          </cell>
          <cell r="AN757" t="str">
            <v>NGUYEN THI LOAN</v>
          </cell>
          <cell r="AO757" t="str">
            <v>VPbank</v>
          </cell>
          <cell r="AP757" t="str">
            <v>8057248031</v>
          </cell>
          <cell r="AQ757" t="str">
            <v>0110019670</v>
          </cell>
          <cell r="AR757" t="str">
            <v>thiloan07.nguyen@vn.panasonic.com</v>
          </cell>
          <cell r="AS757" t="str">
            <v>nguyenloan17021990@gmail.com</v>
          </cell>
          <cell r="AT757" t="str">
            <v>0983.163.590</v>
          </cell>
          <cell r="AU757" t="str">
            <v>70K3318</v>
          </cell>
          <cell r="AX757">
            <v>32921</v>
          </cell>
          <cell r="AY757" t="str">
            <v>Married</v>
          </cell>
          <cell r="AZ757">
            <v>31.219178082191782</v>
          </cell>
        </row>
        <row r="758">
          <cell r="B758">
            <v>2005910</v>
          </cell>
          <cell r="D758" t="str">
            <v>Mr.</v>
          </cell>
          <cell r="E758" t="str">
            <v>Ông</v>
          </cell>
          <cell r="F758" t="str">
            <v>Nguyễn Hồng</v>
          </cell>
          <cell r="G758" t="str">
            <v>Tư</v>
          </cell>
          <cell r="H758" t="str">
            <v>Officer</v>
          </cell>
          <cell r="I758" t="str">
            <v>C2</v>
          </cell>
          <cell r="J758" t="str">
            <v>Indirect</v>
          </cell>
          <cell r="K758" t="str">
            <v>V10</v>
          </cell>
          <cell r="L758" t="str">
            <v>SMT</v>
          </cell>
          <cell r="M758" t="str">
            <v>Plan/HR control</v>
          </cell>
          <cell r="N758" t="str">
            <v xml:space="preserve">Manufacturing </v>
          </cell>
          <cell r="O758" t="str">
            <v xml:space="preserve">Manufacturing </v>
          </cell>
          <cell r="P758" t="str">
            <v>NA2200</v>
          </cell>
          <cell r="Q758">
            <v>40128</v>
          </cell>
          <cell r="R758" t="str">
            <v>IC</v>
          </cell>
          <cell r="S758">
            <v>40188</v>
          </cell>
          <cell r="T758" t="str">
            <v>Indefinite</v>
          </cell>
          <cell r="Z758">
            <v>0</v>
          </cell>
          <cell r="AA758">
            <v>10950000</v>
          </cell>
          <cell r="AB758">
            <v>10950000</v>
          </cell>
          <cell r="AC758" t="str">
            <v>From_Leader to_Officer</v>
          </cell>
          <cell r="AD758">
            <v>43104</v>
          </cell>
          <cell r="AM758" t="str">
            <v>0491001808464</v>
          </cell>
          <cell r="AN758" t="str">
            <v>NGUYEN HONG TU</v>
          </cell>
          <cell r="AO758" t="str">
            <v>Vietcombank</v>
          </cell>
          <cell r="AP758" t="str">
            <v>8057248151</v>
          </cell>
          <cell r="AQ758" t="str">
            <v>2609010593</v>
          </cell>
          <cell r="AR758" t="str">
            <v>hongtu.nguyen@vn.panasonic.com</v>
          </cell>
          <cell r="AS758" t="str">
            <v>Nguyentuhaui@gmail.com</v>
          </cell>
          <cell r="AT758" t="str">
            <v>'0408873239</v>
          </cell>
          <cell r="AU758" t="str">
            <v>70D9716</v>
          </cell>
          <cell r="AX758">
            <v>31025</v>
          </cell>
          <cell r="AY758" t="str">
            <v>Married</v>
          </cell>
          <cell r="AZ758">
            <v>36.413698630136984</v>
          </cell>
        </row>
        <row r="759">
          <cell r="B759">
            <v>2005912</v>
          </cell>
          <cell r="D759" t="str">
            <v>Ms.</v>
          </cell>
          <cell r="E759" t="str">
            <v>Bà</v>
          </cell>
          <cell r="F759" t="str">
            <v>Nguyễn Thị Hồng</v>
          </cell>
          <cell r="G759" t="str">
            <v>Nhung</v>
          </cell>
          <cell r="H759" t="str">
            <v>Assistant Manager</v>
          </cell>
          <cell r="I759" t="str">
            <v>C4</v>
          </cell>
          <cell r="J759" t="str">
            <v>Indirect</v>
          </cell>
          <cell r="K759" t="str">
            <v>V18</v>
          </cell>
          <cell r="L759" t="str">
            <v>Purchasing 1</v>
          </cell>
          <cell r="N759" t="str">
            <v>Procurement</v>
          </cell>
          <cell r="O759" t="str">
            <v xml:space="preserve">Manufacturing </v>
          </cell>
          <cell r="P759" t="str">
            <v>MA6100</v>
          </cell>
          <cell r="Q759">
            <v>40133</v>
          </cell>
          <cell r="R759" t="str">
            <v>IC</v>
          </cell>
          <cell r="S759">
            <v>40193</v>
          </cell>
          <cell r="T759" t="str">
            <v>Indefinite</v>
          </cell>
          <cell r="Z759">
            <v>0</v>
          </cell>
          <cell r="AA759">
            <v>32438000</v>
          </cell>
          <cell r="AB759">
            <v>32438000</v>
          </cell>
          <cell r="AC759" t="str">
            <v>From_Officer to_Supervisor</v>
          </cell>
          <cell r="AD759">
            <v>41730</v>
          </cell>
          <cell r="AE759" t="str">
            <v>From_Supervisor to_Assistant Manager</v>
          </cell>
          <cell r="AF759">
            <v>43104</v>
          </cell>
          <cell r="AM759" t="str">
            <v>169630038</v>
          </cell>
          <cell r="AN759" t="str">
            <v>NGUYEN THI HONG NHUNG</v>
          </cell>
          <cell r="AO759" t="str">
            <v>VPbank</v>
          </cell>
          <cell r="AP759" t="str">
            <v>8007608313</v>
          </cell>
          <cell r="AQ759" t="str">
            <v>0109062705</v>
          </cell>
          <cell r="AR759" t="str">
            <v>hongnhung1.nguyen@vn.panasonic.com</v>
          </cell>
          <cell r="AS759" t="str">
            <v>hongnhung1.nguyen@vn.panasonic.com</v>
          </cell>
          <cell r="AT759" t="str">
            <v>0985248483</v>
          </cell>
          <cell r="AU759" t="str">
            <v>70B5376</v>
          </cell>
          <cell r="AX759">
            <v>29780</v>
          </cell>
          <cell r="AY759" t="str">
            <v>Married</v>
          </cell>
          <cell r="AZ759">
            <v>39.824657534246576</v>
          </cell>
        </row>
        <row r="760">
          <cell r="B760">
            <v>2005913</v>
          </cell>
          <cell r="D760" t="str">
            <v>Ms.</v>
          </cell>
          <cell r="E760" t="str">
            <v>Bà</v>
          </cell>
          <cell r="F760" t="str">
            <v>Phạm Thị Tuyết</v>
          </cell>
          <cell r="G760" t="str">
            <v>Mai</v>
          </cell>
          <cell r="H760" t="str">
            <v>Assistant Manager</v>
          </cell>
          <cell r="I760" t="str">
            <v>C4</v>
          </cell>
          <cell r="J760" t="str">
            <v>Indirect</v>
          </cell>
          <cell r="K760" t="str">
            <v>V18</v>
          </cell>
          <cell r="L760" t="str">
            <v>Production Control</v>
          </cell>
          <cell r="N760" t="str">
            <v>Production Control</v>
          </cell>
          <cell r="O760" t="str">
            <v xml:space="preserve">Manufacturing </v>
          </cell>
          <cell r="P760" t="str">
            <v>PA5000</v>
          </cell>
          <cell r="Q760">
            <v>40133</v>
          </cell>
          <cell r="R760" t="str">
            <v>IC</v>
          </cell>
          <cell r="S760">
            <v>40193</v>
          </cell>
          <cell r="T760" t="str">
            <v>Indefinite</v>
          </cell>
          <cell r="Z760">
            <v>0</v>
          </cell>
          <cell r="AA760">
            <v>31769000</v>
          </cell>
          <cell r="AB760">
            <v>31769000</v>
          </cell>
          <cell r="AC760" t="str">
            <v>From_Officer to_Supervisor</v>
          </cell>
          <cell r="AD760">
            <v>42095</v>
          </cell>
          <cell r="AE760" t="str">
            <v>From_Supervisor to_Assistant Manager</v>
          </cell>
          <cell r="AF760">
            <v>42826</v>
          </cell>
          <cell r="AM760" t="str">
            <v>169666245</v>
          </cell>
          <cell r="AN760" t="str">
            <v>PHAM THI TUYET MAI</v>
          </cell>
          <cell r="AO760" t="str">
            <v>VPbank</v>
          </cell>
          <cell r="AP760" t="str">
            <v>0103977365</v>
          </cell>
          <cell r="AQ760" t="str">
            <v>0110019675</v>
          </cell>
          <cell r="AR760" t="str">
            <v>thilan2.nguyen@vn.panasonic.com</v>
          </cell>
          <cell r="AS760" t="str">
            <v>PTMAI269@gmail.com</v>
          </cell>
          <cell r="AT760" t="str">
            <v>0988095893</v>
          </cell>
          <cell r="AU760" t="str">
            <v>70D9854</v>
          </cell>
          <cell r="AX760">
            <v>31316</v>
          </cell>
          <cell r="AY760" t="str">
            <v>Married</v>
          </cell>
          <cell r="AZ760">
            <v>35.61643835616438</v>
          </cell>
        </row>
        <row r="761">
          <cell r="B761">
            <v>2005914</v>
          </cell>
          <cell r="D761" t="str">
            <v>Ms.</v>
          </cell>
          <cell r="E761" t="str">
            <v>Bà</v>
          </cell>
          <cell r="F761" t="str">
            <v xml:space="preserve">Nguyễn Thị </v>
          </cell>
          <cell r="G761" t="str">
            <v>Lân</v>
          </cell>
          <cell r="H761" t="str">
            <v>Officer</v>
          </cell>
          <cell r="I761" t="str">
            <v>C2</v>
          </cell>
          <cell r="J761" t="str">
            <v>Indirect</v>
          </cell>
          <cell r="K761" t="str">
            <v>V13</v>
          </cell>
          <cell r="L761" t="str">
            <v>Production Control</v>
          </cell>
          <cell r="M761" t="str">
            <v>Connected Solution Products</v>
          </cell>
          <cell r="N761" t="str">
            <v>Production Control</v>
          </cell>
          <cell r="O761" t="str">
            <v xml:space="preserve">Manufacturing </v>
          </cell>
          <cell r="P761" t="str">
            <v>PA9000</v>
          </cell>
          <cell r="Q761">
            <v>40133</v>
          </cell>
          <cell r="R761" t="str">
            <v>IC</v>
          </cell>
          <cell r="S761">
            <v>40193</v>
          </cell>
          <cell r="T761" t="str">
            <v>Indefinite</v>
          </cell>
          <cell r="Z761">
            <v>0</v>
          </cell>
          <cell r="AA761">
            <v>13033000</v>
          </cell>
          <cell r="AB761">
            <v>13033000</v>
          </cell>
          <cell r="AC761" t="str">
            <v>From_Clerk to_Officer</v>
          </cell>
          <cell r="AD761">
            <v>41000</v>
          </cell>
          <cell r="AM761" t="str">
            <v>169697221</v>
          </cell>
          <cell r="AN761" t="str">
            <v>NGUYEN THI LAN</v>
          </cell>
          <cell r="AO761" t="str">
            <v>VPbank</v>
          </cell>
          <cell r="AP761" t="str">
            <v>8057556685</v>
          </cell>
          <cell r="AQ761" t="str">
            <v>0110019676</v>
          </cell>
          <cell r="AR761" t="str">
            <v>tuyetmai.pham@vn.panasonic.com</v>
          </cell>
          <cell r="AS761" t="str">
            <v>Kylan2510@gmail.com</v>
          </cell>
          <cell r="AT761" t="str">
            <v>0389323885</v>
          </cell>
          <cell r="AU761" t="str">
            <v>70D9942</v>
          </cell>
          <cell r="AX761">
            <v>31345</v>
          </cell>
          <cell r="AY761" t="str">
            <v>Married</v>
          </cell>
          <cell r="AZ761">
            <v>35.536986301369865</v>
          </cell>
        </row>
        <row r="762">
          <cell r="B762">
            <v>2005915</v>
          </cell>
          <cell r="D762" t="str">
            <v>Mr.</v>
          </cell>
          <cell r="E762" t="str">
            <v>Ông</v>
          </cell>
          <cell r="F762" t="str">
            <v>Trần Thái</v>
          </cell>
          <cell r="G762" t="str">
            <v>Sơn</v>
          </cell>
          <cell r="H762" t="str">
            <v>Supervisor</v>
          </cell>
          <cell r="I762" t="str">
            <v>C3</v>
          </cell>
          <cell r="J762" t="str">
            <v>Indirect</v>
          </cell>
          <cell r="K762" t="str">
            <v>V16</v>
          </cell>
          <cell r="L762" t="str">
            <v>Media Entertainment Assembly</v>
          </cell>
          <cell r="M762" t="str">
            <v>Production Control</v>
          </cell>
          <cell r="N762" t="str">
            <v xml:space="preserve">Manufacturing </v>
          </cell>
          <cell r="O762" t="str">
            <v xml:space="preserve">Manufacturing </v>
          </cell>
          <cell r="P762" t="str">
            <v>NAJ000</v>
          </cell>
          <cell r="Q762">
            <v>40133</v>
          </cell>
          <cell r="R762" t="str">
            <v>IC</v>
          </cell>
          <cell r="S762">
            <v>40193</v>
          </cell>
          <cell r="T762" t="str">
            <v>Indefinite</v>
          </cell>
          <cell r="Z762">
            <v>0</v>
          </cell>
          <cell r="AA762">
            <v>19408000</v>
          </cell>
          <cell r="AB762">
            <v>19408000</v>
          </cell>
          <cell r="AC762" t="str">
            <v>From_Officer to_Supervisor</v>
          </cell>
          <cell r="AD762">
            <v>41730</v>
          </cell>
          <cell r="AM762" t="str">
            <v>170226167</v>
          </cell>
          <cell r="AN762" t="str">
            <v>TRAN THAI SON</v>
          </cell>
          <cell r="AO762" t="str">
            <v>VPbank</v>
          </cell>
          <cell r="AP762" t="str">
            <v>8057556702</v>
          </cell>
          <cell r="AQ762" t="str">
            <v>0110019677</v>
          </cell>
          <cell r="AR762" t="str">
            <v>thaison.tran@vn.panasonic.com</v>
          </cell>
          <cell r="AS762" t="str">
            <v>transonoto@gmail.com</v>
          </cell>
          <cell r="AT762" t="str">
            <v>0978374358</v>
          </cell>
          <cell r="AU762" t="str">
            <v>70D9792</v>
          </cell>
          <cell r="AX762">
            <v>31451</v>
          </cell>
          <cell r="AY762" t="str">
            <v>Married</v>
          </cell>
          <cell r="AZ762">
            <v>35.246575342465754</v>
          </cell>
        </row>
        <row r="763">
          <cell r="B763">
            <v>2005917</v>
          </cell>
          <cell r="D763" t="str">
            <v>Mr.</v>
          </cell>
          <cell r="E763" t="str">
            <v>Ông</v>
          </cell>
          <cell r="F763" t="str">
            <v xml:space="preserve">Vương Xuân </v>
          </cell>
          <cell r="G763" t="str">
            <v>Quý</v>
          </cell>
          <cell r="H763" t="str">
            <v>Officer</v>
          </cell>
          <cell r="I763" t="str">
            <v>C2</v>
          </cell>
          <cell r="J763" t="str">
            <v>Indirect</v>
          </cell>
          <cell r="K763" t="str">
            <v>V13</v>
          </cell>
          <cell r="L763" t="str">
            <v>Purchasing 1</v>
          </cell>
          <cell r="M763" t="str">
            <v>Tooling/IPC/MWO subcont</v>
          </cell>
          <cell r="N763" t="str">
            <v>Procurement</v>
          </cell>
          <cell r="O763" t="str">
            <v xml:space="preserve">Manufacturing </v>
          </cell>
          <cell r="P763" t="str">
            <v>MA9100</v>
          </cell>
          <cell r="Q763">
            <v>40133</v>
          </cell>
          <cell r="R763" t="str">
            <v>IC</v>
          </cell>
          <cell r="S763">
            <v>40193</v>
          </cell>
          <cell r="T763" t="str">
            <v>Indefinite</v>
          </cell>
          <cell r="Z763">
            <v>0</v>
          </cell>
          <cell r="AA763">
            <v>14886000</v>
          </cell>
          <cell r="AB763">
            <v>14886000</v>
          </cell>
          <cell r="AM763" t="str">
            <v>0491001817415</v>
          </cell>
          <cell r="AN763" t="str">
            <v>VUONG XUAN QUY</v>
          </cell>
          <cell r="AO763" t="str">
            <v>Vietcombank</v>
          </cell>
          <cell r="AP763" t="str">
            <v>8057556759</v>
          </cell>
          <cell r="AQ763" t="str">
            <v>0109079605</v>
          </cell>
          <cell r="AR763" t="str">
            <v>xuanquy.vuong@vn.panasonic.com</v>
          </cell>
          <cell r="AS763" t="str">
            <v>vuongxuanquy@gmail.com</v>
          </cell>
          <cell r="AT763" t="str">
            <v>0983664873</v>
          </cell>
          <cell r="AU763" t="str">
            <v>70D9998</v>
          </cell>
          <cell r="AX763">
            <v>30017</v>
          </cell>
          <cell r="AY763" t="str">
            <v>Married</v>
          </cell>
          <cell r="AZ763">
            <v>39.175342465753424</v>
          </cell>
        </row>
        <row r="764">
          <cell r="B764">
            <v>2005920</v>
          </cell>
          <cell r="D764" t="str">
            <v>Mr.</v>
          </cell>
          <cell r="E764" t="str">
            <v>Ông</v>
          </cell>
          <cell r="F764" t="str">
            <v>Nguyễn Quốc</v>
          </cell>
          <cell r="G764" t="str">
            <v>Việt</v>
          </cell>
          <cell r="H764" t="str">
            <v>Supervisor</v>
          </cell>
          <cell r="I764" t="str">
            <v>C3</v>
          </cell>
          <cell r="J764" t="str">
            <v>Indirect</v>
          </cell>
          <cell r="K764" t="str">
            <v>V15</v>
          </cell>
          <cell r="L764" t="str">
            <v>OCS</v>
          </cell>
          <cell r="N764" t="str">
            <v xml:space="preserve">Manufacturing </v>
          </cell>
          <cell r="O764" t="str">
            <v xml:space="preserve">Manufacturing </v>
          </cell>
          <cell r="P764" t="str">
            <v>NBM300</v>
          </cell>
          <cell r="Q764">
            <v>40133</v>
          </cell>
          <cell r="R764" t="str">
            <v>IC</v>
          </cell>
          <cell r="S764">
            <v>40193</v>
          </cell>
          <cell r="T764" t="str">
            <v>Indefinite</v>
          </cell>
          <cell r="X764">
            <v>420000</v>
          </cell>
          <cell r="Z764">
            <v>420000</v>
          </cell>
          <cell r="AA764">
            <v>18685000</v>
          </cell>
          <cell r="AB764">
            <v>19105000</v>
          </cell>
          <cell r="AC764" t="str">
            <v>From_Leader to_Officer</v>
          </cell>
          <cell r="AD764">
            <v>40634</v>
          </cell>
          <cell r="AE764" t="str">
            <v>From_Officer to_Supervisor</v>
          </cell>
          <cell r="AF764">
            <v>42461</v>
          </cell>
          <cell r="AM764" t="str">
            <v>169664064</v>
          </cell>
          <cell r="AN764" t="str">
            <v>NGUYEN QUOC VIET</v>
          </cell>
          <cell r="AO764" t="str">
            <v>VPbank</v>
          </cell>
          <cell r="AP764" t="str">
            <v>2600544083</v>
          </cell>
          <cell r="AQ764" t="str">
            <v>8207013140</v>
          </cell>
          <cell r="AR764" t="str">
            <v>quocviet.nguyen@vn.panasonic.com</v>
          </cell>
          <cell r="AS764" t="str">
            <v>okane20101116@gmail.com</v>
          </cell>
          <cell r="AT764" t="str">
            <v>0399597351</v>
          </cell>
          <cell r="AU764" t="str">
            <v>70D9789</v>
          </cell>
          <cell r="AX764">
            <v>29477</v>
          </cell>
          <cell r="AY764" t="str">
            <v>Married</v>
          </cell>
          <cell r="AZ764">
            <v>40.654794520547945</v>
          </cell>
        </row>
        <row r="765">
          <cell r="B765">
            <v>2005926</v>
          </cell>
          <cell r="D765" t="str">
            <v>Mr.</v>
          </cell>
          <cell r="E765" t="str">
            <v>Ông</v>
          </cell>
          <cell r="F765" t="str">
            <v xml:space="preserve">Nguyễn Tiến </v>
          </cell>
          <cell r="G765" t="str">
            <v>Tuyến</v>
          </cell>
          <cell r="H765" t="str">
            <v>Leader</v>
          </cell>
          <cell r="I765" t="str">
            <v>B1</v>
          </cell>
          <cell r="J765" t="str">
            <v>Indirect</v>
          </cell>
          <cell r="K765" t="str">
            <v>V9</v>
          </cell>
          <cell r="L765" t="str">
            <v>Engineering</v>
          </cell>
          <cell r="M765" t="str">
            <v>Engineering</v>
          </cell>
          <cell r="N765" t="str">
            <v>Parts Manufacturing</v>
          </cell>
          <cell r="O765" t="str">
            <v xml:space="preserve">Engineering </v>
          </cell>
          <cell r="P765" t="str">
            <v>NA0600</v>
          </cell>
          <cell r="Q765">
            <v>40135</v>
          </cell>
          <cell r="R765" t="str">
            <v>IC</v>
          </cell>
          <cell r="S765">
            <v>40195</v>
          </cell>
          <cell r="T765" t="str">
            <v>Indefinite</v>
          </cell>
          <cell r="Z765">
            <v>0</v>
          </cell>
          <cell r="AA765">
            <v>11025000</v>
          </cell>
          <cell r="AB765">
            <v>11025000</v>
          </cell>
          <cell r="AM765" t="str">
            <v>169661707</v>
          </cell>
          <cell r="AN765" t="str">
            <v>NGUYEN TIEN TUYEN</v>
          </cell>
          <cell r="AO765" t="str">
            <v>VPbank</v>
          </cell>
          <cell r="AP765" t="str">
            <v>8009636757</v>
          </cell>
          <cell r="AQ765" t="str">
            <v>0108054709</v>
          </cell>
          <cell r="AR765" t="str">
            <v>tientuyen.nguyen@vn.panasonic.com</v>
          </cell>
          <cell r="AS765" t="str">
            <v>tientuyennguyen2@gmail.com</v>
          </cell>
          <cell r="AT765" t="str">
            <v>0984523646</v>
          </cell>
          <cell r="AU765" t="str">
            <v>70J9291</v>
          </cell>
          <cell r="AX765">
            <v>29986</v>
          </cell>
          <cell r="AY765" t="str">
            <v>Single</v>
          </cell>
          <cell r="AZ765">
            <v>39.260273972602739</v>
          </cell>
        </row>
        <row r="766">
          <cell r="B766">
            <v>2005928</v>
          </cell>
          <cell r="D766" t="str">
            <v>Mr.</v>
          </cell>
          <cell r="E766" t="str">
            <v>Ông</v>
          </cell>
          <cell r="F766" t="str">
            <v>Nguyễn Cao</v>
          </cell>
          <cell r="G766" t="str">
            <v>Trường</v>
          </cell>
          <cell r="H766" t="str">
            <v>Leader</v>
          </cell>
          <cell r="I766" t="str">
            <v>B1</v>
          </cell>
          <cell r="J766" t="str">
            <v>Indirect</v>
          </cell>
          <cell r="K766" t="str">
            <v>V9</v>
          </cell>
          <cell r="L766" t="str">
            <v>Engineering</v>
          </cell>
          <cell r="M766" t="str">
            <v>Engineering</v>
          </cell>
          <cell r="N766" t="str">
            <v>Parts Manufacturing</v>
          </cell>
          <cell r="O766" t="str">
            <v xml:space="preserve">Engineering </v>
          </cell>
          <cell r="P766" t="str">
            <v>NA0600</v>
          </cell>
          <cell r="Q766">
            <v>40135</v>
          </cell>
          <cell r="R766" t="str">
            <v>IC</v>
          </cell>
          <cell r="S766">
            <v>40195</v>
          </cell>
          <cell r="T766" t="str">
            <v>Indefinite</v>
          </cell>
          <cell r="Z766">
            <v>0</v>
          </cell>
          <cell r="AA766">
            <v>10329000</v>
          </cell>
          <cell r="AB766">
            <v>10329000</v>
          </cell>
          <cell r="AM766" t="str">
            <v>169661887</v>
          </cell>
          <cell r="AN766" t="str">
            <v>NGUYEN CAO TRUONG</v>
          </cell>
          <cell r="AO766" t="str">
            <v>VPbank</v>
          </cell>
          <cell r="AP766" t="str">
            <v>8057556942</v>
          </cell>
          <cell r="AQ766" t="str">
            <v>2608008411</v>
          </cell>
          <cell r="AR766" t="str">
            <v>caotruong.nguyen@vn.panasonic.com</v>
          </cell>
          <cell r="AS766" t="str">
            <v>Caotruongnguyen587@gmail.com</v>
          </cell>
          <cell r="AT766" t="str">
            <v>0989914409</v>
          </cell>
          <cell r="AU766" t="str">
            <v>70J9209</v>
          </cell>
          <cell r="AX766">
            <v>30841</v>
          </cell>
          <cell r="AY766" t="str">
            <v>Married</v>
          </cell>
          <cell r="AZ766">
            <v>36.917808219178085</v>
          </cell>
        </row>
        <row r="767">
          <cell r="B767">
            <v>2005952</v>
          </cell>
          <cell r="D767" t="str">
            <v>Ms.</v>
          </cell>
          <cell r="E767" t="str">
            <v>Bà</v>
          </cell>
          <cell r="F767" t="str">
            <v xml:space="preserve">Đỗ Thị </v>
          </cell>
          <cell r="G767" t="str">
            <v>Ngát</v>
          </cell>
          <cell r="H767" t="str">
            <v>Skilled worker</v>
          </cell>
          <cell r="I767" t="str">
            <v>A2</v>
          </cell>
          <cell r="J767" t="str">
            <v>Direct</v>
          </cell>
          <cell r="K767" t="str">
            <v>V5</v>
          </cell>
          <cell r="L767" t="str">
            <v>Manufacturing Management</v>
          </cell>
          <cell r="M767" t="str">
            <v>DP</v>
          </cell>
          <cell r="N767" t="str">
            <v xml:space="preserve">Manufacturing </v>
          </cell>
          <cell r="O767" t="str">
            <v xml:space="preserve">Manufacturing </v>
          </cell>
          <cell r="P767" t="str">
            <v>NA6000</v>
          </cell>
          <cell r="Q767">
            <v>40135</v>
          </cell>
          <cell r="R767" t="str">
            <v>IC</v>
          </cell>
          <cell r="S767">
            <v>40165</v>
          </cell>
          <cell r="T767" t="str">
            <v>Indefinite</v>
          </cell>
          <cell r="Z767">
            <v>0</v>
          </cell>
          <cell r="AA767">
            <v>6369000</v>
          </cell>
          <cell r="AB767">
            <v>6369000</v>
          </cell>
          <cell r="AC767" t="str">
            <v>From_Worker to_Skilled Worker</v>
          </cell>
          <cell r="AD767">
            <v>41730</v>
          </cell>
          <cell r="AM767" t="str">
            <v>171159911</v>
          </cell>
          <cell r="AN767" t="str">
            <v>DO THI NGAT</v>
          </cell>
          <cell r="AO767" t="str">
            <v>VPbank</v>
          </cell>
          <cell r="AP767" t="str">
            <v>8057557329</v>
          </cell>
          <cell r="AQ767" t="str">
            <v>0105023006</v>
          </cell>
          <cell r="AR767" t="str">
            <v>thingat.do@vn.panasonic.com</v>
          </cell>
          <cell r="AS767" t="str">
            <v>dokimngan1381985@gmail.com</v>
          </cell>
          <cell r="AT767" t="str">
            <v>0963787612</v>
          </cell>
          <cell r="AU767" t="str">
            <v>70K3421</v>
          </cell>
          <cell r="AX767">
            <v>31303</v>
          </cell>
          <cell r="AY767" t="str">
            <v>Married</v>
          </cell>
          <cell r="AZ767">
            <v>35.652054794520545</v>
          </cell>
        </row>
        <row r="768">
          <cell r="B768">
            <v>2005962</v>
          </cell>
          <cell r="D768" t="str">
            <v>Ms.</v>
          </cell>
          <cell r="E768" t="str">
            <v>Bà</v>
          </cell>
          <cell r="F768" t="str">
            <v>Bùi Thị Kim</v>
          </cell>
          <cell r="G768" t="str">
            <v>Thoan</v>
          </cell>
          <cell r="H768" t="str">
            <v>Sub Line Leader</v>
          </cell>
          <cell r="I768" t="str">
            <v>A2</v>
          </cell>
          <cell r="J768" t="str">
            <v>Direct</v>
          </cell>
          <cell r="K768" t="str">
            <v>V5</v>
          </cell>
          <cell r="L768" t="str">
            <v>MCS</v>
          </cell>
          <cell r="N768" t="str">
            <v>Procurement</v>
          </cell>
          <cell r="O768" t="str">
            <v xml:space="preserve">Manufacturing </v>
          </cell>
          <cell r="P768" t="str">
            <v>MA5200</v>
          </cell>
          <cell r="Q768">
            <v>40135</v>
          </cell>
          <cell r="R768" t="str">
            <v>IC</v>
          </cell>
          <cell r="S768">
            <v>40165</v>
          </cell>
          <cell r="T768" t="str">
            <v>Indefinite</v>
          </cell>
          <cell r="Z768">
            <v>0</v>
          </cell>
          <cell r="AA768">
            <v>6945000</v>
          </cell>
          <cell r="AB768">
            <v>6945000</v>
          </cell>
          <cell r="AC768" t="str">
            <v>From_Skilled Worker to_Sub Line Leader</v>
          </cell>
          <cell r="AD768">
            <v>41730</v>
          </cell>
          <cell r="AM768" t="str">
            <v>0491001817617</v>
          </cell>
          <cell r="AN768" t="str">
            <v>BUI THI KIM THOAN</v>
          </cell>
          <cell r="AO768" t="str">
            <v>Vietcombank</v>
          </cell>
          <cell r="AP768" t="str">
            <v>8057557488</v>
          </cell>
          <cell r="AQ768" t="str">
            <v>0110019691</v>
          </cell>
          <cell r="AR768" t="str">
            <v>kimthoan.bui@vn.panasonic.com</v>
          </cell>
          <cell r="AS768" t="str">
            <v>buikimthoan86@gmail.com</v>
          </cell>
          <cell r="AT768" t="str">
            <v>0976059335</v>
          </cell>
          <cell r="AU768" t="str">
            <v>70K2717</v>
          </cell>
          <cell r="AX768">
            <v>31576</v>
          </cell>
          <cell r="AY768" t="str">
            <v>Married</v>
          </cell>
          <cell r="AZ768">
            <v>34.904109589041099</v>
          </cell>
        </row>
        <row r="769">
          <cell r="B769">
            <v>2005966</v>
          </cell>
          <cell r="D769" t="str">
            <v>Ms.</v>
          </cell>
          <cell r="E769" t="str">
            <v>Bà</v>
          </cell>
          <cell r="F769" t="str">
            <v xml:space="preserve">Nguyễn Thị </v>
          </cell>
          <cell r="G769" t="str">
            <v>Thúy</v>
          </cell>
          <cell r="H769" t="str">
            <v>Line Leader</v>
          </cell>
          <cell r="I769" t="str">
            <v>A2</v>
          </cell>
          <cell r="J769" t="str">
            <v>Direct</v>
          </cell>
          <cell r="K769" t="str">
            <v>V6</v>
          </cell>
          <cell r="L769" t="str">
            <v>Manufacturing Management</v>
          </cell>
          <cell r="M769" t="str">
            <v>SMT</v>
          </cell>
          <cell r="N769" t="str">
            <v xml:space="preserve">Manufacturing </v>
          </cell>
          <cell r="O769" t="str">
            <v xml:space="preserve">Manufacturing </v>
          </cell>
          <cell r="P769" t="str">
            <v>NAK200</v>
          </cell>
          <cell r="Q769">
            <v>40135</v>
          </cell>
          <cell r="R769" t="str">
            <v>IC</v>
          </cell>
          <cell r="S769">
            <v>40165</v>
          </cell>
          <cell r="T769" t="str">
            <v>Indefinite</v>
          </cell>
          <cell r="Z769">
            <v>0</v>
          </cell>
          <cell r="AA769">
            <v>7078000</v>
          </cell>
          <cell r="AB769">
            <v>7078000</v>
          </cell>
          <cell r="AM769" t="str">
            <v>0021001696661</v>
          </cell>
          <cell r="AN769" t="str">
            <v>NGUYEN THI THUY</v>
          </cell>
          <cell r="AO769" t="str">
            <v>Vietcombank</v>
          </cell>
          <cell r="AP769" t="str">
            <v>8057557576</v>
          </cell>
          <cell r="AQ769" t="str">
            <v>8307012651</v>
          </cell>
          <cell r="AR769" t="str">
            <v>thithuy15.nguyen@vn.panasonic.com</v>
          </cell>
          <cell r="AS769" t="str">
            <v>thuynguyen13101987@gmail.com</v>
          </cell>
          <cell r="AT769" t="str">
            <v>0973688042</v>
          </cell>
          <cell r="AU769" t="str">
            <v>70K3721</v>
          </cell>
          <cell r="AX769">
            <v>32063</v>
          </cell>
          <cell r="AY769" t="str">
            <v>Married</v>
          </cell>
          <cell r="AZ769">
            <v>33.56986301369863</v>
          </cell>
        </row>
        <row r="770">
          <cell r="B770">
            <v>2005986</v>
          </cell>
          <cell r="D770" t="str">
            <v>Ms.</v>
          </cell>
          <cell r="E770" t="str">
            <v>Bà</v>
          </cell>
          <cell r="F770" t="str">
            <v>Nguyễn Thị</v>
          </cell>
          <cell r="G770" t="str">
            <v>Nga</v>
          </cell>
          <cell r="H770" t="str">
            <v>Skilled Worker</v>
          </cell>
          <cell r="I770" t="str">
            <v>A2</v>
          </cell>
          <cell r="J770" t="str">
            <v>Direct</v>
          </cell>
          <cell r="K770" t="str">
            <v>V4</v>
          </cell>
          <cell r="L770" t="str">
            <v>Manufacturing Management</v>
          </cell>
          <cell r="M770" t="str">
            <v>Faxboard</v>
          </cell>
          <cell r="N770" t="str">
            <v xml:space="preserve">Manufacturing </v>
          </cell>
          <cell r="O770" t="str">
            <v xml:space="preserve">Manufacturing </v>
          </cell>
          <cell r="P770" t="str">
            <v>NAK000</v>
          </cell>
          <cell r="Q770">
            <v>40135</v>
          </cell>
          <cell r="R770" t="str">
            <v>IC</v>
          </cell>
          <cell r="S770">
            <v>40165</v>
          </cell>
          <cell r="T770" t="str">
            <v>Indefinite</v>
          </cell>
          <cell r="Z770">
            <v>0</v>
          </cell>
          <cell r="AA770">
            <v>6387000</v>
          </cell>
          <cell r="AB770">
            <v>6387000</v>
          </cell>
          <cell r="AC770" t="str">
            <v>From_ Worker to_ Skilled Worker</v>
          </cell>
          <cell r="AD770">
            <v>43922</v>
          </cell>
          <cell r="AM770" t="str">
            <v>0491001817534</v>
          </cell>
          <cell r="AN770" t="str">
            <v>NGUYEN THI NGA</v>
          </cell>
          <cell r="AO770" t="str">
            <v>Vietcombank</v>
          </cell>
          <cell r="AP770" t="str">
            <v>8046273011</v>
          </cell>
          <cell r="AQ770" t="str">
            <v>2609001420</v>
          </cell>
          <cell r="AR770" t="str">
            <v>thinga07.nguyen@vn.panasonic.com</v>
          </cell>
          <cell r="AS770" t="str">
            <v>nga52723@gmail.com</v>
          </cell>
          <cell r="AT770" t="str">
            <v>0972942802</v>
          </cell>
          <cell r="AU770" t="str">
            <v>70K3410</v>
          </cell>
          <cell r="AX770">
            <v>31736</v>
          </cell>
          <cell r="AY770" t="str">
            <v>Married</v>
          </cell>
          <cell r="AZ770">
            <v>34.465753424657535</v>
          </cell>
        </row>
        <row r="771">
          <cell r="B771">
            <v>2005989</v>
          </cell>
          <cell r="D771" t="str">
            <v>Ms.</v>
          </cell>
          <cell r="E771" t="str">
            <v>Bà</v>
          </cell>
          <cell r="F771" t="str">
            <v>Bùi Thị</v>
          </cell>
          <cell r="G771" t="str">
            <v>Thắm</v>
          </cell>
          <cell r="H771" t="str">
            <v>Worker</v>
          </cell>
          <cell r="I771" t="str">
            <v>A1</v>
          </cell>
          <cell r="J771" t="str">
            <v>Direct</v>
          </cell>
          <cell r="K771" t="str">
            <v>V2</v>
          </cell>
          <cell r="L771" t="str">
            <v>Manufacturing Management</v>
          </cell>
          <cell r="M771" t="str">
            <v>DP</v>
          </cell>
          <cell r="N771" t="str">
            <v xml:space="preserve">Manufacturing </v>
          </cell>
          <cell r="O771" t="str">
            <v xml:space="preserve">Manufacturing </v>
          </cell>
          <cell r="P771" t="str">
            <v>NA6000</v>
          </cell>
          <cell r="Q771">
            <v>40135</v>
          </cell>
          <cell r="R771" t="str">
            <v>IC</v>
          </cell>
          <cell r="S771">
            <v>40165</v>
          </cell>
          <cell r="T771" t="str">
            <v>Indefinite</v>
          </cell>
          <cell r="Z771">
            <v>0</v>
          </cell>
          <cell r="AA771">
            <v>5830000</v>
          </cell>
          <cell r="AB771">
            <v>5830000</v>
          </cell>
          <cell r="AM771" t="str">
            <v>0011003143643</v>
          </cell>
          <cell r="AN771" t="str">
            <v>BUI THI THAM</v>
          </cell>
          <cell r="AO771" t="str">
            <v>Vietcombank</v>
          </cell>
          <cell r="AP771" t="str">
            <v>8057558026</v>
          </cell>
          <cell r="AQ771" t="str">
            <v>0111045753</v>
          </cell>
          <cell r="AR771" t="str">
            <v>thitham.bui@vn.panasonic.com</v>
          </cell>
          <cell r="AS771" t="str">
            <v>buithambt1991@gmail.com</v>
          </cell>
          <cell r="AT771" t="str">
            <v>0963408160</v>
          </cell>
          <cell r="AU771" t="str">
            <v>70K3595</v>
          </cell>
          <cell r="AX771">
            <v>33370</v>
          </cell>
          <cell r="AY771" t="str">
            <v>Married</v>
          </cell>
          <cell r="AZ771">
            <v>29.989041095890411</v>
          </cell>
        </row>
        <row r="772">
          <cell r="B772">
            <v>2005996</v>
          </cell>
          <cell r="D772" t="str">
            <v>Ms.</v>
          </cell>
          <cell r="E772" t="str">
            <v>Bà</v>
          </cell>
          <cell r="F772" t="str">
            <v xml:space="preserve">Nguyễn Thị Thanh </v>
          </cell>
          <cell r="G772" t="str">
            <v>Tuyền</v>
          </cell>
          <cell r="H772" t="str">
            <v>Skilled worker</v>
          </cell>
          <cell r="I772" t="str">
            <v>A2</v>
          </cell>
          <cell r="J772" t="str">
            <v>Direct</v>
          </cell>
          <cell r="K772" t="str">
            <v>V5</v>
          </cell>
          <cell r="L772" t="str">
            <v>Manufacturing Management</v>
          </cell>
          <cell r="M772" t="str">
            <v>PBX</v>
          </cell>
          <cell r="N772" t="str">
            <v xml:space="preserve">Manufacturing </v>
          </cell>
          <cell r="O772" t="str">
            <v xml:space="preserve">Manufacturing </v>
          </cell>
          <cell r="P772" t="str">
            <v>NA5000</v>
          </cell>
          <cell r="Q772">
            <v>40135</v>
          </cell>
          <cell r="R772" t="str">
            <v>IC</v>
          </cell>
          <cell r="S772">
            <v>40165</v>
          </cell>
          <cell r="T772" t="str">
            <v>Indefinite</v>
          </cell>
          <cell r="Z772">
            <v>0</v>
          </cell>
          <cell r="AA772">
            <v>6509000</v>
          </cell>
          <cell r="AB772">
            <v>6509000</v>
          </cell>
          <cell r="AM772" t="str">
            <v>0011002881849</v>
          </cell>
          <cell r="AN772" t="str">
            <v>NGUYEN THI THANH TUYEN</v>
          </cell>
          <cell r="AO772" t="str">
            <v>Vietcombank</v>
          </cell>
          <cell r="AP772" t="str">
            <v>8090324642</v>
          </cell>
          <cell r="AQ772" t="str">
            <v>0111037543</v>
          </cell>
          <cell r="AR772" t="str">
            <v>thanhtuyen05.nguyen@vn.panasonic.com</v>
          </cell>
          <cell r="AS772" t="str">
            <v>nguyenthanhtuyen07051986@gmail.com</v>
          </cell>
          <cell r="AT772" t="str">
            <v>0985933657</v>
          </cell>
          <cell r="AU772" t="str">
            <v>70K2849</v>
          </cell>
          <cell r="AX772">
            <v>31539</v>
          </cell>
          <cell r="AY772" t="str">
            <v>Married</v>
          </cell>
          <cell r="AZ772">
            <v>35.005479452054793</v>
          </cell>
        </row>
        <row r="773">
          <cell r="B773">
            <v>2006011</v>
          </cell>
          <cell r="D773" t="str">
            <v>Ms.</v>
          </cell>
          <cell r="E773" t="str">
            <v>Bà</v>
          </cell>
          <cell r="F773" t="str">
            <v>Đồng Thị</v>
          </cell>
          <cell r="G773" t="str">
            <v>Yến</v>
          </cell>
          <cell r="H773" t="str">
            <v>Skilled worker</v>
          </cell>
          <cell r="I773" t="str">
            <v>A2</v>
          </cell>
          <cell r="J773" t="str">
            <v>Direct</v>
          </cell>
          <cell r="K773" t="str">
            <v>V5</v>
          </cell>
          <cell r="L773" t="str">
            <v>Manufacturing Management</v>
          </cell>
          <cell r="M773" t="str">
            <v>SMT</v>
          </cell>
          <cell r="N773" t="str">
            <v xml:space="preserve">Manufacturing </v>
          </cell>
          <cell r="O773" t="str">
            <v xml:space="preserve">Manufacturing </v>
          </cell>
          <cell r="P773" t="str">
            <v>NA2201</v>
          </cell>
          <cell r="Q773">
            <v>40135</v>
          </cell>
          <cell r="R773" t="str">
            <v>IC</v>
          </cell>
          <cell r="S773">
            <v>40165</v>
          </cell>
          <cell r="T773" t="str">
            <v>Indefinite</v>
          </cell>
          <cell r="Z773">
            <v>0</v>
          </cell>
          <cell r="AA773">
            <v>6272000</v>
          </cell>
          <cell r="AB773">
            <v>6272000</v>
          </cell>
          <cell r="AM773" t="str">
            <v>169663807</v>
          </cell>
          <cell r="AN773" t="str">
            <v>DONG THI YEN</v>
          </cell>
          <cell r="AO773" t="str">
            <v>VPbank</v>
          </cell>
          <cell r="AP773" t="str">
            <v>8057558428</v>
          </cell>
          <cell r="AQ773" t="str">
            <v>0110019754</v>
          </cell>
          <cell r="AR773" t="str">
            <v>thiyen.dong@vn.panasonic.com</v>
          </cell>
          <cell r="AS773" t="str">
            <v>dongthiyen290489@gmail.com</v>
          </cell>
          <cell r="AT773" t="str">
            <v>0988038450</v>
          </cell>
          <cell r="AU773" t="str">
            <v>70K3871</v>
          </cell>
          <cell r="AX773">
            <v>32627</v>
          </cell>
          <cell r="AY773" t="str">
            <v>Married</v>
          </cell>
          <cell r="AZ773">
            <v>32.024657534246572</v>
          </cell>
        </row>
        <row r="774">
          <cell r="B774">
            <v>2006031</v>
          </cell>
          <cell r="D774" t="str">
            <v>Ms.</v>
          </cell>
          <cell r="E774" t="str">
            <v>Bà</v>
          </cell>
          <cell r="F774" t="str">
            <v>Nguyễn Thiện</v>
          </cell>
          <cell r="G774" t="str">
            <v>Hoa</v>
          </cell>
          <cell r="H774" t="str">
            <v>Line Leader</v>
          </cell>
          <cell r="I774" t="str">
            <v>A2</v>
          </cell>
          <cell r="J774" t="str">
            <v>Direct</v>
          </cell>
          <cell r="K774" t="str">
            <v>V6-LV1</v>
          </cell>
          <cell r="L774" t="str">
            <v>Manufacturing Management</v>
          </cell>
          <cell r="M774" t="str">
            <v>DECT</v>
          </cell>
          <cell r="N774" t="str">
            <v xml:space="preserve">Manufacturing </v>
          </cell>
          <cell r="O774" t="str">
            <v xml:space="preserve">Manufacturing </v>
          </cell>
          <cell r="P774" t="str">
            <v>NA2000</v>
          </cell>
          <cell r="Q774">
            <v>40154</v>
          </cell>
          <cell r="R774" t="str">
            <v>IC</v>
          </cell>
          <cell r="S774">
            <v>40184</v>
          </cell>
          <cell r="T774" t="str">
            <v>Indefinite</v>
          </cell>
          <cell r="Z774">
            <v>0</v>
          </cell>
          <cell r="AA774">
            <v>7095000</v>
          </cell>
          <cell r="AB774">
            <v>7095000</v>
          </cell>
          <cell r="AC774" t="str">
            <v>From_Worker to_Skilled worker</v>
          </cell>
          <cell r="AD774">
            <v>41624</v>
          </cell>
          <cell r="AM774" t="str">
            <v>0491001819774</v>
          </cell>
          <cell r="AN774" t="str">
            <v>NGUYEN THIEN HOA</v>
          </cell>
          <cell r="AO774" t="str">
            <v>Vietcombank</v>
          </cell>
          <cell r="AP774" t="str">
            <v>8064541619</v>
          </cell>
          <cell r="AQ774" t="str">
            <v>0110019761</v>
          </cell>
          <cell r="AR774" t="str">
            <v>thienhoa.nguyen@vn.panasonic.com</v>
          </cell>
          <cell r="AS774" t="str">
            <v>nguyenthienhoa231291@gmail.com</v>
          </cell>
          <cell r="AT774" t="str">
            <v>0985.215.870</v>
          </cell>
          <cell r="AU774" t="str">
            <v>70K2972</v>
          </cell>
          <cell r="AX774">
            <v>33595</v>
          </cell>
          <cell r="AY774" t="str">
            <v>Married</v>
          </cell>
          <cell r="AZ774">
            <v>29.372602739726027</v>
          </cell>
        </row>
        <row r="775">
          <cell r="B775">
            <v>2006033</v>
          </cell>
          <cell r="D775" t="str">
            <v>Ms.</v>
          </cell>
          <cell r="E775" t="str">
            <v>Bà</v>
          </cell>
          <cell r="F775" t="str">
            <v>Đinh Thị Thúy</v>
          </cell>
          <cell r="G775" t="str">
            <v>Dung</v>
          </cell>
          <cell r="H775" t="str">
            <v>Skilled worker</v>
          </cell>
          <cell r="I775" t="str">
            <v>A2</v>
          </cell>
          <cell r="J775" t="str">
            <v>Direct</v>
          </cell>
          <cell r="K775" t="str">
            <v>V5</v>
          </cell>
          <cell r="L775" t="str">
            <v>Manufacturing Management</v>
          </cell>
          <cell r="M775" t="str">
            <v>PBX</v>
          </cell>
          <cell r="N775" t="str">
            <v xml:space="preserve">Manufacturing </v>
          </cell>
          <cell r="O775" t="str">
            <v xml:space="preserve">Manufacturing </v>
          </cell>
          <cell r="P775" t="str">
            <v>NA5000</v>
          </cell>
          <cell r="Q775">
            <v>40154</v>
          </cell>
          <cell r="R775" t="str">
            <v>IC</v>
          </cell>
          <cell r="S775">
            <v>40184</v>
          </cell>
          <cell r="T775" t="str">
            <v>Indefinite</v>
          </cell>
          <cell r="Z775">
            <v>0</v>
          </cell>
          <cell r="AA775">
            <v>6360000</v>
          </cell>
          <cell r="AB775">
            <v>6360000</v>
          </cell>
          <cell r="AC775" t="str">
            <v>From_Worker to_Skilled Worker</v>
          </cell>
          <cell r="AD775">
            <v>41730</v>
          </cell>
          <cell r="AM775" t="str">
            <v>0611001621684</v>
          </cell>
          <cell r="AN775" t="str">
            <v>DINH THI THUY DUNG</v>
          </cell>
          <cell r="AO775" t="str">
            <v>Vietcombank</v>
          </cell>
          <cell r="AP775" t="str">
            <v>8064541633</v>
          </cell>
          <cell r="AQ775" t="str">
            <v>0110189873</v>
          </cell>
          <cell r="AR775" t="str">
            <v>thuydung.dinh@vn.panasonic.com</v>
          </cell>
          <cell r="AS775" t="str">
            <v>dinhthuydung300287@gmail.com</v>
          </cell>
          <cell r="AT775" t="str">
            <v>0989.356.834</v>
          </cell>
          <cell r="AU775" t="str">
            <v>70K3935</v>
          </cell>
          <cell r="AX775">
            <v>31811</v>
          </cell>
          <cell r="AY775" t="str">
            <v>Married</v>
          </cell>
          <cell r="AZ775">
            <v>34.260273972602739</v>
          </cell>
        </row>
        <row r="776">
          <cell r="B776">
            <v>2006042</v>
          </cell>
          <cell r="D776" t="str">
            <v>Ms.</v>
          </cell>
          <cell r="E776" t="str">
            <v>Bà</v>
          </cell>
          <cell r="F776" t="str">
            <v>Phùng Thị Mai</v>
          </cell>
          <cell r="G776" t="str">
            <v>Anh</v>
          </cell>
          <cell r="H776" t="str">
            <v>Line Leader</v>
          </cell>
          <cell r="I776" t="str">
            <v>A2</v>
          </cell>
          <cell r="J776" t="str">
            <v>Direct</v>
          </cell>
          <cell r="K776" t="str">
            <v>V6-LV1</v>
          </cell>
          <cell r="L776" t="str">
            <v>Manufacturing Management</v>
          </cell>
          <cell r="M776" t="str">
            <v>SMT</v>
          </cell>
          <cell r="N776" t="str">
            <v xml:space="preserve">Manufacturing </v>
          </cell>
          <cell r="O776" t="str">
            <v xml:space="preserve">Manufacturing </v>
          </cell>
          <cell r="P776" t="str">
            <v>NA6201</v>
          </cell>
          <cell r="Q776">
            <v>40154</v>
          </cell>
          <cell r="R776" t="str">
            <v>IC</v>
          </cell>
          <cell r="S776">
            <v>40184</v>
          </cell>
          <cell r="T776" t="str">
            <v>Indefinite</v>
          </cell>
          <cell r="Z776">
            <v>0</v>
          </cell>
          <cell r="AA776">
            <v>7309000</v>
          </cell>
          <cell r="AB776">
            <v>7309000</v>
          </cell>
          <cell r="AC776" t="str">
            <v>From_Sub-Line Leader to_Skilled worker</v>
          </cell>
          <cell r="AD776">
            <v>41989</v>
          </cell>
          <cell r="AE776" t="str">
            <v>From_Sub line leader to_Line leader</v>
          </cell>
          <cell r="AF776">
            <v>42461</v>
          </cell>
          <cell r="AM776" t="str">
            <v>0491001820561</v>
          </cell>
          <cell r="AN776" t="str">
            <v>PHUNG THI MAI ANH</v>
          </cell>
          <cell r="AO776" t="str">
            <v>Vietcombank</v>
          </cell>
          <cell r="AP776" t="str">
            <v>8063853478</v>
          </cell>
          <cell r="AQ776" t="str">
            <v>0110054947</v>
          </cell>
          <cell r="AR776" t="str">
            <v>maianh.phung@vn.panasonic.com</v>
          </cell>
          <cell r="AS776" t="str">
            <v>phungmaianh281289@gmail.com</v>
          </cell>
          <cell r="AT776" t="str">
            <v>0363139808</v>
          </cell>
          <cell r="AU776" t="str">
            <v>70G3942</v>
          </cell>
          <cell r="AX776">
            <v>32870</v>
          </cell>
          <cell r="AY776" t="str">
            <v>Married</v>
          </cell>
          <cell r="AZ776">
            <v>31.358904109589041</v>
          </cell>
        </row>
        <row r="777">
          <cell r="B777">
            <v>2006045</v>
          </cell>
          <cell r="D777" t="str">
            <v>Ms.</v>
          </cell>
          <cell r="E777" t="str">
            <v>Bà</v>
          </cell>
          <cell r="F777" t="str">
            <v>Nguyễn Thị Minh</v>
          </cell>
          <cell r="G777" t="str">
            <v>Nhâm</v>
          </cell>
          <cell r="H777" t="str">
            <v>Line Leader</v>
          </cell>
          <cell r="I777" t="str">
            <v>A2</v>
          </cell>
          <cell r="J777" t="str">
            <v>Direct</v>
          </cell>
          <cell r="K777" t="str">
            <v>V6</v>
          </cell>
          <cell r="L777" t="str">
            <v>Manufacturing Management</v>
          </cell>
          <cell r="M777" t="str">
            <v>PBX</v>
          </cell>
          <cell r="N777" t="str">
            <v xml:space="preserve">Manufacturing </v>
          </cell>
          <cell r="O777" t="str">
            <v xml:space="preserve">Manufacturing </v>
          </cell>
          <cell r="P777" t="str">
            <v>NA5000</v>
          </cell>
          <cell r="Q777">
            <v>40154</v>
          </cell>
          <cell r="R777" t="str">
            <v>IC</v>
          </cell>
          <cell r="S777">
            <v>40184</v>
          </cell>
          <cell r="T777" t="str">
            <v>Indefinite</v>
          </cell>
          <cell r="Z777">
            <v>0</v>
          </cell>
          <cell r="AA777">
            <v>7445000</v>
          </cell>
          <cell r="AB777">
            <v>7445000</v>
          </cell>
          <cell r="AC777" t="str">
            <v>From_Worker to_Skilled Worker</v>
          </cell>
          <cell r="AD777">
            <v>41000</v>
          </cell>
          <cell r="AE777" t="str">
            <v>From_Skilled worker to_Line Leader</v>
          </cell>
          <cell r="AF777">
            <v>43469</v>
          </cell>
          <cell r="AM777" t="str">
            <v>0021001551808</v>
          </cell>
          <cell r="AN777" t="str">
            <v>NGUYEN THI MINH NHAM</v>
          </cell>
          <cell r="AO777" t="str">
            <v>Vietcombank</v>
          </cell>
          <cell r="AP777" t="str">
            <v>8064541721</v>
          </cell>
          <cell r="AQ777" t="str">
            <v>0108048863</v>
          </cell>
          <cell r="AR777" t="str">
            <v>minhnham.nguyen@vn.panasonic.com</v>
          </cell>
          <cell r="AS777" t="str">
            <v>nham01121988vp@gmail.com</v>
          </cell>
          <cell r="AT777" t="str">
            <v>0972512476</v>
          </cell>
          <cell r="AU777" t="str">
            <v>70K2748</v>
          </cell>
          <cell r="AX777">
            <v>32478</v>
          </cell>
          <cell r="AY777" t="str">
            <v>Married</v>
          </cell>
          <cell r="AZ777">
            <v>32.43287671232877</v>
          </cell>
        </row>
        <row r="778">
          <cell r="B778">
            <v>2006074</v>
          </cell>
          <cell r="D778" t="str">
            <v>Ms.</v>
          </cell>
          <cell r="E778" t="str">
            <v>Bà</v>
          </cell>
          <cell r="F778" t="str">
            <v xml:space="preserve">Đỗ Thị </v>
          </cell>
          <cell r="G778" t="str">
            <v>Huệ</v>
          </cell>
          <cell r="H778" t="str">
            <v>Skilled worker</v>
          </cell>
          <cell r="I778" t="str">
            <v>A2</v>
          </cell>
          <cell r="J778" t="str">
            <v>Direct</v>
          </cell>
          <cell r="K778" t="str">
            <v>V5</v>
          </cell>
          <cell r="L778" t="str">
            <v>Manufacturing Management</v>
          </cell>
          <cell r="M778" t="str">
            <v>DP</v>
          </cell>
          <cell r="N778" t="str">
            <v xml:space="preserve">Manufacturing </v>
          </cell>
          <cell r="O778" t="str">
            <v xml:space="preserve">Manufacturing </v>
          </cell>
          <cell r="P778" t="str">
            <v>NA6000</v>
          </cell>
          <cell r="Q778">
            <v>40154</v>
          </cell>
          <cell r="R778" t="str">
            <v>IC</v>
          </cell>
          <cell r="S778">
            <v>40184</v>
          </cell>
          <cell r="T778" t="str">
            <v>Indefinite</v>
          </cell>
          <cell r="Z778">
            <v>0</v>
          </cell>
          <cell r="AA778">
            <v>6493000</v>
          </cell>
          <cell r="AB778">
            <v>6493000</v>
          </cell>
          <cell r="AM778" t="str">
            <v>0491001820011</v>
          </cell>
          <cell r="AN778" t="str">
            <v>DO THI HUE</v>
          </cell>
          <cell r="AO778" t="str">
            <v>Vietcombank</v>
          </cell>
          <cell r="AP778" t="str">
            <v>8064541922</v>
          </cell>
          <cell r="AQ778" t="str">
            <v>0110019705</v>
          </cell>
          <cell r="AR778" t="str">
            <v>thihue.do@vn.panasonic.com</v>
          </cell>
          <cell r="AS778" t="str">
            <v>dohue1377@gmail.com</v>
          </cell>
          <cell r="AT778" t="str">
            <v>0382045963</v>
          </cell>
          <cell r="AU778" t="str">
            <v>70K3171</v>
          </cell>
          <cell r="AX778">
            <v>32248</v>
          </cell>
          <cell r="AY778" t="str">
            <v>Married</v>
          </cell>
          <cell r="AZ778">
            <v>33.063013698630137</v>
          </cell>
        </row>
        <row r="779">
          <cell r="B779">
            <v>2006083</v>
          </cell>
          <cell r="D779" t="str">
            <v>Ms.</v>
          </cell>
          <cell r="E779" t="str">
            <v>Bà</v>
          </cell>
          <cell r="F779" t="str">
            <v>Đỗ Thị</v>
          </cell>
          <cell r="G779" t="str">
            <v>Huyền</v>
          </cell>
          <cell r="H779" t="str">
            <v>Skilled worker</v>
          </cell>
          <cell r="I779" t="str">
            <v>A2</v>
          </cell>
          <cell r="J779" t="str">
            <v>Direct</v>
          </cell>
          <cell r="K779" t="str">
            <v>V5</v>
          </cell>
          <cell r="L779" t="str">
            <v>Manufacturing Management</v>
          </cell>
          <cell r="N779" t="str">
            <v xml:space="preserve">Manufacturing </v>
          </cell>
          <cell r="O779" t="str">
            <v xml:space="preserve">Manufacturing </v>
          </cell>
          <cell r="P779" t="str">
            <v>NAM000</v>
          </cell>
          <cell r="Q779">
            <v>40154</v>
          </cell>
          <cell r="R779" t="str">
            <v>IC</v>
          </cell>
          <cell r="S779">
            <v>40184</v>
          </cell>
          <cell r="T779" t="str">
            <v>Indefinite</v>
          </cell>
          <cell r="Z779">
            <v>0</v>
          </cell>
          <cell r="AA779">
            <v>6488000</v>
          </cell>
          <cell r="AB779">
            <v>6488000</v>
          </cell>
          <cell r="AC779" t="str">
            <v>From_Worker to_Skilled Worker</v>
          </cell>
          <cell r="AD779">
            <v>42461</v>
          </cell>
          <cell r="AM779" t="str">
            <v>0491001819921</v>
          </cell>
          <cell r="AN779" t="str">
            <v>DO THI HUYEN</v>
          </cell>
          <cell r="AO779" t="str">
            <v>Vietcombank</v>
          </cell>
          <cell r="AP779" t="str">
            <v>8064542002</v>
          </cell>
          <cell r="AQ779" t="str">
            <v>0110016447</v>
          </cell>
          <cell r="AR779" t="str">
            <v>thihuyen.do@vn.panasonic.com</v>
          </cell>
          <cell r="AS779" t="str">
            <v>dothihuyen16101990@gmail.com</v>
          </cell>
          <cell r="AT779" t="str">
            <v>0969189680</v>
          </cell>
          <cell r="AU779" t="str">
            <v>70K3245</v>
          </cell>
          <cell r="AX779">
            <v>33162</v>
          </cell>
          <cell r="AY779" t="str">
            <v>Married</v>
          </cell>
          <cell r="AZ779">
            <v>30.55890410958904</v>
          </cell>
        </row>
        <row r="780">
          <cell r="B780">
            <v>2006108</v>
          </cell>
          <cell r="D780" t="str">
            <v>Ms.</v>
          </cell>
          <cell r="E780" t="str">
            <v>Bà</v>
          </cell>
          <cell r="F780" t="str">
            <v>Đặng Thị</v>
          </cell>
          <cell r="G780" t="str">
            <v>Hương</v>
          </cell>
          <cell r="H780" t="str">
            <v>Line Leader</v>
          </cell>
          <cell r="I780" t="str">
            <v>A2</v>
          </cell>
          <cell r="J780" t="str">
            <v>Direct</v>
          </cell>
          <cell r="K780" t="str">
            <v>V6</v>
          </cell>
          <cell r="L780" t="str">
            <v>Manufacturing Management</v>
          </cell>
          <cell r="M780" t="str">
            <v>DECT</v>
          </cell>
          <cell r="N780" t="str">
            <v xml:space="preserve">Manufacturing </v>
          </cell>
          <cell r="O780" t="str">
            <v xml:space="preserve">Manufacturing </v>
          </cell>
          <cell r="P780" t="str">
            <v>NA2000</v>
          </cell>
          <cell r="Q780">
            <v>40154</v>
          </cell>
          <cell r="R780" t="str">
            <v>IC</v>
          </cell>
          <cell r="S780">
            <v>40184</v>
          </cell>
          <cell r="T780" t="str">
            <v>Indefinite</v>
          </cell>
          <cell r="Z780">
            <v>0</v>
          </cell>
          <cell r="AA780">
            <v>7550000</v>
          </cell>
          <cell r="AB780">
            <v>7550000</v>
          </cell>
          <cell r="AC780" t="str">
            <v>From_Sub line leader to_Line leader</v>
          </cell>
          <cell r="AD780">
            <v>43469</v>
          </cell>
          <cell r="AM780" t="str">
            <v>0491001820057</v>
          </cell>
          <cell r="AN780" t="str">
            <v>DANG THI HUONG</v>
          </cell>
          <cell r="AO780" t="str">
            <v>Vietcombank</v>
          </cell>
          <cell r="AP780" t="str">
            <v>8064542242</v>
          </cell>
          <cell r="AQ780" t="str">
            <v>0110019795</v>
          </cell>
          <cell r="AR780" t="str">
            <v>thihuong.dang@vn.panasonic.com</v>
          </cell>
          <cell r="AS780" t="str">
            <v>dangthihuong261287@gmail.com</v>
          </cell>
          <cell r="AT780" t="str">
            <v>039.682.8493</v>
          </cell>
          <cell r="AU780" t="str">
            <v>70K3222</v>
          </cell>
          <cell r="AX780">
            <v>32137</v>
          </cell>
          <cell r="AY780" t="str">
            <v>Married</v>
          </cell>
          <cell r="AZ780">
            <v>33.367123287671234</v>
          </cell>
        </row>
        <row r="781">
          <cell r="B781">
            <v>2006111</v>
          </cell>
          <cell r="D781" t="str">
            <v>Mr.</v>
          </cell>
          <cell r="E781" t="str">
            <v>Ông</v>
          </cell>
          <cell r="F781" t="str">
            <v xml:space="preserve">Trần Tuấn </v>
          </cell>
          <cell r="G781" t="str">
            <v>Anh</v>
          </cell>
          <cell r="H781" t="str">
            <v>Line Leader</v>
          </cell>
          <cell r="I781" t="str">
            <v>A2</v>
          </cell>
          <cell r="J781" t="str">
            <v>Direct</v>
          </cell>
          <cell r="K781" t="str">
            <v>V6-LV1</v>
          </cell>
          <cell r="L781" t="str">
            <v>Part Production</v>
          </cell>
          <cell r="N781" t="str">
            <v>Parts Manufacturing</v>
          </cell>
          <cell r="O781" t="str">
            <v xml:space="preserve">Engineering </v>
          </cell>
          <cell r="P781" t="str">
            <v>NA0600</v>
          </cell>
          <cell r="Q781">
            <v>40154</v>
          </cell>
          <cell r="R781" t="str">
            <v>IC</v>
          </cell>
          <cell r="S781">
            <v>40184</v>
          </cell>
          <cell r="T781" t="str">
            <v>Indefinite</v>
          </cell>
          <cell r="Z781">
            <v>0</v>
          </cell>
          <cell r="AA781">
            <v>7339000</v>
          </cell>
          <cell r="AB781">
            <v>7339000</v>
          </cell>
          <cell r="AC781" t="str">
            <v>From_Skilled Worker to_Sub Line Leader</v>
          </cell>
          <cell r="AD781">
            <v>40634</v>
          </cell>
          <cell r="AE781" t="str">
            <v>From_Sub line leader to_Line leader</v>
          </cell>
          <cell r="AF781">
            <v>43469</v>
          </cell>
          <cell r="AM781" t="str">
            <v>170228359</v>
          </cell>
          <cell r="AN781" t="str">
            <v>TRAN TUAN ANH</v>
          </cell>
          <cell r="AO781" t="str">
            <v>VPbank</v>
          </cell>
          <cell r="AP781" t="str">
            <v>8020446326</v>
          </cell>
          <cell r="AQ781" t="str">
            <v>0109103955</v>
          </cell>
          <cell r="AR781" t="str">
            <v>tuananh05.tran@vn.panasonic.com</v>
          </cell>
          <cell r="AS781" t="str">
            <v>tranthimaikn1990@gmail.com</v>
          </cell>
          <cell r="AT781" t="str">
            <v>0966075963</v>
          </cell>
          <cell r="AU781" t="str">
            <v>70K3970</v>
          </cell>
          <cell r="AX781">
            <v>32442</v>
          </cell>
          <cell r="AY781" t="str">
            <v>Married</v>
          </cell>
          <cell r="AZ781">
            <v>32.531506849315072</v>
          </cell>
        </row>
        <row r="782">
          <cell r="B782">
            <v>2006115</v>
          </cell>
          <cell r="D782" t="str">
            <v>Mr.</v>
          </cell>
          <cell r="E782" t="str">
            <v>Ông</v>
          </cell>
          <cell r="F782" t="str">
            <v>Trần Tất</v>
          </cell>
          <cell r="G782" t="str">
            <v>Dương</v>
          </cell>
          <cell r="H782" t="str">
            <v>Assistant Manager</v>
          </cell>
          <cell r="I782" t="str">
            <v>C4</v>
          </cell>
          <cell r="J782" t="str">
            <v>Indirect</v>
          </cell>
          <cell r="K782" t="str">
            <v>V18</v>
          </cell>
          <cell r="L782" t="str">
            <v>Mechanical Control</v>
          </cell>
          <cell r="N782" t="str">
            <v>Factory Engineering</v>
          </cell>
          <cell r="O782" t="str">
            <v xml:space="preserve">Engineering </v>
          </cell>
          <cell r="P782" t="str">
            <v>NBJ500</v>
          </cell>
          <cell r="Q782">
            <v>40163</v>
          </cell>
          <cell r="R782" t="str">
            <v>IC</v>
          </cell>
          <cell r="S782">
            <v>40223</v>
          </cell>
          <cell r="T782" t="str">
            <v>Indefinite</v>
          </cell>
          <cell r="Z782">
            <v>0</v>
          </cell>
          <cell r="AA782">
            <v>30508000</v>
          </cell>
          <cell r="AB782">
            <v>30508000</v>
          </cell>
          <cell r="AC782" t="str">
            <v>From_Officer to_Supervisor</v>
          </cell>
          <cell r="AD782">
            <v>41730</v>
          </cell>
          <cell r="AE782" t="str">
            <v>From_ Supervisor to_ Specialist</v>
          </cell>
          <cell r="AF782">
            <v>43922</v>
          </cell>
          <cell r="AM782" t="str">
            <v>169631964</v>
          </cell>
          <cell r="AN782" t="str">
            <v>TRAN TAT DUONG</v>
          </cell>
          <cell r="AO782" t="str">
            <v>VPbank</v>
          </cell>
          <cell r="AP782" t="str">
            <v>8064542394</v>
          </cell>
          <cell r="AQ782" t="str">
            <v>0110019799</v>
          </cell>
          <cell r="AR782" t="str">
            <v>tatduong.tran@vn.panasonic.com</v>
          </cell>
          <cell r="AS782" t="str">
            <v>trantatduong@gmail.com</v>
          </cell>
          <cell r="AT782" t="str">
            <v>0976715895</v>
          </cell>
          <cell r="AU782">
            <v>7055679</v>
          </cell>
          <cell r="AX782">
            <v>31581</v>
          </cell>
          <cell r="AY782" t="str">
            <v>Married</v>
          </cell>
          <cell r="AZ782">
            <v>34.890410958904113</v>
          </cell>
        </row>
        <row r="783">
          <cell r="B783">
            <v>2006118</v>
          </cell>
          <cell r="D783" t="str">
            <v>Mr.</v>
          </cell>
          <cell r="E783" t="str">
            <v>Ông</v>
          </cell>
          <cell r="F783" t="str">
            <v>Nguyễn Mạnh</v>
          </cell>
          <cell r="G783" t="str">
            <v>Hà</v>
          </cell>
          <cell r="H783" t="str">
            <v>Assistant Manager</v>
          </cell>
          <cell r="I783" t="str">
            <v>C4</v>
          </cell>
          <cell r="J783" t="str">
            <v>Indirect</v>
          </cell>
          <cell r="K783" t="str">
            <v>V19</v>
          </cell>
          <cell r="L783" t="str">
            <v>Dectphone</v>
          </cell>
          <cell r="N783" t="str">
            <v xml:space="preserve">Manufacturing </v>
          </cell>
          <cell r="O783" t="str">
            <v xml:space="preserve">Manufacturing </v>
          </cell>
          <cell r="P783" t="str">
            <v>NA2000</v>
          </cell>
          <cell r="Q783">
            <v>40163</v>
          </cell>
          <cell r="R783" t="str">
            <v>IC</v>
          </cell>
          <cell r="S783">
            <v>40223</v>
          </cell>
          <cell r="T783" t="str">
            <v>Indefinite</v>
          </cell>
          <cell r="Z783">
            <v>0</v>
          </cell>
          <cell r="AA783">
            <v>33943000</v>
          </cell>
          <cell r="AB783">
            <v>33943000</v>
          </cell>
          <cell r="AC783" t="str">
            <v>From_Officer to_Supervisor</v>
          </cell>
          <cell r="AD783">
            <v>41730</v>
          </cell>
          <cell r="AE783" t="str">
            <v>From_Supervisor to_Assistant Manager</v>
          </cell>
          <cell r="AF783">
            <v>42461</v>
          </cell>
          <cell r="AM783" t="str">
            <v>171159571</v>
          </cell>
          <cell r="AN783" t="str">
            <v>NGUYEN MANH HA</v>
          </cell>
          <cell r="AO783" t="str">
            <v>VPbank</v>
          </cell>
          <cell r="AP783" t="str">
            <v>8064542411</v>
          </cell>
          <cell r="AQ783" t="str">
            <v>0110019801</v>
          </cell>
          <cell r="AR783" t="str">
            <v>manhha.nguyen@vn.panasonic.com</v>
          </cell>
          <cell r="AS783" t="str">
            <v>manhhapana@gmail.com</v>
          </cell>
          <cell r="AT783" t="str">
            <v>0976693695</v>
          </cell>
          <cell r="AU783" t="str">
            <v>70D9738</v>
          </cell>
          <cell r="AX783">
            <v>30852</v>
          </cell>
          <cell r="AY783" t="str">
            <v>Married</v>
          </cell>
          <cell r="AZ783">
            <v>36.887671232876713</v>
          </cell>
        </row>
        <row r="784">
          <cell r="B784">
            <v>2006119</v>
          </cell>
          <cell r="D784" t="str">
            <v>Ms.</v>
          </cell>
          <cell r="E784" t="str">
            <v>Bà</v>
          </cell>
          <cell r="F784" t="str">
            <v xml:space="preserve">Nguyễn Thị </v>
          </cell>
          <cell r="G784" t="str">
            <v>Hoài</v>
          </cell>
          <cell r="H784" t="str">
            <v>Officer</v>
          </cell>
          <cell r="I784" t="str">
            <v>C2</v>
          </cell>
          <cell r="J784" t="str">
            <v>Indirect</v>
          </cell>
          <cell r="K784" t="str">
            <v>V13</v>
          </cell>
          <cell r="L784" t="str">
            <v>Manufacturing Management</v>
          </cell>
          <cell r="M784" t="str">
            <v>ISO</v>
          </cell>
          <cell r="N784" t="str">
            <v xml:space="preserve">Manufacturing </v>
          </cell>
          <cell r="O784" t="str">
            <v xml:space="preserve">Manufacturing </v>
          </cell>
          <cell r="P784" t="str">
            <v>NA5000</v>
          </cell>
          <cell r="Q784">
            <v>40163</v>
          </cell>
          <cell r="R784" t="str">
            <v>IC</v>
          </cell>
          <cell r="S784">
            <v>40223</v>
          </cell>
          <cell r="T784" t="str">
            <v>Indefinite</v>
          </cell>
          <cell r="Z784">
            <v>0</v>
          </cell>
          <cell r="AA784">
            <v>15026000</v>
          </cell>
          <cell r="AB784">
            <v>15026000</v>
          </cell>
          <cell r="AM784" t="str">
            <v>169663367</v>
          </cell>
          <cell r="AN784" t="str">
            <v>NGUYEN THI HOAI</v>
          </cell>
          <cell r="AO784" t="str">
            <v>VPbank</v>
          </cell>
          <cell r="AP784" t="str">
            <v>8085995620</v>
          </cell>
          <cell r="AQ784" t="str">
            <v>0110019802</v>
          </cell>
          <cell r="AR784" t="str">
            <v>thihoai.nguyen@vn.panasonic.com</v>
          </cell>
          <cell r="AS784" t="str">
            <v>hoaithi.nguyen6119@gmail.com</v>
          </cell>
          <cell r="AT784" t="str">
            <v>0987279281</v>
          </cell>
          <cell r="AU784" t="str">
            <v>70D9832</v>
          </cell>
          <cell r="AX784">
            <v>30081</v>
          </cell>
          <cell r="AY784" t="str">
            <v>Married</v>
          </cell>
          <cell r="AZ784">
            <v>39</v>
          </cell>
        </row>
        <row r="785">
          <cell r="B785">
            <v>2006128</v>
          </cell>
          <cell r="D785" t="str">
            <v>Ms.</v>
          </cell>
          <cell r="E785" t="str">
            <v>Bà</v>
          </cell>
          <cell r="F785" t="str">
            <v>Nguyễn Thị</v>
          </cell>
          <cell r="G785" t="str">
            <v>Tâm</v>
          </cell>
          <cell r="H785" t="str">
            <v>Officer</v>
          </cell>
          <cell r="I785" t="str">
            <v>C2</v>
          </cell>
          <cell r="J785" t="str">
            <v>Indirect</v>
          </cell>
          <cell r="K785" t="str">
            <v>V10</v>
          </cell>
          <cell r="L785" t="str">
            <v>MCS</v>
          </cell>
          <cell r="M785" t="str">
            <v xml:space="preserve">Warehouse Control </v>
          </cell>
          <cell r="N785" t="str">
            <v>Procurement</v>
          </cell>
          <cell r="O785" t="str">
            <v xml:space="preserve">Manufacturing </v>
          </cell>
          <cell r="P785" t="str">
            <v>MA2200</v>
          </cell>
          <cell r="Q785">
            <v>40163</v>
          </cell>
          <cell r="R785" t="str">
            <v>IC</v>
          </cell>
          <cell r="S785">
            <v>40223</v>
          </cell>
          <cell r="T785" t="str">
            <v>Indefinite</v>
          </cell>
          <cell r="Z785">
            <v>0</v>
          </cell>
          <cell r="AA785">
            <v>9514000</v>
          </cell>
          <cell r="AB785">
            <v>9514000</v>
          </cell>
          <cell r="AC785" t="str">
            <v>From_Skilled worker to_Leader</v>
          </cell>
          <cell r="AD785">
            <v>41259</v>
          </cell>
          <cell r="AE785" t="str">
            <v>From_ Leader to_ Officer</v>
          </cell>
          <cell r="AF785">
            <v>43922</v>
          </cell>
          <cell r="AM785" t="str">
            <v>169660611</v>
          </cell>
          <cell r="AN785" t="str">
            <v>NGUYEN THI TAM</v>
          </cell>
          <cell r="AO785" t="str">
            <v>VPbank</v>
          </cell>
          <cell r="AP785" t="str">
            <v>8064542450</v>
          </cell>
          <cell r="AQ785" t="str">
            <v>0110019804</v>
          </cell>
          <cell r="AR785" t="str">
            <v>thitam.nguyen@vn.panasonic.com</v>
          </cell>
          <cell r="AS785" t="str">
            <v>Thanhtam8736@gmail.com</v>
          </cell>
          <cell r="AT785" t="str">
            <v>0977040848</v>
          </cell>
          <cell r="AU785" t="str">
            <v>70D9888</v>
          </cell>
          <cell r="AX785">
            <v>32043</v>
          </cell>
          <cell r="AY785" t="str">
            <v>Married</v>
          </cell>
          <cell r="AZ785">
            <v>33.624657534246573</v>
          </cell>
        </row>
        <row r="786">
          <cell r="B786">
            <v>2006130</v>
          </cell>
          <cell r="D786" t="str">
            <v>Ms.</v>
          </cell>
          <cell r="E786" t="str">
            <v>Bà</v>
          </cell>
          <cell r="F786" t="str">
            <v>Nguyễn Thị Minh</v>
          </cell>
          <cell r="G786" t="str">
            <v>Khuyên</v>
          </cell>
          <cell r="H786" t="str">
            <v>Sub Line Leader</v>
          </cell>
          <cell r="I786" t="str">
            <v>A2</v>
          </cell>
          <cell r="J786" t="str">
            <v>Direct</v>
          </cell>
          <cell r="K786" t="str">
            <v>V6</v>
          </cell>
          <cell r="L786" t="str">
            <v>OQC</v>
          </cell>
          <cell r="N786" t="str">
            <v>Quality Control</v>
          </cell>
          <cell r="P786" t="str">
            <v>KA5100</v>
          </cell>
          <cell r="Q786">
            <v>40163</v>
          </cell>
          <cell r="R786" t="str">
            <v>IC</v>
          </cell>
          <cell r="S786">
            <v>40193</v>
          </cell>
          <cell r="T786" t="str">
            <v>Indefinite</v>
          </cell>
          <cell r="Z786">
            <v>0</v>
          </cell>
          <cell r="AA786">
            <v>7314000</v>
          </cell>
          <cell r="AB786">
            <v>7314000</v>
          </cell>
          <cell r="AC786" t="str">
            <v>From_Skilled Worker to_Sub Line Leader</v>
          </cell>
          <cell r="AD786">
            <v>40634</v>
          </cell>
          <cell r="AM786" t="str">
            <v>169667756</v>
          </cell>
          <cell r="AN786" t="str">
            <v>NGUYEN THI MINH KHUYEN</v>
          </cell>
          <cell r="AO786" t="str">
            <v>VPbank</v>
          </cell>
          <cell r="AP786" t="str">
            <v>8064542475</v>
          </cell>
          <cell r="AQ786" t="str">
            <v>0110019805</v>
          </cell>
          <cell r="AR786" t="str">
            <v>minhkhuyen.nguyen@vn.panasonic.com</v>
          </cell>
          <cell r="AS786" t="str">
            <v>minhkhuyen1008@icloud.com</v>
          </cell>
          <cell r="AT786" t="str">
            <v>0963864019</v>
          </cell>
          <cell r="AU786" t="str">
            <v>70K2746</v>
          </cell>
          <cell r="AX786">
            <v>32365</v>
          </cell>
          <cell r="AY786" t="str">
            <v>Married</v>
          </cell>
          <cell r="AZ786">
            <v>32.742465753424661</v>
          </cell>
        </row>
        <row r="787">
          <cell r="B787">
            <v>2006133</v>
          </cell>
          <cell r="D787" t="str">
            <v>Ms.</v>
          </cell>
          <cell r="E787" t="str">
            <v>Bà</v>
          </cell>
          <cell r="F787" t="str">
            <v xml:space="preserve">Phan Thị </v>
          </cell>
          <cell r="G787" t="str">
            <v>Mai</v>
          </cell>
          <cell r="H787" t="str">
            <v>Skilled worker</v>
          </cell>
          <cell r="I787" t="str">
            <v>A2</v>
          </cell>
          <cell r="J787" t="str">
            <v>Direct</v>
          </cell>
          <cell r="K787" t="str">
            <v>V6</v>
          </cell>
          <cell r="L787" t="str">
            <v>OQC</v>
          </cell>
          <cell r="M787" t="str">
            <v>OQC-PJ</v>
          </cell>
          <cell r="N787" t="str">
            <v>Quality Control</v>
          </cell>
          <cell r="P787" t="str">
            <v>KAJ100</v>
          </cell>
          <cell r="Q787">
            <v>40163</v>
          </cell>
          <cell r="R787" t="str">
            <v>IC</v>
          </cell>
          <cell r="S787">
            <v>40193</v>
          </cell>
          <cell r="T787" t="str">
            <v>Indefinite</v>
          </cell>
          <cell r="Z787">
            <v>0</v>
          </cell>
          <cell r="AA787">
            <v>6795000</v>
          </cell>
          <cell r="AB787">
            <v>6795000</v>
          </cell>
          <cell r="AM787" t="str">
            <v>169667489</v>
          </cell>
          <cell r="AN787" t="str">
            <v>PHAN THI MAI</v>
          </cell>
          <cell r="AO787" t="str">
            <v>VPbank</v>
          </cell>
          <cell r="AP787" t="str">
            <v>8064542517</v>
          </cell>
          <cell r="AQ787" t="str">
            <v>0110019806</v>
          </cell>
          <cell r="AR787" t="str">
            <v>thimai.phan@vn.panasonic.com</v>
          </cell>
          <cell r="AS787" t="str">
            <v>phanthimai25051989@gmail.com</v>
          </cell>
          <cell r="AT787" t="str">
            <v>0986074655</v>
          </cell>
          <cell r="AU787" t="str">
            <v>70K3377</v>
          </cell>
          <cell r="AX787">
            <v>32653</v>
          </cell>
          <cell r="AY787" t="str">
            <v>Married</v>
          </cell>
          <cell r="AZ787">
            <v>31.953424657534246</v>
          </cell>
        </row>
        <row r="788">
          <cell r="B788">
            <v>2006141</v>
          </cell>
          <cell r="D788" t="str">
            <v>Ms.</v>
          </cell>
          <cell r="E788" t="str">
            <v>Bà</v>
          </cell>
          <cell r="F788" t="str">
            <v>Nguyễn Thị</v>
          </cell>
          <cell r="G788" t="str">
            <v>Hoàn</v>
          </cell>
          <cell r="H788" t="str">
            <v xml:space="preserve">Skilled Worker </v>
          </cell>
          <cell r="I788" t="str">
            <v>A2</v>
          </cell>
          <cell r="J788" t="str">
            <v>Direct</v>
          </cell>
          <cell r="K788" t="str">
            <v>V4</v>
          </cell>
          <cell r="L788" t="str">
            <v>MCS</v>
          </cell>
          <cell r="N788" t="str">
            <v>Procurement</v>
          </cell>
          <cell r="O788" t="str">
            <v xml:space="preserve">Manufacturing </v>
          </cell>
          <cell r="P788" t="str">
            <v>MA2200</v>
          </cell>
          <cell r="Q788">
            <v>40163</v>
          </cell>
          <cell r="R788" t="str">
            <v>IC</v>
          </cell>
          <cell r="S788">
            <v>40193</v>
          </cell>
          <cell r="T788" t="str">
            <v>Indefinite</v>
          </cell>
          <cell r="Z788">
            <v>0</v>
          </cell>
          <cell r="AA788">
            <v>6466000</v>
          </cell>
          <cell r="AB788">
            <v>6466000</v>
          </cell>
          <cell r="AC788" t="str">
            <v xml:space="preserve">From_Worker to_Skilled Worker </v>
          </cell>
          <cell r="AD788">
            <v>43469</v>
          </cell>
          <cell r="AM788" t="str">
            <v>170280277</v>
          </cell>
          <cell r="AN788" t="str">
            <v>NGUYEN THI HOAN</v>
          </cell>
          <cell r="AO788" t="str">
            <v>VPbank</v>
          </cell>
          <cell r="AP788" t="str">
            <v>8057551140</v>
          </cell>
          <cell r="AQ788" t="str">
            <v>0110008481</v>
          </cell>
          <cell r="AR788" t="str">
            <v>thihoan05.nguyen@vn.panasonic.com</v>
          </cell>
          <cell r="AS788" t="str">
            <v>Nguyenhoan418hn157915@gmail.com</v>
          </cell>
          <cell r="AT788" t="str">
            <v>0973043297</v>
          </cell>
          <cell r="AU788" t="str">
            <v>70K3126</v>
          </cell>
          <cell r="AX788">
            <v>33453</v>
          </cell>
          <cell r="AY788" t="str">
            <v>Married</v>
          </cell>
          <cell r="AZ788">
            <v>29.761643835616439</v>
          </cell>
        </row>
        <row r="789">
          <cell r="B789">
            <v>2006149</v>
          </cell>
          <cell r="D789" t="str">
            <v>Ms.</v>
          </cell>
          <cell r="E789" t="str">
            <v>Bà</v>
          </cell>
          <cell r="F789" t="str">
            <v>Dương Thu</v>
          </cell>
          <cell r="G789" t="str">
            <v>Trang</v>
          </cell>
          <cell r="H789" t="str">
            <v>Worker</v>
          </cell>
          <cell r="I789" t="str">
            <v>A1</v>
          </cell>
          <cell r="J789" t="str">
            <v>Direct</v>
          </cell>
          <cell r="K789" t="str">
            <v>V2</v>
          </cell>
          <cell r="L789" t="str">
            <v>MCS</v>
          </cell>
          <cell r="N789" t="str">
            <v>Procurement</v>
          </cell>
          <cell r="O789" t="str">
            <v xml:space="preserve">Manufacturing </v>
          </cell>
          <cell r="P789" t="str">
            <v>MA9200</v>
          </cell>
          <cell r="Q789">
            <v>40163</v>
          </cell>
          <cell r="R789" t="str">
            <v>IC</v>
          </cell>
          <cell r="S789">
            <v>40193</v>
          </cell>
          <cell r="T789" t="str">
            <v>Indefinite</v>
          </cell>
          <cell r="Z789">
            <v>0</v>
          </cell>
          <cell r="AA789">
            <v>5859000</v>
          </cell>
          <cell r="AB789">
            <v>5859000</v>
          </cell>
          <cell r="AM789" t="str">
            <v>0491001827747</v>
          </cell>
          <cell r="AN789" t="str">
            <v>DUONG THU TRANG</v>
          </cell>
          <cell r="AO789" t="str">
            <v>Vietcombank</v>
          </cell>
          <cell r="AP789" t="str">
            <v>8064542637</v>
          </cell>
          <cell r="AQ789" t="str">
            <v>0110008485</v>
          </cell>
          <cell r="AR789" t="str">
            <v>thutrang.duong@vn.panasonic.com</v>
          </cell>
          <cell r="AS789" t="str">
            <v>duongthutrangtnhd@gmail.com</v>
          </cell>
          <cell r="AT789" t="str">
            <v>0966121591</v>
          </cell>
          <cell r="AU789" t="str">
            <v>70K3933</v>
          </cell>
          <cell r="AX789">
            <v>33349</v>
          </cell>
          <cell r="AY789" t="str">
            <v>Married</v>
          </cell>
          <cell r="AZ789">
            <v>30.046575342465754</v>
          </cell>
        </row>
        <row r="790">
          <cell r="B790">
            <v>2006156</v>
          </cell>
          <cell r="D790" t="str">
            <v>Ms.</v>
          </cell>
          <cell r="E790" t="str">
            <v>Bà</v>
          </cell>
          <cell r="F790" t="str">
            <v xml:space="preserve">Dương Thị </v>
          </cell>
          <cell r="G790" t="str">
            <v>Thắm</v>
          </cell>
          <cell r="H790" t="str">
            <v>Skilled worker</v>
          </cell>
          <cell r="I790" t="str">
            <v>A2</v>
          </cell>
          <cell r="J790" t="str">
            <v>Direct</v>
          </cell>
          <cell r="K790" t="str">
            <v>V5</v>
          </cell>
          <cell r="L790" t="str">
            <v>Part Production</v>
          </cell>
          <cell r="N790" t="str">
            <v>Parts Manufacturing</v>
          </cell>
          <cell r="O790" t="str">
            <v xml:space="preserve">Engineering </v>
          </cell>
          <cell r="P790" t="str">
            <v>NA0600</v>
          </cell>
          <cell r="Q790">
            <v>40163</v>
          </cell>
          <cell r="R790" t="str">
            <v>IC</v>
          </cell>
          <cell r="S790">
            <v>40193</v>
          </cell>
          <cell r="T790" t="str">
            <v>Indefinite</v>
          </cell>
          <cell r="Z790">
            <v>0</v>
          </cell>
          <cell r="AA790">
            <v>6380000</v>
          </cell>
          <cell r="AB790">
            <v>6380000</v>
          </cell>
          <cell r="AM790" t="str">
            <v>169662126</v>
          </cell>
          <cell r="AN790" t="str">
            <v>DUONG THI THAM</v>
          </cell>
          <cell r="AO790" t="str">
            <v>VPbank</v>
          </cell>
          <cell r="AP790" t="str">
            <v>8064542669</v>
          </cell>
          <cell r="AQ790" t="str">
            <v>0110019812</v>
          </cell>
          <cell r="AR790" t="str">
            <v>thitham05.duong@vn.panasonic.com</v>
          </cell>
          <cell r="AS790" t="str">
            <v>hongtham.duong1@gmail.com</v>
          </cell>
          <cell r="AT790" t="str">
            <v>0389166768</v>
          </cell>
          <cell r="AU790" t="str">
            <v>70K3583</v>
          </cell>
          <cell r="AW790">
            <v>44349</v>
          </cell>
          <cell r="AX790">
            <v>31711</v>
          </cell>
          <cell r="AY790" t="str">
            <v>Married</v>
          </cell>
          <cell r="AZ790">
            <v>34.534246575342465</v>
          </cell>
        </row>
        <row r="791">
          <cell r="B791">
            <v>2006157</v>
          </cell>
          <cell r="D791" t="str">
            <v>Ms.</v>
          </cell>
          <cell r="E791" t="str">
            <v>Bà</v>
          </cell>
          <cell r="F791" t="str">
            <v xml:space="preserve">Chu Thị </v>
          </cell>
          <cell r="G791" t="str">
            <v xml:space="preserve">Vân </v>
          </cell>
          <cell r="H791" t="str">
            <v>Line Leader</v>
          </cell>
          <cell r="I791" t="str">
            <v>A2</v>
          </cell>
          <cell r="J791" t="str">
            <v>Direct</v>
          </cell>
          <cell r="K791" t="str">
            <v>V6</v>
          </cell>
          <cell r="L791" t="str">
            <v>MCS</v>
          </cell>
          <cell r="N791" t="str">
            <v>Procurement</v>
          </cell>
          <cell r="O791" t="str">
            <v xml:space="preserve">Manufacturing </v>
          </cell>
          <cell r="P791" t="str">
            <v>MA9200</v>
          </cell>
          <cell r="Q791">
            <v>40163</v>
          </cell>
          <cell r="R791" t="str">
            <v>IC</v>
          </cell>
          <cell r="S791">
            <v>40193</v>
          </cell>
          <cell r="T791" t="str">
            <v>Indefinite</v>
          </cell>
          <cell r="Z791">
            <v>0</v>
          </cell>
          <cell r="AA791">
            <v>6962000</v>
          </cell>
          <cell r="AB791">
            <v>6962000</v>
          </cell>
          <cell r="AC791" t="str">
            <v>From_Worker to_Skilled Worker</v>
          </cell>
          <cell r="AD791">
            <v>41730</v>
          </cell>
          <cell r="AE791" t="str">
            <v>From_Skilled worker to_Line Leader</v>
          </cell>
          <cell r="AF791">
            <v>42461</v>
          </cell>
          <cell r="AM791" t="str">
            <v>0491001827105</v>
          </cell>
          <cell r="AN791" t="str">
            <v>CHU THI VAN</v>
          </cell>
          <cell r="AO791" t="str">
            <v>Vietcombank</v>
          </cell>
          <cell r="AP791" t="str">
            <v>8064542676</v>
          </cell>
          <cell r="AQ791" t="str">
            <v>0109089095</v>
          </cell>
          <cell r="AR791" t="str">
            <v>thivan.chu@vn.panasonic.com</v>
          </cell>
          <cell r="AS791" t="str">
            <v>cvan0783@gmail.com</v>
          </cell>
          <cell r="AT791" t="str">
            <v>0369801987</v>
          </cell>
          <cell r="AU791" t="str">
            <v>70G6342</v>
          </cell>
          <cell r="AX791">
            <v>33153</v>
          </cell>
          <cell r="AY791" t="str">
            <v>Married</v>
          </cell>
          <cell r="AZ791">
            <v>30.583561643835615</v>
          </cell>
        </row>
        <row r="792">
          <cell r="B792">
            <v>2006166</v>
          </cell>
          <cell r="D792" t="str">
            <v>Ms.</v>
          </cell>
          <cell r="E792" t="str">
            <v>Bà</v>
          </cell>
          <cell r="F792" t="str">
            <v xml:space="preserve">Trương Thị </v>
          </cell>
          <cell r="G792" t="str">
            <v>Nụ</v>
          </cell>
          <cell r="H792" t="str">
            <v>Skilled Worker</v>
          </cell>
          <cell r="I792" t="str">
            <v>A2</v>
          </cell>
          <cell r="J792" t="str">
            <v>Direct</v>
          </cell>
          <cell r="K792" t="str">
            <v>V4</v>
          </cell>
          <cell r="L792" t="str">
            <v>MCS</v>
          </cell>
          <cell r="N792" t="str">
            <v>Procurement</v>
          </cell>
          <cell r="O792" t="str">
            <v xml:space="preserve">Manufacturing </v>
          </cell>
          <cell r="P792" t="str">
            <v>MA6200</v>
          </cell>
          <cell r="Q792">
            <v>40163</v>
          </cell>
          <cell r="R792" t="str">
            <v>IC</v>
          </cell>
          <cell r="S792">
            <v>40193</v>
          </cell>
          <cell r="T792" t="str">
            <v>Indefinite</v>
          </cell>
          <cell r="Z792">
            <v>0</v>
          </cell>
          <cell r="AA792">
            <v>6285000</v>
          </cell>
          <cell r="AB792">
            <v>6285000</v>
          </cell>
          <cell r="AC792" t="str">
            <v>From_ Worker to_ Skilled Worker</v>
          </cell>
          <cell r="AD792">
            <v>43922</v>
          </cell>
          <cell r="AM792" t="str">
            <v>0491001827150</v>
          </cell>
          <cell r="AN792" t="str">
            <v>TRUONG THI NU</v>
          </cell>
          <cell r="AO792" t="str">
            <v>Vietcombank</v>
          </cell>
          <cell r="AP792" t="str">
            <v>8064542732</v>
          </cell>
          <cell r="AQ792" t="str">
            <v>0110008494</v>
          </cell>
          <cell r="AR792" t="str">
            <v>thinu.truong@vn.panasonic.com</v>
          </cell>
          <cell r="AS792" t="str">
            <v>minhduc01102012@gmail.com</v>
          </cell>
          <cell r="AT792" t="str">
            <v>0396009443</v>
          </cell>
          <cell r="AU792" t="str">
            <v>70K3501</v>
          </cell>
          <cell r="AX792">
            <v>33538</v>
          </cell>
          <cell r="AY792" t="str">
            <v>Married</v>
          </cell>
          <cell r="AZ792">
            <v>29.528767123287672</v>
          </cell>
        </row>
        <row r="793">
          <cell r="B793">
            <v>2006176</v>
          </cell>
          <cell r="D793" t="str">
            <v>Ms.</v>
          </cell>
          <cell r="E793" t="str">
            <v>Bà</v>
          </cell>
          <cell r="F793" t="str">
            <v>Nguyễn Thị</v>
          </cell>
          <cell r="G793" t="str">
            <v>Hằng</v>
          </cell>
          <cell r="H793" t="str">
            <v>Skilled worker</v>
          </cell>
          <cell r="I793" t="str">
            <v>A2</v>
          </cell>
          <cell r="J793" t="str">
            <v>Direct</v>
          </cell>
          <cell r="K793" t="str">
            <v>V5</v>
          </cell>
          <cell r="L793" t="str">
            <v>Manufacturing Management</v>
          </cell>
          <cell r="M793" t="str">
            <v>SMT</v>
          </cell>
          <cell r="N793" t="str">
            <v xml:space="preserve">Manufacturing </v>
          </cell>
          <cell r="O793" t="str">
            <v xml:space="preserve">Manufacturing </v>
          </cell>
          <cell r="P793" t="str">
            <v>NA6201</v>
          </cell>
          <cell r="Q793">
            <v>40163</v>
          </cell>
          <cell r="R793" t="str">
            <v>IC</v>
          </cell>
          <cell r="S793">
            <v>40193</v>
          </cell>
          <cell r="T793" t="str">
            <v>Indefinite</v>
          </cell>
          <cell r="Z793">
            <v>0</v>
          </cell>
          <cell r="AA793">
            <v>6365000</v>
          </cell>
          <cell r="AB793">
            <v>6365000</v>
          </cell>
          <cell r="AM793" t="str">
            <v>0491001827233</v>
          </cell>
          <cell r="AN793" t="str">
            <v>NGUYEN THI HANG</v>
          </cell>
          <cell r="AO793" t="str">
            <v>Vietcombank</v>
          </cell>
          <cell r="AP793" t="str">
            <v>8064542820</v>
          </cell>
          <cell r="AQ793" t="str">
            <v>0110019816</v>
          </cell>
          <cell r="AR793" t="str">
            <v>thihang07.nguyen@vn.panasonic.com</v>
          </cell>
          <cell r="AS793" t="str">
            <v>phuonghang8887@gmail.com</v>
          </cell>
          <cell r="AT793" t="str">
            <v>0973152756</v>
          </cell>
          <cell r="AU793" t="str">
            <v>70K3014</v>
          </cell>
          <cell r="AX793">
            <v>32273</v>
          </cell>
          <cell r="AY793" t="str">
            <v>Married</v>
          </cell>
          <cell r="AZ793">
            <v>32.994520547945207</v>
          </cell>
        </row>
        <row r="794">
          <cell r="B794">
            <v>2006199</v>
          </cell>
          <cell r="D794" t="str">
            <v>Mr.</v>
          </cell>
          <cell r="E794" t="str">
            <v>Ông</v>
          </cell>
          <cell r="F794" t="str">
            <v>Đàm Văn</v>
          </cell>
          <cell r="G794" t="str">
            <v>Tuấn</v>
          </cell>
          <cell r="H794" t="str">
            <v>Assistant Manager</v>
          </cell>
          <cell r="I794" t="str">
            <v>C4</v>
          </cell>
          <cell r="J794" t="str">
            <v>Indirect</v>
          </cell>
          <cell r="K794" t="str">
            <v>V18</v>
          </cell>
          <cell r="L794" t="str">
            <v>OCS</v>
          </cell>
          <cell r="N794" t="str">
            <v xml:space="preserve">Manufacturing </v>
          </cell>
          <cell r="O794" t="str">
            <v xml:space="preserve">Manufacturing </v>
          </cell>
          <cell r="P794" t="str">
            <v>NB9300</v>
          </cell>
          <cell r="Q794">
            <v>40163</v>
          </cell>
          <cell r="R794" t="str">
            <v>IC</v>
          </cell>
          <cell r="S794">
            <v>40223</v>
          </cell>
          <cell r="T794" t="str">
            <v>Indefinite</v>
          </cell>
          <cell r="Z794">
            <v>0</v>
          </cell>
          <cell r="AA794">
            <v>32102000</v>
          </cell>
          <cell r="AB794">
            <v>32102000</v>
          </cell>
          <cell r="AC794" t="str">
            <v>From_Officer to_Supervisor</v>
          </cell>
          <cell r="AD794">
            <v>41730</v>
          </cell>
          <cell r="AE794" t="str">
            <v>From_Supervisor to_Assistant Manager</v>
          </cell>
          <cell r="AF794">
            <v>43104</v>
          </cell>
          <cell r="AM794" t="str">
            <v>169662924</v>
          </cell>
          <cell r="AN794" t="str">
            <v>DAM VAN TUAN</v>
          </cell>
          <cell r="AO794" t="str">
            <v>VPbank</v>
          </cell>
          <cell r="AP794" t="str">
            <v>8064543020</v>
          </cell>
          <cell r="AQ794" t="str">
            <v>0110019820</v>
          </cell>
          <cell r="AR794" t="str">
            <v>vantuan.dam@vn.panasonic.com</v>
          </cell>
          <cell r="AS794" t="str">
            <v>tuandv1982@gmail.com</v>
          </cell>
          <cell r="AT794" t="str">
            <v>0946298289</v>
          </cell>
          <cell r="AU794" t="str">
            <v>70D9984</v>
          </cell>
          <cell r="AX794">
            <v>30171</v>
          </cell>
          <cell r="AY794" t="str">
            <v>Married</v>
          </cell>
          <cell r="AZ794">
            <v>38.753424657534246</v>
          </cell>
        </row>
        <row r="795">
          <cell r="B795">
            <v>2006202</v>
          </cell>
          <cell r="D795" t="str">
            <v>Ms.</v>
          </cell>
          <cell r="E795" t="str">
            <v>Bà</v>
          </cell>
          <cell r="F795" t="str">
            <v>Phùng Thị Bích</v>
          </cell>
          <cell r="G795" t="str">
            <v>Hồng</v>
          </cell>
          <cell r="H795" t="str">
            <v>Supervisor</v>
          </cell>
          <cell r="I795" t="str">
            <v>C3</v>
          </cell>
          <cell r="J795" t="str">
            <v>Indirect</v>
          </cell>
          <cell r="K795" t="str">
            <v>V15</v>
          </cell>
          <cell r="L795" t="str">
            <v>Purchasing 1</v>
          </cell>
          <cell r="N795" t="str">
            <v>Procurement</v>
          </cell>
          <cell r="O795" t="str">
            <v xml:space="preserve">Manufacturing </v>
          </cell>
          <cell r="P795" t="str">
            <v>MA6100</v>
          </cell>
          <cell r="Q795">
            <v>40170</v>
          </cell>
          <cell r="R795" t="str">
            <v>IC</v>
          </cell>
          <cell r="S795">
            <v>40230</v>
          </cell>
          <cell r="T795" t="str">
            <v>Indefinite</v>
          </cell>
          <cell r="Z795">
            <v>0</v>
          </cell>
          <cell r="AA795">
            <v>19587000</v>
          </cell>
          <cell r="AB795">
            <v>19587000</v>
          </cell>
          <cell r="AC795" t="str">
            <v>From_Officer to_Supervisor</v>
          </cell>
          <cell r="AD795">
            <v>43104</v>
          </cell>
          <cell r="AM795" t="str">
            <v>169665947</v>
          </cell>
          <cell r="AN795" t="str">
            <v>PHUNG THI BICH HONG</v>
          </cell>
          <cell r="AO795" t="str">
            <v>VPbank</v>
          </cell>
          <cell r="AP795" t="str">
            <v>8009138582</v>
          </cell>
          <cell r="AQ795" t="str">
            <v>0105057098</v>
          </cell>
          <cell r="AR795" t="str">
            <v>bichhong.phung@vn.panasonic.com</v>
          </cell>
          <cell r="AS795" t="str">
            <v>Phungbichhong.pana@gmail.com</v>
          </cell>
          <cell r="AT795" t="str">
            <v>0979694393</v>
          </cell>
          <cell r="AU795">
            <v>7055671</v>
          </cell>
          <cell r="AX795">
            <v>30086</v>
          </cell>
          <cell r="AY795" t="str">
            <v>Married</v>
          </cell>
          <cell r="AZ795">
            <v>38.986301369863014</v>
          </cell>
        </row>
        <row r="796">
          <cell r="B796">
            <v>2006209</v>
          </cell>
          <cell r="D796" t="str">
            <v>Ms.</v>
          </cell>
          <cell r="E796" t="str">
            <v>Bà</v>
          </cell>
          <cell r="F796" t="str">
            <v>Nguyễn Thị</v>
          </cell>
          <cell r="G796" t="str">
            <v>Hạnh</v>
          </cell>
          <cell r="H796" t="str">
            <v>Skilled worker-Level 1</v>
          </cell>
          <cell r="I796" t="str">
            <v>A2</v>
          </cell>
          <cell r="J796" t="str">
            <v>Direct</v>
          </cell>
          <cell r="K796" t="str">
            <v>V6-LV1</v>
          </cell>
          <cell r="L796" t="str">
            <v>Manufacturing Management</v>
          </cell>
          <cell r="M796" t="str">
            <v>DP</v>
          </cell>
          <cell r="N796" t="str">
            <v xml:space="preserve">Manufacturing </v>
          </cell>
          <cell r="O796" t="str">
            <v xml:space="preserve">Manufacturing </v>
          </cell>
          <cell r="P796" t="str">
            <v>NA6000</v>
          </cell>
          <cell r="Q796">
            <v>40170</v>
          </cell>
          <cell r="R796" t="str">
            <v>IC</v>
          </cell>
          <cell r="S796">
            <v>40200</v>
          </cell>
          <cell r="T796" t="str">
            <v>Indefinite</v>
          </cell>
          <cell r="Z796">
            <v>0</v>
          </cell>
          <cell r="AA796">
            <v>6734000</v>
          </cell>
          <cell r="AB796">
            <v>6734000</v>
          </cell>
          <cell r="AC796" t="str">
            <v>From_Worker to_Skilled Worker</v>
          </cell>
          <cell r="AD796">
            <v>41000</v>
          </cell>
          <cell r="AE796" t="str">
            <v>From_Skilled worker to_S.W - Level 1</v>
          </cell>
          <cell r="AF796">
            <v>42826</v>
          </cell>
          <cell r="AM796" t="str">
            <v>0491001825800</v>
          </cell>
          <cell r="AN796" t="str">
            <v>NGUYEN THI HANH</v>
          </cell>
          <cell r="AO796" t="str">
            <v>Vietcombank</v>
          </cell>
          <cell r="AP796" t="str">
            <v>8063837518</v>
          </cell>
          <cell r="AQ796" t="str">
            <v>0109124256</v>
          </cell>
          <cell r="AR796" t="str">
            <v>thihanh05.nguyen@vn.panasonic.com</v>
          </cell>
          <cell r="AS796" t="str">
            <v>bihachi406@gmail.com</v>
          </cell>
          <cell r="AT796" t="str">
            <v>0978.112.001</v>
          </cell>
          <cell r="AU796" t="str">
            <v>70K3030</v>
          </cell>
          <cell r="AX796">
            <v>32982</v>
          </cell>
          <cell r="AY796" t="str">
            <v>Married</v>
          </cell>
          <cell r="AZ796">
            <v>31.052054794520547</v>
          </cell>
        </row>
        <row r="797">
          <cell r="B797">
            <v>2006212</v>
          </cell>
          <cell r="D797" t="str">
            <v>Ms.</v>
          </cell>
          <cell r="E797" t="str">
            <v>Bà</v>
          </cell>
          <cell r="F797" t="str">
            <v xml:space="preserve">Bùi Thị </v>
          </cell>
          <cell r="G797" t="str">
            <v>Thúy</v>
          </cell>
          <cell r="H797" t="str">
            <v>Skilled Worker</v>
          </cell>
          <cell r="I797" t="str">
            <v>A2</v>
          </cell>
          <cell r="J797" t="str">
            <v>Direct</v>
          </cell>
          <cell r="K797" t="str">
            <v>V4</v>
          </cell>
          <cell r="L797" t="str">
            <v>Manufacturing Management</v>
          </cell>
          <cell r="M797" t="str">
            <v>DP</v>
          </cell>
          <cell r="N797" t="str">
            <v xml:space="preserve">Manufacturing </v>
          </cell>
          <cell r="O797" t="str">
            <v xml:space="preserve">Manufacturing </v>
          </cell>
          <cell r="P797" t="str">
            <v>NA6000</v>
          </cell>
          <cell r="Q797">
            <v>40170</v>
          </cell>
          <cell r="R797" t="str">
            <v>IC</v>
          </cell>
          <cell r="S797">
            <v>40200</v>
          </cell>
          <cell r="T797" t="str">
            <v>Indefinite</v>
          </cell>
          <cell r="Z797">
            <v>0</v>
          </cell>
          <cell r="AA797">
            <v>6239000</v>
          </cell>
          <cell r="AB797">
            <v>6239000</v>
          </cell>
          <cell r="AC797" t="str">
            <v>From_Worker to_Skilled Worker</v>
          </cell>
          <cell r="AD797">
            <v>44287</v>
          </cell>
          <cell r="AM797" t="str">
            <v>0491001826392</v>
          </cell>
          <cell r="AN797" t="str">
            <v>BUI THI THUY</v>
          </cell>
          <cell r="AO797" t="str">
            <v>Vietcombank</v>
          </cell>
          <cell r="AP797" t="str">
            <v>8062966091</v>
          </cell>
          <cell r="AQ797" t="str">
            <v>0110008517</v>
          </cell>
          <cell r="AR797" t="str">
            <v>thithuy06.bui@vn.panasonic.com</v>
          </cell>
          <cell r="AS797" t="str">
            <v>Buithithuy.thuyxiu@gmail.com</v>
          </cell>
          <cell r="AT797" t="str">
            <v>0973 703 842</v>
          </cell>
          <cell r="AU797" t="str">
            <v>70K3709</v>
          </cell>
          <cell r="AX797">
            <v>33354</v>
          </cell>
          <cell r="AY797" t="str">
            <v>Married</v>
          </cell>
          <cell r="AZ797">
            <v>30.032876712328768</v>
          </cell>
        </row>
        <row r="798">
          <cell r="B798">
            <v>2006233</v>
          </cell>
          <cell r="D798" t="str">
            <v>Ms.</v>
          </cell>
          <cell r="E798" t="str">
            <v>Bà</v>
          </cell>
          <cell r="F798" t="str">
            <v>Nguyễn Thị</v>
          </cell>
          <cell r="G798" t="str">
            <v>Hiền</v>
          </cell>
          <cell r="H798" t="str">
            <v>Sub Line Leader</v>
          </cell>
          <cell r="I798" t="str">
            <v>A2</v>
          </cell>
          <cell r="J798" t="str">
            <v>Direct</v>
          </cell>
          <cell r="K798" t="str">
            <v>V5</v>
          </cell>
          <cell r="L798" t="str">
            <v>Manufacturing Management</v>
          </cell>
          <cell r="M798" t="str">
            <v>PBX</v>
          </cell>
          <cell r="N798" t="str">
            <v xml:space="preserve">Manufacturing </v>
          </cell>
          <cell r="O798" t="str">
            <v xml:space="preserve">Manufacturing </v>
          </cell>
          <cell r="P798" t="str">
            <v>NA5000</v>
          </cell>
          <cell r="Q798">
            <v>40170</v>
          </cell>
          <cell r="R798" t="str">
            <v>IC</v>
          </cell>
          <cell r="S798">
            <v>40200</v>
          </cell>
          <cell r="T798" t="str">
            <v>Indefinite</v>
          </cell>
          <cell r="Z798">
            <v>0</v>
          </cell>
          <cell r="AA798">
            <v>6765000</v>
          </cell>
          <cell r="AB798">
            <v>6765000</v>
          </cell>
          <cell r="AC798" t="str">
            <v>From_Skilled Worker to_Sub Line Leader</v>
          </cell>
          <cell r="AD798">
            <v>41000</v>
          </cell>
          <cell r="AM798" t="str">
            <v>0491001825956</v>
          </cell>
          <cell r="AN798" t="str">
            <v>NGUYEN THI HIEN</v>
          </cell>
          <cell r="AO798" t="str">
            <v>Vietcombank</v>
          </cell>
          <cell r="AP798" t="str">
            <v>8064543292</v>
          </cell>
          <cell r="AQ798" t="str">
            <v>0110019828</v>
          </cell>
          <cell r="AR798" t="str">
            <v>thihien08.nguyen@vn.panasonic.com</v>
          </cell>
          <cell r="AS798" t="str">
            <v>thanhanhan1315@gmail.com</v>
          </cell>
          <cell r="AT798" t="str">
            <v>0396615456</v>
          </cell>
          <cell r="AU798" t="str">
            <v>70K3068</v>
          </cell>
          <cell r="AX798">
            <v>31430</v>
          </cell>
          <cell r="AY798" t="str">
            <v>Married</v>
          </cell>
          <cell r="AZ798">
            <v>35.304109589041097</v>
          </cell>
        </row>
        <row r="799">
          <cell r="B799">
            <v>2006250</v>
          </cell>
          <cell r="D799" t="str">
            <v>Ms.</v>
          </cell>
          <cell r="E799" t="str">
            <v>Bà</v>
          </cell>
          <cell r="F799" t="str">
            <v>Đào Thị Thu</v>
          </cell>
          <cell r="G799" t="str">
            <v>Huyền</v>
          </cell>
          <cell r="H799" t="str">
            <v>Line Leader</v>
          </cell>
          <cell r="I799" t="str">
            <v>A2</v>
          </cell>
          <cell r="J799" t="str">
            <v>Direct</v>
          </cell>
          <cell r="K799" t="str">
            <v>V6-LV2</v>
          </cell>
          <cell r="L799" t="str">
            <v>Manufacturing Management</v>
          </cell>
          <cell r="M799" t="str">
            <v>DECT</v>
          </cell>
          <cell r="N799" t="str">
            <v xml:space="preserve">Manufacturing </v>
          </cell>
          <cell r="O799" t="str">
            <v xml:space="preserve">Manufacturing </v>
          </cell>
          <cell r="P799" t="str">
            <v>NA2000</v>
          </cell>
          <cell r="Q799">
            <v>40170</v>
          </cell>
          <cell r="R799" t="str">
            <v>IC</v>
          </cell>
          <cell r="S799">
            <v>40200</v>
          </cell>
          <cell r="T799" t="str">
            <v>Indefinite</v>
          </cell>
          <cell r="Z799">
            <v>0</v>
          </cell>
          <cell r="AA799">
            <v>7684000</v>
          </cell>
          <cell r="AB799">
            <v>7684000</v>
          </cell>
          <cell r="AC799" t="str">
            <v>From_Skilled Worker to_Line leader</v>
          </cell>
          <cell r="AD799">
            <v>42095</v>
          </cell>
          <cell r="AE799" t="str">
            <v>From_Line Leader to_Line Leader - Level 1</v>
          </cell>
          <cell r="AF799">
            <v>43104</v>
          </cell>
          <cell r="AM799" t="str">
            <v>0491001826053</v>
          </cell>
          <cell r="AN799" t="str">
            <v>DAO THI THU HUYEN</v>
          </cell>
          <cell r="AO799" t="str">
            <v>Vietcombank</v>
          </cell>
          <cell r="AP799" t="str">
            <v>8063229245</v>
          </cell>
          <cell r="AQ799" t="str">
            <v>0110008543</v>
          </cell>
          <cell r="AR799" t="str">
            <v>thuhuyen.dao@vn.panasonic.com</v>
          </cell>
          <cell r="AS799" t="str">
            <v>daothithuhuyen01031991@gmail.com</v>
          </cell>
          <cell r="AT799" t="str">
            <v>0365668401</v>
          </cell>
          <cell r="AU799" t="str">
            <v>70K3914</v>
          </cell>
          <cell r="AX799">
            <v>33298</v>
          </cell>
          <cell r="AY799" t="str">
            <v>Married</v>
          </cell>
          <cell r="AZ799">
            <v>30.186301369863013</v>
          </cell>
        </row>
        <row r="800">
          <cell r="B800">
            <v>2006251</v>
          </cell>
          <cell r="D800" t="str">
            <v>Ms.</v>
          </cell>
          <cell r="E800" t="str">
            <v>Bà</v>
          </cell>
          <cell r="F800" t="str">
            <v>Nguyễn Thị Ánh</v>
          </cell>
          <cell r="G800" t="str">
            <v>Nguyệt</v>
          </cell>
          <cell r="H800" t="str">
            <v>Line Leader</v>
          </cell>
          <cell r="I800" t="str">
            <v>A2</v>
          </cell>
          <cell r="J800" t="str">
            <v>Direct</v>
          </cell>
          <cell r="K800" t="str">
            <v>V6-LV2</v>
          </cell>
          <cell r="L800" t="str">
            <v>Manufacturing Management</v>
          </cell>
          <cell r="M800" t="str">
            <v>DECT</v>
          </cell>
          <cell r="N800" t="str">
            <v xml:space="preserve">Manufacturing </v>
          </cell>
          <cell r="O800" t="str">
            <v xml:space="preserve">Manufacturing </v>
          </cell>
          <cell r="P800" t="str">
            <v>NA2000</v>
          </cell>
          <cell r="Q800">
            <v>40170</v>
          </cell>
          <cell r="R800" t="str">
            <v>IC</v>
          </cell>
          <cell r="S800">
            <v>40200</v>
          </cell>
          <cell r="T800" t="str">
            <v>Indefinite</v>
          </cell>
          <cell r="Z800">
            <v>0</v>
          </cell>
          <cell r="AA800">
            <v>7668000</v>
          </cell>
          <cell r="AB800">
            <v>7668000</v>
          </cell>
          <cell r="AC800" t="str">
            <v>From_Worker to_Skilled Worker</v>
          </cell>
          <cell r="AD800">
            <v>42095</v>
          </cell>
          <cell r="AE800" t="str">
            <v>From_Skilled worker to_S.W - Level 1</v>
          </cell>
          <cell r="AF800">
            <v>42826</v>
          </cell>
          <cell r="AG800" t="str">
            <v>From_Skilled worker-Level 1 to_Line Leader</v>
          </cell>
          <cell r="AH800">
            <v>43469</v>
          </cell>
          <cell r="AM800" t="str">
            <v>0491001825983</v>
          </cell>
          <cell r="AN800" t="str">
            <v>NGUYEN THI ANH NGUYET</v>
          </cell>
          <cell r="AO800" t="str">
            <v>Vietcombank</v>
          </cell>
          <cell r="AP800" t="str">
            <v>8064543408</v>
          </cell>
          <cell r="AQ800" t="str">
            <v>0110008544</v>
          </cell>
          <cell r="AR800" t="str">
            <v>anhnguyet02.nguyen@vn.panasonic.com</v>
          </cell>
          <cell r="AS800" t="str">
            <v>anhnguyettq2088@gmail.com</v>
          </cell>
          <cell r="AT800" t="str">
            <v>0973567650</v>
          </cell>
          <cell r="AU800" t="str">
            <v>70K2607</v>
          </cell>
          <cell r="AX800">
            <v>32264</v>
          </cell>
          <cell r="AY800" t="str">
            <v>Married</v>
          </cell>
          <cell r="AZ800">
            <v>33.019178082191779</v>
          </cell>
        </row>
        <row r="801">
          <cell r="B801">
            <v>2006263</v>
          </cell>
          <cell r="D801" t="str">
            <v>Ms.</v>
          </cell>
          <cell r="E801" t="str">
            <v>Bà</v>
          </cell>
          <cell r="F801" t="str">
            <v xml:space="preserve">Vương Thị Hồng </v>
          </cell>
          <cell r="G801" t="str">
            <v>Đào</v>
          </cell>
          <cell r="H801" t="str">
            <v>Skilled worker</v>
          </cell>
          <cell r="I801" t="str">
            <v>A2</v>
          </cell>
          <cell r="J801" t="str">
            <v>Direct</v>
          </cell>
          <cell r="K801" t="str">
            <v>V5</v>
          </cell>
          <cell r="L801" t="str">
            <v>Manufacturing Management</v>
          </cell>
          <cell r="M801" t="str">
            <v>PBX</v>
          </cell>
          <cell r="N801" t="str">
            <v xml:space="preserve">Manufacturing </v>
          </cell>
          <cell r="O801" t="str">
            <v xml:space="preserve">Manufacturing </v>
          </cell>
          <cell r="P801" t="str">
            <v>NA5000</v>
          </cell>
          <cell r="Q801">
            <v>40170</v>
          </cell>
          <cell r="R801" t="str">
            <v>IC</v>
          </cell>
          <cell r="S801">
            <v>40200</v>
          </cell>
          <cell r="T801" t="str">
            <v>Indefinite</v>
          </cell>
          <cell r="Z801">
            <v>0</v>
          </cell>
          <cell r="AA801">
            <v>6386000</v>
          </cell>
          <cell r="AB801">
            <v>6386000</v>
          </cell>
          <cell r="AM801" t="str">
            <v>0491001826824</v>
          </cell>
          <cell r="AN801" t="str">
            <v>VUONG THI HONG DAO</v>
          </cell>
          <cell r="AO801" t="str">
            <v>Vietcombank</v>
          </cell>
          <cell r="AP801" t="str">
            <v>8064543493</v>
          </cell>
          <cell r="AQ801" t="str">
            <v>0110019835</v>
          </cell>
          <cell r="AR801" t="str">
            <v>hongdao.vuong@vn.panasonic.com</v>
          </cell>
          <cell r="AS801" t="str">
            <v>Vuongthihongdao1989@gmail.com</v>
          </cell>
          <cell r="AT801" t="str">
            <v>0357733082</v>
          </cell>
          <cell r="AU801" t="str">
            <v>70K2652</v>
          </cell>
          <cell r="AX801">
            <v>32801</v>
          </cell>
          <cell r="AY801" t="str">
            <v>Married</v>
          </cell>
          <cell r="AZ801">
            <v>31.547945205479451</v>
          </cell>
        </row>
        <row r="802">
          <cell r="B802">
            <v>2006264</v>
          </cell>
          <cell r="D802" t="str">
            <v>Ms.</v>
          </cell>
          <cell r="E802" t="str">
            <v>Bà</v>
          </cell>
          <cell r="F802" t="str">
            <v>Bùi Thị</v>
          </cell>
          <cell r="G802" t="str">
            <v>Ngọc</v>
          </cell>
          <cell r="H802" t="str">
            <v>Sub Line Leader</v>
          </cell>
          <cell r="I802" t="str">
            <v>A2</v>
          </cell>
          <cell r="J802" t="str">
            <v>Direct</v>
          </cell>
          <cell r="K802" t="str">
            <v>V5</v>
          </cell>
          <cell r="L802" t="str">
            <v>Manufacturing Management</v>
          </cell>
          <cell r="M802" t="str">
            <v>DP</v>
          </cell>
          <cell r="N802" t="str">
            <v xml:space="preserve">Manufacturing </v>
          </cell>
          <cell r="O802" t="str">
            <v xml:space="preserve">Manufacturing </v>
          </cell>
          <cell r="P802" t="str">
            <v>NA6000</v>
          </cell>
          <cell r="Q802">
            <v>40170</v>
          </cell>
          <cell r="R802" t="str">
            <v>IC</v>
          </cell>
          <cell r="S802">
            <v>40200</v>
          </cell>
          <cell r="T802" t="str">
            <v>Indefinite</v>
          </cell>
          <cell r="Z802">
            <v>0</v>
          </cell>
          <cell r="AA802">
            <v>7032000</v>
          </cell>
          <cell r="AB802">
            <v>7032000</v>
          </cell>
          <cell r="AC802" t="str">
            <v>From_Worker to_Sub line leader</v>
          </cell>
          <cell r="AD802">
            <v>42095</v>
          </cell>
          <cell r="AM802" t="str">
            <v>170227794</v>
          </cell>
          <cell r="AN802" t="str">
            <v>BUI THI NGOC</v>
          </cell>
          <cell r="AO802" t="str">
            <v>VPbank</v>
          </cell>
          <cell r="AP802" t="str">
            <v>8064543503</v>
          </cell>
          <cell r="AQ802" t="str">
            <v>0110008551</v>
          </cell>
          <cell r="AR802" t="str">
            <v>thingoc.bui@vn.panasonic.com</v>
          </cell>
          <cell r="AS802" t="str">
            <v>buingoc8491@gmail.com</v>
          </cell>
          <cell r="AT802" t="str">
            <v>0982802236</v>
          </cell>
          <cell r="AU802" t="str">
            <v>70K3437</v>
          </cell>
          <cell r="AX802">
            <v>33336</v>
          </cell>
          <cell r="AY802" t="str">
            <v>Married</v>
          </cell>
          <cell r="AZ802">
            <v>30.082191780821919</v>
          </cell>
        </row>
        <row r="803">
          <cell r="B803">
            <v>2006267</v>
          </cell>
          <cell r="D803" t="str">
            <v>Mr.</v>
          </cell>
          <cell r="E803" t="str">
            <v>Ông</v>
          </cell>
          <cell r="F803" t="str">
            <v>Nguyễn Doãn</v>
          </cell>
          <cell r="G803" t="str">
            <v>Ngọc</v>
          </cell>
          <cell r="H803" t="str">
            <v>Skilled Worker</v>
          </cell>
          <cell r="I803" t="str">
            <v>A2</v>
          </cell>
          <cell r="J803" t="str">
            <v>Direct</v>
          </cell>
          <cell r="K803" t="str">
            <v>V4</v>
          </cell>
          <cell r="L803" t="str">
            <v>Manufacturing Management</v>
          </cell>
          <cell r="M803" t="str">
            <v>SMT</v>
          </cell>
          <cell r="N803" t="str">
            <v xml:space="preserve">Manufacturing </v>
          </cell>
          <cell r="O803" t="str">
            <v xml:space="preserve">Manufacturing </v>
          </cell>
          <cell r="P803" t="str">
            <v>NA6201</v>
          </cell>
          <cell r="Q803">
            <v>40170</v>
          </cell>
          <cell r="R803" t="str">
            <v>IC</v>
          </cell>
          <cell r="S803">
            <v>40200</v>
          </cell>
          <cell r="T803" t="str">
            <v>Indefinite</v>
          </cell>
          <cell r="Z803">
            <v>0</v>
          </cell>
          <cell r="AA803">
            <v>6216000</v>
          </cell>
          <cell r="AB803">
            <v>6216000</v>
          </cell>
          <cell r="AC803" t="str">
            <v>From_ Worker to_ Skilled Worker</v>
          </cell>
          <cell r="AD803">
            <v>43922</v>
          </cell>
          <cell r="AM803" t="str">
            <v>0491001826255</v>
          </cell>
          <cell r="AN803" t="str">
            <v>NGUYEN DOAN NGOC</v>
          </cell>
          <cell r="AO803" t="str">
            <v>Vietcombank</v>
          </cell>
          <cell r="AP803" t="str">
            <v>8064543510</v>
          </cell>
          <cell r="AQ803" t="str">
            <v>0110008553</v>
          </cell>
          <cell r="AR803" t="str">
            <v>doanngoc.nguyen@vn.panasonic.com</v>
          </cell>
          <cell r="AS803" t="str">
            <v>nguyendoanngoc89@gmail.com</v>
          </cell>
          <cell r="AT803" t="str">
            <v>0904663785</v>
          </cell>
          <cell r="AU803" t="str">
            <v>70K2629</v>
          </cell>
          <cell r="AX803">
            <v>32519</v>
          </cell>
          <cell r="AY803" t="str">
            <v>Married</v>
          </cell>
          <cell r="AZ803">
            <v>32.320547945205476</v>
          </cell>
        </row>
        <row r="804">
          <cell r="B804">
            <v>2006268</v>
          </cell>
          <cell r="D804" t="str">
            <v>Mr.</v>
          </cell>
          <cell r="E804" t="str">
            <v>Ông</v>
          </cell>
          <cell r="F804" t="str">
            <v>Nguyễn Ngọc</v>
          </cell>
          <cell r="G804" t="str">
            <v>Tú</v>
          </cell>
          <cell r="H804" t="str">
            <v>Officer</v>
          </cell>
          <cell r="I804" t="str">
            <v>C2</v>
          </cell>
          <cell r="J804" t="str">
            <v>Indirect</v>
          </cell>
          <cell r="K804" t="str">
            <v>V11</v>
          </cell>
          <cell r="L804" t="str">
            <v>SMT</v>
          </cell>
          <cell r="M804" t="str">
            <v>SMT Operation</v>
          </cell>
          <cell r="N804" t="str">
            <v xml:space="preserve">Manufacturing </v>
          </cell>
          <cell r="O804" t="str">
            <v xml:space="preserve">Manufacturing </v>
          </cell>
          <cell r="P804" t="str">
            <v>NA2200</v>
          </cell>
          <cell r="Q804">
            <v>40182</v>
          </cell>
          <cell r="R804" t="str">
            <v>IC</v>
          </cell>
          <cell r="S804">
            <v>40242</v>
          </cell>
          <cell r="T804" t="str">
            <v>Indefinite</v>
          </cell>
          <cell r="Z804">
            <v>0</v>
          </cell>
          <cell r="AA804">
            <v>12226000</v>
          </cell>
          <cell r="AB804">
            <v>12226000</v>
          </cell>
          <cell r="AC804" t="str">
            <v>From_Leader to_Officer</v>
          </cell>
          <cell r="AD804">
            <v>42826</v>
          </cell>
          <cell r="AM804" t="str">
            <v>0491001830095</v>
          </cell>
          <cell r="AN804" t="str">
            <v>NGUYEN NGOC TU</v>
          </cell>
          <cell r="AO804" t="str">
            <v>Vietcombank</v>
          </cell>
          <cell r="AP804" t="str">
            <v>8065876738</v>
          </cell>
          <cell r="AQ804" t="str">
            <v>0110019837</v>
          </cell>
          <cell r="AR804" t="str">
            <v>ngoctu.nguyen@vn.panasonic.com</v>
          </cell>
          <cell r="AS804" t="str">
            <v>Nguyenngotu1983@gmail.com</v>
          </cell>
          <cell r="AT804" t="str">
            <v>0901709526</v>
          </cell>
          <cell r="AU804" t="str">
            <v>70D9767</v>
          </cell>
          <cell r="AX804">
            <v>30491</v>
          </cell>
          <cell r="AY804" t="str">
            <v>Married</v>
          </cell>
          <cell r="AZ804">
            <v>37.876712328767127</v>
          </cell>
        </row>
        <row r="805">
          <cell r="B805">
            <v>2006276</v>
          </cell>
          <cell r="D805" t="str">
            <v>Ms.</v>
          </cell>
          <cell r="E805" t="str">
            <v>Bà</v>
          </cell>
          <cell r="F805" t="str">
            <v>Phạm Thị</v>
          </cell>
          <cell r="G805" t="str">
            <v>Thúy</v>
          </cell>
          <cell r="H805" t="str">
            <v>Skilled worker</v>
          </cell>
          <cell r="I805" t="str">
            <v>A2</v>
          </cell>
          <cell r="J805" t="str">
            <v>Direct</v>
          </cell>
          <cell r="K805" t="str">
            <v>V4</v>
          </cell>
          <cell r="L805" t="str">
            <v>Manufacturing Management</v>
          </cell>
          <cell r="M805" t="str">
            <v>SMT</v>
          </cell>
          <cell r="N805" t="str">
            <v xml:space="preserve">Manufacturing </v>
          </cell>
          <cell r="O805" t="str">
            <v xml:space="preserve">Manufacturing </v>
          </cell>
          <cell r="P805" t="str">
            <v>NA6200</v>
          </cell>
          <cell r="Q805">
            <v>40182</v>
          </cell>
          <cell r="R805" t="str">
            <v>IC</v>
          </cell>
          <cell r="S805">
            <v>40212</v>
          </cell>
          <cell r="T805" t="str">
            <v>Indefinite</v>
          </cell>
          <cell r="Z805">
            <v>0</v>
          </cell>
          <cell r="AA805">
            <v>6174000</v>
          </cell>
          <cell r="AB805">
            <v>6174000</v>
          </cell>
          <cell r="AC805" t="str">
            <v>From_Worker to_Skilled Worker</v>
          </cell>
          <cell r="AD805">
            <v>44287</v>
          </cell>
          <cell r="AM805" t="str">
            <v>169664331</v>
          </cell>
          <cell r="AN805" t="str">
            <v>PHAM THI THUY</v>
          </cell>
          <cell r="AO805" t="str">
            <v>VPbank</v>
          </cell>
          <cell r="AP805" t="str">
            <v>8053684950</v>
          </cell>
          <cell r="AQ805" t="str">
            <v>0110008558</v>
          </cell>
          <cell r="AR805" t="str">
            <v>thithuy05.pham@vn.panasonic.com</v>
          </cell>
          <cell r="AS805" t="str">
            <v>Thuytien322@gmail.com</v>
          </cell>
          <cell r="AT805" t="str">
            <v>0355215979</v>
          </cell>
          <cell r="AU805" t="str">
            <v>70K3707</v>
          </cell>
          <cell r="AX805">
            <v>33069</v>
          </cell>
          <cell r="AY805" t="str">
            <v>Married</v>
          </cell>
          <cell r="AZ805">
            <v>30.813698630136987</v>
          </cell>
        </row>
        <row r="806">
          <cell r="B806">
            <v>2006281</v>
          </cell>
          <cell r="D806" t="str">
            <v>Ms.</v>
          </cell>
          <cell r="E806" t="str">
            <v>Bà</v>
          </cell>
          <cell r="F806" t="str">
            <v>Nguyễn Thị</v>
          </cell>
          <cell r="G806" t="str">
            <v>Mai</v>
          </cell>
          <cell r="H806" t="str">
            <v>Skilled Worker</v>
          </cell>
          <cell r="I806" t="str">
            <v>A2</v>
          </cell>
          <cell r="J806" t="str">
            <v>Direct</v>
          </cell>
          <cell r="K806" t="str">
            <v>V4</v>
          </cell>
          <cell r="L806" t="str">
            <v>Manufacturing Management</v>
          </cell>
          <cell r="M806" t="str">
            <v>PBX</v>
          </cell>
          <cell r="N806" t="str">
            <v xml:space="preserve">Manufacturing </v>
          </cell>
          <cell r="O806" t="str">
            <v xml:space="preserve">Manufacturing </v>
          </cell>
          <cell r="P806" t="str">
            <v>NAK000</v>
          </cell>
          <cell r="Q806">
            <v>40182</v>
          </cell>
          <cell r="R806" t="str">
            <v>IC</v>
          </cell>
          <cell r="S806">
            <v>40212</v>
          </cell>
          <cell r="T806" t="str">
            <v>Indefinite</v>
          </cell>
          <cell r="Z806">
            <v>0</v>
          </cell>
          <cell r="AA806">
            <v>6311000</v>
          </cell>
          <cell r="AB806">
            <v>6311000</v>
          </cell>
          <cell r="AC806" t="str">
            <v>From_Worker to_Skilled Worker</v>
          </cell>
          <cell r="AD806">
            <v>43469</v>
          </cell>
          <cell r="AM806" t="str">
            <v>0491001829868</v>
          </cell>
          <cell r="AN806" t="str">
            <v>NGUYEN THI MAI</v>
          </cell>
          <cell r="AO806" t="str">
            <v>Vietcombank</v>
          </cell>
          <cell r="AP806" t="str">
            <v>8064543574</v>
          </cell>
          <cell r="AQ806" t="str">
            <v>0110008562</v>
          </cell>
          <cell r="AR806" t="str">
            <v>thimai05.nguyen@vn.panasonic.com</v>
          </cell>
          <cell r="AS806" t="str">
            <v>mainguyen181988@icloud.com</v>
          </cell>
          <cell r="AT806" t="str">
            <v>0977595114</v>
          </cell>
          <cell r="AU806" t="str">
            <v>70K3368</v>
          </cell>
          <cell r="AX806">
            <v>32356</v>
          </cell>
          <cell r="AY806" t="str">
            <v>Married</v>
          </cell>
          <cell r="AZ806">
            <v>32.767123287671232</v>
          </cell>
        </row>
        <row r="807">
          <cell r="B807">
            <v>2006282</v>
          </cell>
          <cell r="D807" t="str">
            <v>Ms.</v>
          </cell>
          <cell r="E807" t="str">
            <v>Bà</v>
          </cell>
          <cell r="F807" t="str">
            <v xml:space="preserve">Lê Thị </v>
          </cell>
          <cell r="G807" t="str">
            <v>Út</v>
          </cell>
          <cell r="H807" t="str">
            <v>Skilled Worker</v>
          </cell>
          <cell r="I807" t="str">
            <v>A2</v>
          </cell>
          <cell r="J807" t="str">
            <v>Direct</v>
          </cell>
          <cell r="K807" t="str">
            <v>V6</v>
          </cell>
          <cell r="L807" t="str">
            <v>Manufacturing Management</v>
          </cell>
          <cell r="M807" t="str">
            <v>PBX</v>
          </cell>
          <cell r="N807" t="str">
            <v xml:space="preserve">Manufacturing </v>
          </cell>
          <cell r="O807" t="str">
            <v xml:space="preserve">Manufacturing </v>
          </cell>
          <cell r="P807" t="str">
            <v>NA5000</v>
          </cell>
          <cell r="Q807">
            <v>40182</v>
          </cell>
          <cell r="R807" t="str">
            <v>IC</v>
          </cell>
          <cell r="S807">
            <v>40212</v>
          </cell>
          <cell r="T807" t="str">
            <v>Indefinite</v>
          </cell>
          <cell r="Z807">
            <v>0</v>
          </cell>
          <cell r="AA807">
            <v>6526000</v>
          </cell>
          <cell r="AB807">
            <v>6526000</v>
          </cell>
          <cell r="AC807" t="str">
            <v>From_Worker to_Skilled Worker</v>
          </cell>
          <cell r="AD807">
            <v>41730</v>
          </cell>
          <cell r="AM807" t="str">
            <v>0491001829611</v>
          </cell>
          <cell r="AN807" t="str">
            <v>LE THI UT</v>
          </cell>
          <cell r="AO807" t="str">
            <v>Vietcombank</v>
          </cell>
          <cell r="AP807" t="str">
            <v>8064543581</v>
          </cell>
          <cell r="AQ807" t="str">
            <v>0110008563</v>
          </cell>
          <cell r="AR807" t="str">
            <v>thiut.le@vn.panasonic.com</v>
          </cell>
          <cell r="AS807" t="str">
            <v>thanhut.vn@gmail.com</v>
          </cell>
          <cell r="AT807" t="str">
            <v>0972.816.774</v>
          </cell>
          <cell r="AU807" t="str">
            <v>70K3814</v>
          </cell>
          <cell r="AX807">
            <v>33335</v>
          </cell>
          <cell r="AY807" t="str">
            <v>Married</v>
          </cell>
          <cell r="AZ807">
            <v>30.084931506849315</v>
          </cell>
        </row>
        <row r="808">
          <cell r="B808">
            <v>2006285</v>
          </cell>
          <cell r="D808" t="str">
            <v>Ms.</v>
          </cell>
          <cell r="E808" t="str">
            <v>Bà</v>
          </cell>
          <cell r="F808" t="str">
            <v xml:space="preserve">Dương Thị </v>
          </cell>
          <cell r="G808" t="str">
            <v xml:space="preserve">Xuân </v>
          </cell>
          <cell r="H808" t="str">
            <v>Line Leader</v>
          </cell>
          <cell r="I808" t="str">
            <v>A2</v>
          </cell>
          <cell r="J808" t="str">
            <v>Direct</v>
          </cell>
          <cell r="K808" t="str">
            <v>V6</v>
          </cell>
          <cell r="L808" t="str">
            <v>Manufacturing Management</v>
          </cell>
          <cell r="M808" t="str">
            <v>PBX</v>
          </cell>
          <cell r="N808" t="str">
            <v xml:space="preserve">Manufacturing </v>
          </cell>
          <cell r="O808" t="str">
            <v xml:space="preserve">Manufacturing </v>
          </cell>
          <cell r="P808" t="str">
            <v>NA5000</v>
          </cell>
          <cell r="Q808">
            <v>40182</v>
          </cell>
          <cell r="R808" t="str">
            <v>IC</v>
          </cell>
          <cell r="S808">
            <v>40212</v>
          </cell>
          <cell r="T808" t="str">
            <v>Indefinite</v>
          </cell>
          <cell r="Z808">
            <v>0</v>
          </cell>
          <cell r="AA808">
            <v>7263000</v>
          </cell>
          <cell r="AB808">
            <v>7263000</v>
          </cell>
          <cell r="AC808" t="str">
            <v>From_Sub line leader to_Line leader</v>
          </cell>
          <cell r="AD808">
            <v>43104</v>
          </cell>
          <cell r="AM808" t="str">
            <v>169663308</v>
          </cell>
          <cell r="AN808" t="str">
            <v>DUONG THI XUAN</v>
          </cell>
          <cell r="AO808" t="str">
            <v>VPbank</v>
          </cell>
          <cell r="AP808" t="str">
            <v>8064543609</v>
          </cell>
          <cell r="AQ808" t="str">
            <v>0110111061</v>
          </cell>
          <cell r="AR808" t="str">
            <v>thixuan.duong@vn.panasonic.com</v>
          </cell>
          <cell r="AS808" t="str">
            <v>Duongxuan0690@gmail.com</v>
          </cell>
          <cell r="AT808" t="str">
            <v>0866026190</v>
          </cell>
          <cell r="AU808" t="str">
            <v>70K3852</v>
          </cell>
          <cell r="AX808">
            <v>33044</v>
          </cell>
          <cell r="AY808" t="str">
            <v>Married</v>
          </cell>
          <cell r="AZ808">
            <v>30.882191780821916</v>
          </cell>
        </row>
        <row r="809">
          <cell r="B809">
            <v>2006291</v>
          </cell>
          <cell r="D809" t="str">
            <v>Ms.</v>
          </cell>
          <cell r="E809" t="str">
            <v>Bà</v>
          </cell>
          <cell r="F809" t="str">
            <v>Hoàng Bích</v>
          </cell>
          <cell r="G809" t="str">
            <v>Ngọc</v>
          </cell>
          <cell r="H809" t="str">
            <v>Skilled worker</v>
          </cell>
          <cell r="I809" t="str">
            <v>A2</v>
          </cell>
          <cell r="J809" t="str">
            <v>Direct</v>
          </cell>
          <cell r="K809" t="str">
            <v>V5</v>
          </cell>
          <cell r="L809" t="str">
            <v>Manufacturing Management</v>
          </cell>
          <cell r="M809" t="str">
            <v>DP</v>
          </cell>
          <cell r="N809" t="str">
            <v xml:space="preserve">Manufacturing </v>
          </cell>
          <cell r="O809" t="str">
            <v xml:space="preserve">Manufacturing </v>
          </cell>
          <cell r="P809" t="str">
            <v>NA6000</v>
          </cell>
          <cell r="Q809">
            <v>40182</v>
          </cell>
          <cell r="R809" t="str">
            <v>IC</v>
          </cell>
          <cell r="S809">
            <v>40212</v>
          </cell>
          <cell r="T809" t="str">
            <v>Indefinite</v>
          </cell>
          <cell r="Z809">
            <v>0</v>
          </cell>
          <cell r="AA809">
            <v>6384000</v>
          </cell>
          <cell r="AB809">
            <v>6384000</v>
          </cell>
          <cell r="AC809" t="str">
            <v>From_Worker to_Skilled Worker</v>
          </cell>
          <cell r="AD809">
            <v>41730</v>
          </cell>
          <cell r="AM809" t="str">
            <v>0021001569738</v>
          </cell>
          <cell r="AN809" t="str">
            <v>HOANG BICH NGOC</v>
          </cell>
          <cell r="AO809" t="str">
            <v>Vietcombank</v>
          </cell>
          <cell r="AP809" t="str">
            <v>8090324723</v>
          </cell>
          <cell r="AQ809" t="str">
            <v>0108081176</v>
          </cell>
          <cell r="AR809" t="str">
            <v>bichngoc.hoang@vn.panasonic.com</v>
          </cell>
          <cell r="AS809" t="str">
            <v>hoangngocpana0211@gmail.com</v>
          </cell>
          <cell r="AT809" t="str">
            <v>0979 189 670</v>
          </cell>
          <cell r="AU809" t="str">
            <v>70K2616</v>
          </cell>
          <cell r="AX809">
            <v>32449</v>
          </cell>
          <cell r="AY809" t="str">
            <v>Single</v>
          </cell>
          <cell r="AZ809">
            <v>32.512328767123286</v>
          </cell>
        </row>
        <row r="810">
          <cell r="B810">
            <v>2006324</v>
          </cell>
          <cell r="D810" t="str">
            <v>Ms.</v>
          </cell>
          <cell r="E810" t="str">
            <v>Bà</v>
          </cell>
          <cell r="F810" t="str">
            <v>Đỗ Thị</v>
          </cell>
          <cell r="G810" t="str">
            <v>Vui</v>
          </cell>
          <cell r="H810" t="str">
            <v>Worker</v>
          </cell>
          <cell r="I810" t="str">
            <v>A1</v>
          </cell>
          <cell r="J810" t="str">
            <v>Direct</v>
          </cell>
          <cell r="K810" t="str">
            <v>V2</v>
          </cell>
          <cell r="L810" t="str">
            <v>Manufacturing Management</v>
          </cell>
          <cell r="M810" t="str">
            <v>DECT</v>
          </cell>
          <cell r="N810" t="str">
            <v xml:space="preserve">Manufacturing </v>
          </cell>
          <cell r="O810" t="str">
            <v xml:space="preserve">Manufacturing </v>
          </cell>
          <cell r="P810" t="str">
            <v>NA2000</v>
          </cell>
          <cell r="Q810">
            <v>40182</v>
          </cell>
          <cell r="R810" t="str">
            <v>IC</v>
          </cell>
          <cell r="S810">
            <v>40212</v>
          </cell>
          <cell r="T810" t="str">
            <v>Indefinite</v>
          </cell>
          <cell r="Z810">
            <v>0</v>
          </cell>
          <cell r="AA810">
            <v>5973000</v>
          </cell>
          <cell r="AB810">
            <v>5973000</v>
          </cell>
          <cell r="AM810" t="str">
            <v>0491001829987</v>
          </cell>
          <cell r="AN810" t="str">
            <v>DO THI VUI</v>
          </cell>
          <cell r="AO810" t="str">
            <v>Vietcombank</v>
          </cell>
          <cell r="AP810" t="str">
            <v>8064543905</v>
          </cell>
          <cell r="AQ810" t="str">
            <v>0110008585</v>
          </cell>
          <cell r="AR810" t="str">
            <v>thivui.do@vn.panasonic.com</v>
          </cell>
          <cell r="AS810" t="str">
            <v>Dovui9190@gmail.com</v>
          </cell>
          <cell r="AT810" t="str">
            <v>0904685361</v>
          </cell>
          <cell r="AU810" t="str">
            <v>70K3840</v>
          </cell>
          <cell r="AX810">
            <v>33420</v>
          </cell>
          <cell r="AY810" t="str">
            <v>Married</v>
          </cell>
          <cell r="AZ810">
            <v>29.852054794520548</v>
          </cell>
        </row>
        <row r="811">
          <cell r="B811">
            <v>2006339</v>
          </cell>
          <cell r="D811" t="str">
            <v>Ms.</v>
          </cell>
          <cell r="E811" t="str">
            <v>Bà</v>
          </cell>
          <cell r="F811" t="str">
            <v xml:space="preserve">Nguyễn Thị </v>
          </cell>
          <cell r="G811" t="str">
            <v>Hiến</v>
          </cell>
          <cell r="H811" t="str">
            <v>Skilled worker</v>
          </cell>
          <cell r="I811" t="str">
            <v>A2</v>
          </cell>
          <cell r="J811" t="str">
            <v>Direct</v>
          </cell>
          <cell r="K811" t="str">
            <v>V5</v>
          </cell>
          <cell r="L811" t="str">
            <v>Manufacturing Management</v>
          </cell>
          <cell r="N811" t="str">
            <v xml:space="preserve">Manufacturing </v>
          </cell>
          <cell r="O811" t="str">
            <v xml:space="preserve">Manufacturing </v>
          </cell>
          <cell r="P811" t="str">
            <v>NA2000</v>
          </cell>
          <cell r="Q811">
            <v>40182</v>
          </cell>
          <cell r="R811" t="str">
            <v>IC</v>
          </cell>
          <cell r="S811">
            <v>40212</v>
          </cell>
          <cell r="T811" t="str">
            <v>Indefinite</v>
          </cell>
          <cell r="X811">
            <v>420000</v>
          </cell>
          <cell r="Z811">
            <v>420000</v>
          </cell>
          <cell r="AA811">
            <v>6556000</v>
          </cell>
          <cell r="AB811">
            <v>6976000</v>
          </cell>
          <cell r="AM811" t="str">
            <v>0491001829941</v>
          </cell>
          <cell r="AN811" t="str">
            <v>NGUYEN THI HIEN</v>
          </cell>
          <cell r="AO811" t="str">
            <v>Vietcombank</v>
          </cell>
          <cell r="AP811" t="str">
            <v>8064543983</v>
          </cell>
          <cell r="AQ811" t="str">
            <v>0110019851</v>
          </cell>
          <cell r="AR811" t="str">
            <v>thihien09.nguyen@vn.panasonic.com</v>
          </cell>
          <cell r="AS811" t="str">
            <v>thanhsmile1102@gmail.com</v>
          </cell>
          <cell r="AT811" t="str">
            <v>0359971057</v>
          </cell>
          <cell r="AU811" t="str">
            <v>70K3069</v>
          </cell>
          <cell r="AX811">
            <v>31724</v>
          </cell>
          <cell r="AY811" t="str">
            <v>Married</v>
          </cell>
          <cell r="AZ811">
            <v>34.4986301369863</v>
          </cell>
        </row>
        <row r="812">
          <cell r="B812">
            <v>2006340</v>
          </cell>
          <cell r="D812" t="str">
            <v>Ms.</v>
          </cell>
          <cell r="E812" t="str">
            <v>Bà</v>
          </cell>
          <cell r="F812" t="str">
            <v>Nguyễn Thị Thúy</v>
          </cell>
          <cell r="G812" t="str">
            <v>Vân</v>
          </cell>
          <cell r="H812" t="str">
            <v>Skilled worker</v>
          </cell>
          <cell r="I812" t="str">
            <v>A2</v>
          </cell>
          <cell r="J812" t="str">
            <v>Direct</v>
          </cell>
          <cell r="K812" t="str">
            <v>V5</v>
          </cell>
          <cell r="L812" t="str">
            <v>Manufacturing Management</v>
          </cell>
          <cell r="M812" t="str">
            <v>DECT</v>
          </cell>
          <cell r="N812" t="str">
            <v xml:space="preserve">Manufacturing </v>
          </cell>
          <cell r="O812" t="str">
            <v xml:space="preserve">Manufacturing </v>
          </cell>
          <cell r="P812" t="str">
            <v>NA2000</v>
          </cell>
          <cell r="Q812">
            <v>40182</v>
          </cell>
          <cell r="R812" t="str">
            <v>IC</v>
          </cell>
          <cell r="S812">
            <v>40212</v>
          </cell>
          <cell r="T812" t="str">
            <v>Indefinite</v>
          </cell>
          <cell r="Z812">
            <v>0</v>
          </cell>
          <cell r="AA812">
            <v>6575000</v>
          </cell>
          <cell r="AB812">
            <v>6575000</v>
          </cell>
          <cell r="AM812" t="str">
            <v>0011002632195</v>
          </cell>
          <cell r="AN812" t="str">
            <v>NGUYEN THI THUY VAN</v>
          </cell>
          <cell r="AO812" t="str">
            <v>Vietcombank</v>
          </cell>
          <cell r="AP812" t="str">
            <v>8064543990</v>
          </cell>
          <cell r="AQ812" t="str">
            <v>0111037951</v>
          </cell>
          <cell r="AR812" t="str">
            <v>thuyvan23.nguyen@vn.panasonic.com</v>
          </cell>
          <cell r="AS812" t="str">
            <v>nguyenvan080688@gmail.com</v>
          </cell>
          <cell r="AT812" t="str">
            <v>0975619203</v>
          </cell>
          <cell r="AU812" t="str">
            <v>70K3962</v>
          </cell>
          <cell r="AX812">
            <v>32302</v>
          </cell>
          <cell r="AY812" t="str">
            <v>Married</v>
          </cell>
          <cell r="AZ812">
            <v>32.915068493150685</v>
          </cell>
        </row>
        <row r="813">
          <cell r="B813">
            <v>2006346</v>
          </cell>
          <cell r="D813" t="str">
            <v>Ms.</v>
          </cell>
          <cell r="E813" t="str">
            <v>Bà</v>
          </cell>
          <cell r="F813" t="str">
            <v>Lê Thị</v>
          </cell>
          <cell r="G813" t="str">
            <v>Huyền</v>
          </cell>
          <cell r="H813" t="str">
            <v>Worker</v>
          </cell>
          <cell r="I813" t="str">
            <v>A1</v>
          </cell>
          <cell r="J813" t="str">
            <v>Direct</v>
          </cell>
          <cell r="K813" t="str">
            <v>V2</v>
          </cell>
          <cell r="L813" t="str">
            <v>Manufacturing Management</v>
          </cell>
          <cell r="M813" t="str">
            <v>PBX</v>
          </cell>
          <cell r="N813" t="str">
            <v xml:space="preserve">Manufacturing </v>
          </cell>
          <cell r="O813" t="str">
            <v xml:space="preserve">Manufacturing </v>
          </cell>
          <cell r="P813" t="str">
            <v>NA5000</v>
          </cell>
          <cell r="Q813">
            <v>40182</v>
          </cell>
          <cell r="R813" t="str">
            <v>IC</v>
          </cell>
          <cell r="S813">
            <v>40212</v>
          </cell>
          <cell r="T813" t="str">
            <v>Indefinite</v>
          </cell>
          <cell r="Z813">
            <v>0</v>
          </cell>
          <cell r="AA813">
            <v>5893000</v>
          </cell>
          <cell r="AB813">
            <v>5893000</v>
          </cell>
          <cell r="AM813" t="str">
            <v>0491001830068</v>
          </cell>
          <cell r="AN813" t="str">
            <v>LE THI HUYEN</v>
          </cell>
          <cell r="AO813" t="str">
            <v>Vietcombank</v>
          </cell>
          <cell r="AP813" t="str">
            <v>8009258706</v>
          </cell>
          <cell r="AQ813" t="str">
            <v>0109061198</v>
          </cell>
          <cell r="AR813" t="str">
            <v>thihuyen23.le@vn.panasonic.com</v>
          </cell>
          <cell r="AS813" t="str">
            <v>lehuyenpt267@gmail.com</v>
          </cell>
          <cell r="AT813" t="str">
            <v>0985 658 278</v>
          </cell>
          <cell r="AU813" t="str">
            <v>70K3242</v>
          </cell>
          <cell r="AX813">
            <v>32780</v>
          </cell>
          <cell r="AY813" t="str">
            <v>Married</v>
          </cell>
          <cell r="AZ813">
            <v>31.605479452054794</v>
          </cell>
        </row>
        <row r="814">
          <cell r="B814">
            <v>2006353</v>
          </cell>
          <cell r="D814" t="str">
            <v>Ms.</v>
          </cell>
          <cell r="E814" t="str">
            <v>Bà</v>
          </cell>
          <cell r="F814" t="str">
            <v>Ngô Thị</v>
          </cell>
          <cell r="G814" t="str">
            <v>Nhàn</v>
          </cell>
          <cell r="H814" t="str">
            <v>Leader</v>
          </cell>
          <cell r="I814" t="str">
            <v>B1</v>
          </cell>
          <cell r="J814" t="str">
            <v>Indirect</v>
          </cell>
          <cell r="K814" t="str">
            <v>V8</v>
          </cell>
          <cell r="L814" t="str">
            <v>Shipping Control</v>
          </cell>
          <cell r="M814" t="str">
            <v>Connected Solution Products</v>
          </cell>
          <cell r="N814" t="str">
            <v>Production Control</v>
          </cell>
          <cell r="O814" t="str">
            <v xml:space="preserve">Manufacturing </v>
          </cell>
          <cell r="P814" t="str">
            <v>PA5500</v>
          </cell>
          <cell r="Q814">
            <v>40191</v>
          </cell>
          <cell r="R814" t="str">
            <v>IC</v>
          </cell>
          <cell r="S814">
            <v>40251</v>
          </cell>
          <cell r="T814" t="str">
            <v>Indefinite</v>
          </cell>
          <cell r="Z814">
            <v>0</v>
          </cell>
          <cell r="AA814">
            <v>9481000</v>
          </cell>
          <cell r="AB814">
            <v>9481000</v>
          </cell>
          <cell r="AM814" t="str">
            <v>0491001831385</v>
          </cell>
          <cell r="AN814" t="str">
            <v>NGO THI NHAN</v>
          </cell>
          <cell r="AO814" t="str">
            <v>Vietcombank</v>
          </cell>
          <cell r="AP814" t="str">
            <v>8078095322</v>
          </cell>
          <cell r="AQ814" t="str">
            <v>0110019855</v>
          </cell>
          <cell r="AR814" t="str">
            <v>thinhan.ngo@vn.panasonic.com</v>
          </cell>
          <cell r="AS814" t="str">
            <v>Nhan2thingo@gmail.com</v>
          </cell>
          <cell r="AT814" t="str">
            <v>0964762622</v>
          </cell>
          <cell r="AU814" t="str">
            <v>70D9880</v>
          </cell>
          <cell r="AX814">
            <v>30141</v>
          </cell>
          <cell r="AY814" t="str">
            <v>Married</v>
          </cell>
          <cell r="AZ814">
            <v>38.835616438356162</v>
          </cell>
        </row>
        <row r="815">
          <cell r="B815">
            <v>2006354</v>
          </cell>
          <cell r="D815" t="str">
            <v>Mr.</v>
          </cell>
          <cell r="E815" t="str">
            <v>Ông</v>
          </cell>
          <cell r="F815" t="str">
            <v>Tạ Văn</v>
          </cell>
          <cell r="G815" t="str">
            <v>Chiến</v>
          </cell>
          <cell r="H815" t="str">
            <v>Officer</v>
          </cell>
          <cell r="I815" t="str">
            <v>C2</v>
          </cell>
          <cell r="J815" t="str">
            <v>Indirect</v>
          </cell>
          <cell r="K815" t="str">
            <v>V13</v>
          </cell>
          <cell r="L815" t="str">
            <v>SMT</v>
          </cell>
          <cell r="M815" t="str">
            <v>SMT Operation</v>
          </cell>
          <cell r="N815" t="str">
            <v xml:space="preserve">Manufacturing </v>
          </cell>
          <cell r="O815" t="str">
            <v xml:space="preserve">Manufacturing </v>
          </cell>
          <cell r="P815" t="str">
            <v>NA5200</v>
          </cell>
          <cell r="Q815">
            <v>40191</v>
          </cell>
          <cell r="R815" t="str">
            <v>IC</v>
          </cell>
          <cell r="S815">
            <v>40251</v>
          </cell>
          <cell r="T815" t="str">
            <v>Indefinite</v>
          </cell>
          <cell r="Z815">
            <v>0</v>
          </cell>
          <cell r="AA815">
            <v>14624000</v>
          </cell>
          <cell r="AB815">
            <v>14624000</v>
          </cell>
          <cell r="AM815" t="str">
            <v>0011002549154</v>
          </cell>
          <cell r="AN815" t="str">
            <v>TA VAN CHIEN</v>
          </cell>
          <cell r="AO815" t="str">
            <v>Vietcombank</v>
          </cell>
          <cell r="AP815" t="str">
            <v>0103109506</v>
          </cell>
          <cell r="AQ815" t="str">
            <v>0109068799</v>
          </cell>
          <cell r="AR815" t="str">
            <v>vanchien.ta@vn.panasonic.com</v>
          </cell>
          <cell r="AS815" t="str">
            <v>Chientv@ymail.com</v>
          </cell>
          <cell r="AT815" t="str">
            <v>0936155316</v>
          </cell>
          <cell r="AU815" t="str">
            <v>70D9949</v>
          </cell>
          <cell r="AX815">
            <v>31118</v>
          </cell>
          <cell r="AY815" t="str">
            <v>Married</v>
          </cell>
          <cell r="AZ815">
            <v>36.158904109589038</v>
          </cell>
        </row>
        <row r="816">
          <cell r="B816">
            <v>2006355</v>
          </cell>
          <cell r="D816" t="str">
            <v>Mr.</v>
          </cell>
          <cell r="E816" t="str">
            <v>Ông</v>
          </cell>
          <cell r="F816" t="str">
            <v xml:space="preserve">Nguyễn Văn </v>
          </cell>
          <cell r="G816" t="str">
            <v>Sơn</v>
          </cell>
          <cell r="H816" t="str">
            <v>Officer</v>
          </cell>
          <cell r="I816" t="str">
            <v>C2</v>
          </cell>
          <cell r="J816" t="str">
            <v>Indirect</v>
          </cell>
          <cell r="K816" t="str">
            <v>V12</v>
          </cell>
          <cell r="L816" t="str">
            <v>Kitchen Appliance Assembly</v>
          </cell>
          <cell r="M816" t="str">
            <v>Production Control</v>
          </cell>
          <cell r="N816" t="str">
            <v xml:space="preserve">Manufacturing </v>
          </cell>
          <cell r="O816" t="str">
            <v xml:space="preserve">Manufacturing </v>
          </cell>
          <cell r="P816" t="str">
            <v>NAM000</v>
          </cell>
          <cell r="Q816">
            <v>40191</v>
          </cell>
          <cell r="R816" t="str">
            <v>IC</v>
          </cell>
          <cell r="S816">
            <v>40251</v>
          </cell>
          <cell r="T816" t="str">
            <v>Indefinite</v>
          </cell>
          <cell r="Z816">
            <v>0</v>
          </cell>
          <cell r="AA816">
            <v>13590000</v>
          </cell>
          <cell r="AB816">
            <v>13590000</v>
          </cell>
          <cell r="AC816" t="str">
            <v>From_Leader to_Officer</v>
          </cell>
          <cell r="AD816">
            <v>41000</v>
          </cell>
          <cell r="AM816" t="str">
            <v>0491001831110</v>
          </cell>
          <cell r="AN816" t="str">
            <v>NGUYEN VAN SON</v>
          </cell>
          <cell r="AO816" t="str">
            <v>Vietcombank</v>
          </cell>
          <cell r="AP816" t="str">
            <v>8078095347</v>
          </cell>
          <cell r="AQ816" t="str">
            <v>1909009273</v>
          </cell>
          <cell r="AR816" t="str">
            <v>vanson01.nguyen@vn.panasonic.com</v>
          </cell>
          <cell r="AS816" t="str">
            <v>Vanson01.nguyen@vn.panasonic.com</v>
          </cell>
          <cell r="AT816" t="str">
            <v>0902752822</v>
          </cell>
          <cell r="AU816" t="str">
            <v>70F2380</v>
          </cell>
          <cell r="AX816">
            <v>31265</v>
          </cell>
          <cell r="AY816" t="str">
            <v>Married</v>
          </cell>
          <cell r="AZ816">
            <v>35.756164383561647</v>
          </cell>
        </row>
        <row r="817">
          <cell r="B817">
            <v>2006359</v>
          </cell>
          <cell r="D817" t="str">
            <v>Ms.</v>
          </cell>
          <cell r="E817" t="str">
            <v>Bà</v>
          </cell>
          <cell r="F817" t="str">
            <v>Nguyễn Thị</v>
          </cell>
          <cell r="G817" t="str">
            <v>Loan</v>
          </cell>
          <cell r="H817" t="str">
            <v>Line Leader</v>
          </cell>
          <cell r="I817" t="str">
            <v>A2</v>
          </cell>
          <cell r="J817" t="str">
            <v>Direct</v>
          </cell>
          <cell r="K817" t="str">
            <v>V6</v>
          </cell>
          <cell r="L817" t="str">
            <v>Manufacturing Management</v>
          </cell>
          <cell r="M817" t="str">
            <v>SMT</v>
          </cell>
          <cell r="N817" t="str">
            <v xml:space="preserve">Manufacturing </v>
          </cell>
          <cell r="O817" t="str">
            <v xml:space="preserve">Manufacturing </v>
          </cell>
          <cell r="P817" t="str">
            <v>NA6200</v>
          </cell>
          <cell r="Q817">
            <v>40191</v>
          </cell>
          <cell r="R817" t="str">
            <v>IC</v>
          </cell>
          <cell r="S817">
            <v>40221</v>
          </cell>
          <cell r="T817" t="str">
            <v>Indefinite</v>
          </cell>
          <cell r="Z817">
            <v>0</v>
          </cell>
          <cell r="AA817">
            <v>7511000</v>
          </cell>
          <cell r="AB817">
            <v>7511000</v>
          </cell>
          <cell r="AC817" t="str">
            <v>From_Sub line leader to_Line leader</v>
          </cell>
          <cell r="AD817">
            <v>43469</v>
          </cell>
          <cell r="AM817" t="str">
            <v>0491001831789</v>
          </cell>
          <cell r="AN817" t="str">
            <v>NGUYEN THI LOAN</v>
          </cell>
          <cell r="AO817" t="str">
            <v>Vietcombank</v>
          </cell>
          <cell r="AP817" t="str">
            <v>8078095379</v>
          </cell>
          <cell r="AQ817" t="str">
            <v>0110019858</v>
          </cell>
          <cell r="AR817" t="str">
            <v>thiloan08.nguyen@vn.panasonic.com</v>
          </cell>
          <cell r="AS817" t="str">
            <v>Nguyenloan06489@gmail.com</v>
          </cell>
          <cell r="AT817" t="str">
            <v>0904618373</v>
          </cell>
          <cell r="AU817" t="str">
            <v>70K3319</v>
          </cell>
          <cell r="AX817">
            <v>32604</v>
          </cell>
          <cell r="AY817" t="str">
            <v>Married</v>
          </cell>
          <cell r="AZ817">
            <v>32.087671232876716</v>
          </cell>
        </row>
        <row r="818">
          <cell r="B818">
            <v>2006363</v>
          </cell>
          <cell r="D818" t="str">
            <v>Ms.</v>
          </cell>
          <cell r="E818" t="str">
            <v>Bà</v>
          </cell>
          <cell r="F818" t="str">
            <v>Nguyễn Thị</v>
          </cell>
          <cell r="G818" t="str">
            <v>Trang</v>
          </cell>
          <cell r="H818" t="str">
            <v>Skilled worker</v>
          </cell>
          <cell r="I818" t="str">
            <v>A2</v>
          </cell>
          <cell r="J818" t="str">
            <v>Direct</v>
          </cell>
          <cell r="K818" t="str">
            <v>V5</v>
          </cell>
          <cell r="L818" t="str">
            <v>Manufacturing Management</v>
          </cell>
          <cell r="M818" t="str">
            <v>SMT</v>
          </cell>
          <cell r="N818" t="str">
            <v xml:space="preserve">Manufacturing </v>
          </cell>
          <cell r="O818" t="str">
            <v xml:space="preserve">Manufacturing </v>
          </cell>
          <cell r="P818" t="str">
            <v>NA5200</v>
          </cell>
          <cell r="Q818">
            <v>40191</v>
          </cell>
          <cell r="R818" t="str">
            <v>IC</v>
          </cell>
          <cell r="S818">
            <v>40221</v>
          </cell>
          <cell r="T818" t="str">
            <v>Indefinite</v>
          </cell>
          <cell r="Z818">
            <v>0</v>
          </cell>
          <cell r="AA818">
            <v>6336000</v>
          </cell>
          <cell r="AB818">
            <v>6336000</v>
          </cell>
          <cell r="AC818" t="str">
            <v>From_Worker to_Skilled Worker</v>
          </cell>
          <cell r="AD818">
            <v>42095</v>
          </cell>
          <cell r="AM818" t="str">
            <v>171159897</v>
          </cell>
          <cell r="AN818" t="str">
            <v>NGUYEN THI TRANG</v>
          </cell>
          <cell r="AO818" t="str">
            <v>VPbank</v>
          </cell>
          <cell r="AP818" t="str">
            <v>8078095410</v>
          </cell>
          <cell r="AQ818" t="str">
            <v>0109123505</v>
          </cell>
          <cell r="AR818" t="str">
            <v>thitrang06.nguyen@vn.panasonic.com</v>
          </cell>
          <cell r="AS818" t="str">
            <v>tranganlinh234@gmail.com</v>
          </cell>
          <cell r="AT818" t="str">
            <v>0968354365</v>
          </cell>
          <cell r="AU818" t="str">
            <v>70K3769</v>
          </cell>
          <cell r="AX818">
            <v>33162</v>
          </cell>
          <cell r="AY818" t="str">
            <v>Married</v>
          </cell>
          <cell r="AZ818">
            <v>30.55890410958904</v>
          </cell>
        </row>
        <row r="819">
          <cell r="B819">
            <v>2006366</v>
          </cell>
          <cell r="D819" t="str">
            <v>Ms.</v>
          </cell>
          <cell r="E819" t="str">
            <v>Bà</v>
          </cell>
          <cell r="F819" t="str">
            <v>Hà Thị</v>
          </cell>
          <cell r="G819" t="str">
            <v>Vân</v>
          </cell>
          <cell r="H819" t="str">
            <v>Line Leader -Level 2</v>
          </cell>
          <cell r="I819" t="str">
            <v>A2</v>
          </cell>
          <cell r="J819" t="str">
            <v>Direct</v>
          </cell>
          <cell r="K819" t="str">
            <v>V6</v>
          </cell>
          <cell r="L819" t="str">
            <v>Manufacturing Management</v>
          </cell>
          <cell r="M819" t="str">
            <v>SMT</v>
          </cell>
          <cell r="N819" t="str">
            <v xml:space="preserve">Manufacturing </v>
          </cell>
          <cell r="O819" t="str">
            <v xml:space="preserve">Manufacturing </v>
          </cell>
          <cell r="P819" t="str">
            <v>NAJ201</v>
          </cell>
          <cell r="Q819">
            <v>40191</v>
          </cell>
          <cell r="R819" t="str">
            <v>IC</v>
          </cell>
          <cell r="S819">
            <v>40221</v>
          </cell>
          <cell r="T819" t="str">
            <v>Indefinite</v>
          </cell>
          <cell r="Z819">
            <v>0</v>
          </cell>
          <cell r="AA819">
            <v>7470000</v>
          </cell>
          <cell r="AB819">
            <v>7470000</v>
          </cell>
          <cell r="AC819" t="str">
            <v>From_Worker to_Skilled Worker</v>
          </cell>
          <cell r="AD819">
            <v>42095</v>
          </cell>
          <cell r="AE819" t="str">
            <v>From_Skilled worker to_S.W - Level 1</v>
          </cell>
          <cell r="AF819">
            <v>42826</v>
          </cell>
          <cell r="AG819" t="str">
            <v>From_Skilled worker-Level 1 to_Line Leader - Level 2</v>
          </cell>
          <cell r="AH819">
            <v>43104</v>
          </cell>
          <cell r="AM819" t="str">
            <v>169663707</v>
          </cell>
          <cell r="AN819" t="str">
            <v>HA THI VAN</v>
          </cell>
          <cell r="AO819" t="str">
            <v>VPbank</v>
          </cell>
          <cell r="AP819" t="str">
            <v>8078095428</v>
          </cell>
          <cell r="AQ819" t="str">
            <v>0110008598</v>
          </cell>
          <cell r="AR819" t="str">
            <v>thivan.ha@vn.panasonic.com</v>
          </cell>
          <cell r="AS819" t="str">
            <v>havan19051985@gmail.com</v>
          </cell>
          <cell r="AT819" t="str">
            <v>0988680921</v>
          </cell>
          <cell r="AU819" t="str">
            <v>70K3825</v>
          </cell>
          <cell r="AX819">
            <v>31231</v>
          </cell>
          <cell r="AY819" t="str">
            <v>Married</v>
          </cell>
          <cell r="AZ819">
            <v>35.849315068493148</v>
          </cell>
        </row>
        <row r="820">
          <cell r="B820">
            <v>2006369</v>
          </cell>
          <cell r="D820" t="str">
            <v>Ms.</v>
          </cell>
          <cell r="E820" t="str">
            <v>Bà</v>
          </cell>
          <cell r="F820" t="str">
            <v>Nguyễn Thị</v>
          </cell>
          <cell r="G820" t="str">
            <v>Cúc</v>
          </cell>
          <cell r="H820" t="str">
            <v>Sub-Line Leader</v>
          </cell>
          <cell r="I820" t="str">
            <v>A1</v>
          </cell>
          <cell r="J820" t="str">
            <v>Direct</v>
          </cell>
          <cell r="K820" t="str">
            <v>V3</v>
          </cell>
          <cell r="L820" t="str">
            <v>FPQC</v>
          </cell>
          <cell r="N820" t="str">
            <v>Quality Control</v>
          </cell>
          <cell r="P820" t="str">
            <v>NA5300</v>
          </cell>
          <cell r="Q820">
            <v>40191</v>
          </cell>
          <cell r="R820" t="str">
            <v>IC</v>
          </cell>
          <cell r="S820">
            <v>40221</v>
          </cell>
          <cell r="T820" t="str">
            <v>Indefinite</v>
          </cell>
          <cell r="Z820">
            <v>0</v>
          </cell>
          <cell r="AA820">
            <v>5897000</v>
          </cell>
          <cell r="AB820">
            <v>5897000</v>
          </cell>
          <cell r="AC820" t="str">
            <v>From_Worker to_Sub line leader</v>
          </cell>
          <cell r="AD820">
            <v>43469</v>
          </cell>
          <cell r="AM820" t="str">
            <v>169631573</v>
          </cell>
          <cell r="AN820" t="str">
            <v>NGUYEN THI CUC</v>
          </cell>
          <cell r="AO820" t="str">
            <v>VPbank</v>
          </cell>
          <cell r="AP820" t="str">
            <v>8015262588</v>
          </cell>
          <cell r="AQ820" t="str">
            <v>0110008600</v>
          </cell>
          <cell r="AR820" t="str">
            <v>thicuc05.nguyen@vn.panasonic.com</v>
          </cell>
          <cell r="AS820" t="str">
            <v>thicuc.nguyen2009@gmail.com</v>
          </cell>
          <cell r="AT820" t="str">
            <v>0934505219</v>
          </cell>
          <cell r="AU820" t="str">
            <v>70K2903</v>
          </cell>
          <cell r="AX820">
            <v>33501</v>
          </cell>
          <cell r="AY820" t="str">
            <v>Married</v>
          </cell>
          <cell r="AZ820">
            <v>29.63013698630137</v>
          </cell>
        </row>
        <row r="821">
          <cell r="B821">
            <v>2006374</v>
          </cell>
          <cell r="D821" t="str">
            <v>Ms.</v>
          </cell>
          <cell r="E821" t="str">
            <v>Bà</v>
          </cell>
          <cell r="F821" t="str">
            <v>Vương Thị Thùy</v>
          </cell>
          <cell r="G821" t="str">
            <v>Linh</v>
          </cell>
          <cell r="H821" t="str">
            <v>Skilled Worker</v>
          </cell>
          <cell r="I821" t="str">
            <v>A2</v>
          </cell>
          <cell r="J821" t="str">
            <v>Direct</v>
          </cell>
          <cell r="K821" t="str">
            <v>V4</v>
          </cell>
          <cell r="L821" t="str">
            <v>Manufacturing Management</v>
          </cell>
          <cell r="M821" t="str">
            <v>DP</v>
          </cell>
          <cell r="N821" t="str">
            <v xml:space="preserve">Manufacturing </v>
          </cell>
          <cell r="O821" t="str">
            <v xml:space="preserve">Manufacturing </v>
          </cell>
          <cell r="P821" t="str">
            <v>NA6000</v>
          </cell>
          <cell r="Q821">
            <v>40191</v>
          </cell>
          <cell r="R821" t="str">
            <v>IC</v>
          </cell>
          <cell r="S821">
            <v>40221</v>
          </cell>
          <cell r="T821" t="str">
            <v>Indefinite</v>
          </cell>
          <cell r="Z821">
            <v>0</v>
          </cell>
          <cell r="AA821">
            <v>6388000</v>
          </cell>
          <cell r="AB821">
            <v>6388000</v>
          </cell>
          <cell r="AC821" t="str">
            <v>From_ Worker to_ Skilled Worker</v>
          </cell>
          <cell r="AD821">
            <v>43922</v>
          </cell>
          <cell r="AM821" t="str">
            <v>0491001862415</v>
          </cell>
          <cell r="AN821" t="str">
            <v>VUONG THI THUY LINH</v>
          </cell>
          <cell r="AO821" t="str">
            <v>Vietcombank</v>
          </cell>
          <cell r="AP821" t="str">
            <v>8030161457</v>
          </cell>
          <cell r="AQ821" t="str">
            <v>0110008603</v>
          </cell>
          <cell r="AR821" t="str">
            <v>thuylinh.vuong@vn.panasonic.com</v>
          </cell>
          <cell r="AS821" t="str">
            <v>ljnhljnh9191@gmail.com</v>
          </cell>
          <cell r="AT821" t="str">
            <v>0979.733.503</v>
          </cell>
          <cell r="AU821" t="str">
            <v>70K3949</v>
          </cell>
          <cell r="AX821">
            <v>33247</v>
          </cell>
          <cell r="AY821" t="str">
            <v>Married</v>
          </cell>
          <cell r="AZ821">
            <v>30.326027397260273</v>
          </cell>
        </row>
        <row r="822">
          <cell r="B822">
            <v>2006385</v>
          </cell>
          <cell r="D822" t="str">
            <v>Ms.</v>
          </cell>
          <cell r="E822" t="str">
            <v>Bà</v>
          </cell>
          <cell r="F822" t="str">
            <v>Nguyễn Thị</v>
          </cell>
          <cell r="G822" t="str">
            <v>Minh</v>
          </cell>
          <cell r="H822" t="str">
            <v>Skilled Worker</v>
          </cell>
          <cell r="I822" t="str">
            <v>A2</v>
          </cell>
          <cell r="J822" t="str">
            <v>Direct</v>
          </cell>
          <cell r="K822" t="str">
            <v>V4</v>
          </cell>
          <cell r="L822" t="str">
            <v>Manufacturing Management</v>
          </cell>
          <cell r="M822" t="str">
            <v>PBX</v>
          </cell>
          <cell r="N822" t="str">
            <v xml:space="preserve">Manufacturing </v>
          </cell>
          <cell r="O822" t="str">
            <v xml:space="preserve">Manufacturing </v>
          </cell>
          <cell r="P822" t="str">
            <v>NA5000</v>
          </cell>
          <cell r="Q822">
            <v>40191</v>
          </cell>
          <cell r="R822" t="str">
            <v>IC</v>
          </cell>
          <cell r="S822">
            <v>40221</v>
          </cell>
          <cell r="T822" t="str">
            <v>Indefinite</v>
          </cell>
          <cell r="Z822">
            <v>0</v>
          </cell>
          <cell r="AA822">
            <v>6106000</v>
          </cell>
          <cell r="AB822">
            <v>6106000</v>
          </cell>
          <cell r="AC822" t="str">
            <v>From_ Worker to_ Skilled Worker</v>
          </cell>
          <cell r="AD822">
            <v>43922</v>
          </cell>
          <cell r="AM822" t="str">
            <v>0491001831266</v>
          </cell>
          <cell r="AN822" t="str">
            <v>NGUYEN THI MINH</v>
          </cell>
          <cell r="AO822" t="str">
            <v>Vietcombank</v>
          </cell>
          <cell r="AP822" t="str">
            <v>8078095587</v>
          </cell>
          <cell r="AQ822" t="str">
            <v>0110008610</v>
          </cell>
          <cell r="AR822" t="str">
            <v>thiminh23.nguyen@vn.panasonic.com</v>
          </cell>
          <cell r="AS822" t="str">
            <v>Nguyenthiminh_1989@icloud.com</v>
          </cell>
          <cell r="AT822" t="str">
            <v>0376446193</v>
          </cell>
          <cell r="AU822" t="str">
            <v>70K3390</v>
          </cell>
          <cell r="AX822">
            <v>32709</v>
          </cell>
          <cell r="AY822" t="str">
            <v>Married</v>
          </cell>
          <cell r="AZ822">
            <v>31.8</v>
          </cell>
        </row>
        <row r="823">
          <cell r="B823">
            <v>2006386</v>
          </cell>
          <cell r="D823" t="str">
            <v>Ms.</v>
          </cell>
          <cell r="E823" t="str">
            <v>Bà</v>
          </cell>
          <cell r="F823" t="str">
            <v>Nguyễn Thị</v>
          </cell>
          <cell r="G823" t="str">
            <v>Chuyên</v>
          </cell>
          <cell r="H823" t="str">
            <v>Sub-Line Leader</v>
          </cell>
          <cell r="I823" t="str">
            <v>A1</v>
          </cell>
          <cell r="J823" t="str">
            <v>Direct</v>
          </cell>
          <cell r="K823" t="str">
            <v>V3</v>
          </cell>
          <cell r="L823" t="str">
            <v>Shipping Control</v>
          </cell>
          <cell r="N823" t="str">
            <v>Production Control</v>
          </cell>
          <cell r="O823" t="str">
            <v xml:space="preserve">Manufacturing </v>
          </cell>
          <cell r="P823" t="str">
            <v>PA6500</v>
          </cell>
          <cell r="Q823">
            <v>40191</v>
          </cell>
          <cell r="R823" t="str">
            <v>IC</v>
          </cell>
          <cell r="S823">
            <v>40221</v>
          </cell>
          <cell r="T823" t="str">
            <v>Indefinite</v>
          </cell>
          <cell r="Z823">
            <v>0</v>
          </cell>
          <cell r="AA823">
            <v>6100000</v>
          </cell>
          <cell r="AB823">
            <v>6100000</v>
          </cell>
          <cell r="AC823" t="str">
            <v>From_Worker to_Sub line leader</v>
          </cell>
          <cell r="AD823">
            <v>42826</v>
          </cell>
          <cell r="AM823" t="str">
            <v>0011002145099</v>
          </cell>
          <cell r="AN823" t="str">
            <v>NGUYEN THI CHUYEN</v>
          </cell>
          <cell r="AO823" t="str">
            <v>Vietcombank</v>
          </cell>
          <cell r="AP823" t="str">
            <v>8078095594</v>
          </cell>
          <cell r="AQ823" t="str">
            <v>0109016613</v>
          </cell>
          <cell r="AR823" t="str">
            <v>thichuyen.nguyen@vn.panasonic.com</v>
          </cell>
          <cell r="AS823" t="str">
            <v>Nguyenchuyen2019@icloud.com</v>
          </cell>
          <cell r="AT823" t="str">
            <v>0988632083</v>
          </cell>
          <cell r="AU823" t="str">
            <v>70K2901</v>
          </cell>
          <cell r="AX823">
            <v>32757</v>
          </cell>
          <cell r="AY823" t="str">
            <v>Married</v>
          </cell>
          <cell r="AZ823">
            <v>31.668493150684931</v>
          </cell>
        </row>
        <row r="824">
          <cell r="B824">
            <v>2006407</v>
          </cell>
          <cell r="D824" t="str">
            <v>Mr.</v>
          </cell>
          <cell r="E824" t="str">
            <v>Ông</v>
          </cell>
          <cell r="F824" t="str">
            <v>Trần Văn</v>
          </cell>
          <cell r="G824" t="str">
            <v>Tôn</v>
          </cell>
          <cell r="H824" t="str">
            <v>Assistant Manager</v>
          </cell>
          <cell r="I824" t="str">
            <v>C4</v>
          </cell>
          <cell r="J824" t="str">
            <v>Indirect</v>
          </cell>
          <cell r="K824" t="str">
            <v>V18</v>
          </cell>
          <cell r="L824" t="str">
            <v>Electrical Control</v>
          </cell>
          <cell r="N824" t="str">
            <v>Factory Engineering</v>
          </cell>
          <cell r="O824" t="str">
            <v xml:space="preserve">Engineering </v>
          </cell>
          <cell r="P824" t="str">
            <v>NB5500</v>
          </cell>
          <cell r="Q824">
            <v>40191</v>
          </cell>
          <cell r="R824" t="str">
            <v>IC</v>
          </cell>
          <cell r="S824">
            <v>40251</v>
          </cell>
          <cell r="T824" t="str">
            <v>Indefinite</v>
          </cell>
          <cell r="Z824">
            <v>0</v>
          </cell>
          <cell r="AA824">
            <v>30508000</v>
          </cell>
          <cell r="AB824">
            <v>30508000</v>
          </cell>
          <cell r="AC824" t="str">
            <v>From_Clerk to_Officer</v>
          </cell>
          <cell r="AD824">
            <v>40634</v>
          </cell>
          <cell r="AE824" t="str">
            <v>From_Officer to_Supervisor</v>
          </cell>
          <cell r="AF824">
            <v>42461</v>
          </cell>
          <cell r="AG824" t="str">
            <v>From_ Supervisor to_ Specialist</v>
          </cell>
          <cell r="AH824">
            <v>43922</v>
          </cell>
          <cell r="AM824" t="str">
            <v>169631988</v>
          </cell>
          <cell r="AN824" t="str">
            <v>TRAN VAN TON</v>
          </cell>
          <cell r="AO824" t="str">
            <v>VPbank</v>
          </cell>
          <cell r="AP824" t="str">
            <v>8078095731</v>
          </cell>
          <cell r="AQ824" t="str">
            <v>2609010571</v>
          </cell>
          <cell r="AR824" t="str">
            <v>vanton.tran@vn.panasonic.com</v>
          </cell>
          <cell r="AS824" t="str">
            <v>tranton321@gmail.com</v>
          </cell>
          <cell r="AT824" t="str">
            <v>0988404178</v>
          </cell>
          <cell r="AU824" t="str">
            <v>70D9982</v>
          </cell>
          <cell r="AX824">
            <v>31855</v>
          </cell>
          <cell r="AY824" t="str">
            <v>Married</v>
          </cell>
          <cell r="AZ824">
            <v>34.139726027397259</v>
          </cell>
        </row>
        <row r="825">
          <cell r="B825">
            <v>2006408</v>
          </cell>
          <cell r="D825" t="str">
            <v>Ms.</v>
          </cell>
          <cell r="E825" t="str">
            <v>Bà</v>
          </cell>
          <cell r="F825" t="str">
            <v>Bùi Thị</v>
          </cell>
          <cell r="G825" t="str">
            <v>Thơ</v>
          </cell>
          <cell r="H825" t="str">
            <v>Supervisor</v>
          </cell>
          <cell r="I825" t="str">
            <v>C3</v>
          </cell>
          <cell r="J825" t="str">
            <v>Indirect</v>
          </cell>
          <cell r="K825" t="str">
            <v>V14</v>
          </cell>
          <cell r="L825" t="str">
            <v>Production Control</v>
          </cell>
          <cell r="M825" t="str">
            <v>Appliance Products</v>
          </cell>
          <cell r="N825" t="str">
            <v>Production Control</v>
          </cell>
          <cell r="O825" t="str">
            <v xml:space="preserve">Manufacturing </v>
          </cell>
          <cell r="P825" t="str">
            <v>PA6000</v>
          </cell>
          <cell r="Q825">
            <v>40191</v>
          </cell>
          <cell r="R825" t="str">
            <v>IC</v>
          </cell>
          <cell r="S825">
            <v>40251</v>
          </cell>
          <cell r="T825" t="str">
            <v>Indefinite</v>
          </cell>
          <cell r="Z825">
            <v>0</v>
          </cell>
          <cell r="AA825">
            <v>17004000</v>
          </cell>
          <cell r="AB825">
            <v>17004000</v>
          </cell>
          <cell r="AC825" t="str">
            <v>From_Officer to_Supervisor</v>
          </cell>
          <cell r="AD825">
            <v>42461</v>
          </cell>
          <cell r="AM825" t="str">
            <v>0491001831679</v>
          </cell>
          <cell r="AN825" t="str">
            <v>BUI THI THO</v>
          </cell>
          <cell r="AO825" t="str">
            <v>Vietcombank</v>
          </cell>
          <cell r="AP825" t="str">
            <v>8063114692</v>
          </cell>
          <cell r="AQ825" t="str">
            <v>0110019869</v>
          </cell>
          <cell r="AR825" t="str">
            <v>thitho.bui@vn.panasonic.com</v>
          </cell>
          <cell r="AS825" t="str">
            <v>chumsaoly@gmail.com</v>
          </cell>
          <cell r="AT825" t="str">
            <v>0949818900</v>
          </cell>
          <cell r="AU825" t="str">
            <v>70D9892</v>
          </cell>
          <cell r="AX825">
            <v>31307</v>
          </cell>
          <cell r="AY825" t="str">
            <v>Married</v>
          </cell>
          <cell r="AZ825">
            <v>35.641095890410959</v>
          </cell>
        </row>
        <row r="826">
          <cell r="B826">
            <v>2006414</v>
          </cell>
          <cell r="D826" t="str">
            <v>Mr.</v>
          </cell>
          <cell r="E826" t="str">
            <v>Ông</v>
          </cell>
          <cell r="F826" t="str">
            <v>Đỗ Văn</v>
          </cell>
          <cell r="G826" t="str">
            <v>Vương</v>
          </cell>
          <cell r="H826" t="str">
            <v>Leader</v>
          </cell>
          <cell r="I826" t="str">
            <v>B1</v>
          </cell>
          <cell r="J826" t="str">
            <v>Indirect</v>
          </cell>
          <cell r="K826" t="str">
            <v>V8</v>
          </cell>
          <cell r="L826" t="str">
            <v>SMT</v>
          </cell>
          <cell r="M826" t="str">
            <v>Plan/HR control</v>
          </cell>
          <cell r="N826" t="str">
            <v xml:space="preserve">Manufacturing </v>
          </cell>
          <cell r="O826" t="str">
            <v xml:space="preserve">Manufacturing </v>
          </cell>
          <cell r="P826" t="str">
            <v>NA5200</v>
          </cell>
          <cell r="Q826">
            <v>40203</v>
          </cell>
          <cell r="R826" t="str">
            <v>IC</v>
          </cell>
          <cell r="S826">
            <v>40263</v>
          </cell>
          <cell r="T826" t="str">
            <v>Indefinite</v>
          </cell>
          <cell r="Z826">
            <v>0</v>
          </cell>
          <cell r="AA826">
            <v>9633000</v>
          </cell>
          <cell r="AB826">
            <v>9633000</v>
          </cell>
          <cell r="AM826" t="str">
            <v>0491001837226</v>
          </cell>
          <cell r="AN826" t="str">
            <v>DO VAN VUONG</v>
          </cell>
          <cell r="AO826" t="str">
            <v>Vietcombank</v>
          </cell>
          <cell r="AP826" t="str">
            <v>8063229855</v>
          </cell>
          <cell r="AQ826" t="str">
            <v>0110008623</v>
          </cell>
          <cell r="AR826" t="str">
            <v>vanvuong.do@vn.panasonic.com</v>
          </cell>
          <cell r="AS826" t="str">
            <v>Tanducvuong2019@gmail.com</v>
          </cell>
          <cell r="AT826" t="str">
            <v>0936677587</v>
          </cell>
          <cell r="AU826" t="str">
            <v>70K4018</v>
          </cell>
          <cell r="AX826">
            <v>32030</v>
          </cell>
          <cell r="AY826" t="str">
            <v>Married</v>
          </cell>
          <cell r="AZ826">
            <v>33.660273972602738</v>
          </cell>
        </row>
        <row r="827">
          <cell r="B827">
            <v>2006423</v>
          </cell>
          <cell r="D827" t="str">
            <v>Ms.</v>
          </cell>
          <cell r="E827" t="str">
            <v>Bà</v>
          </cell>
          <cell r="F827" t="str">
            <v xml:space="preserve">Nguyễn Thị Thanh </v>
          </cell>
          <cell r="G827" t="str">
            <v>Xuân</v>
          </cell>
          <cell r="H827" t="str">
            <v>Sub Line Leader</v>
          </cell>
          <cell r="I827" t="str">
            <v>A2</v>
          </cell>
          <cell r="J827" t="str">
            <v>Direct</v>
          </cell>
          <cell r="K827" t="str">
            <v>V5</v>
          </cell>
          <cell r="L827" t="str">
            <v>Manufacturing Management</v>
          </cell>
          <cell r="M827" t="str">
            <v>SMT</v>
          </cell>
          <cell r="N827" t="str">
            <v xml:space="preserve">Manufacturing </v>
          </cell>
          <cell r="O827" t="str">
            <v xml:space="preserve">Manufacturing </v>
          </cell>
          <cell r="P827" t="str">
            <v>NA5200</v>
          </cell>
          <cell r="Q827">
            <v>40203</v>
          </cell>
          <cell r="R827" t="str">
            <v>IC</v>
          </cell>
          <cell r="S827">
            <v>40233</v>
          </cell>
          <cell r="T827" t="str">
            <v>Indefinite</v>
          </cell>
          <cell r="Z827">
            <v>0</v>
          </cell>
          <cell r="AA827">
            <v>6996000</v>
          </cell>
          <cell r="AB827">
            <v>6996000</v>
          </cell>
          <cell r="AC827" t="str">
            <v>From_Skilled Worker to_Sub Line Leader</v>
          </cell>
          <cell r="AD827">
            <v>42095</v>
          </cell>
          <cell r="AM827" t="str">
            <v>170418506</v>
          </cell>
          <cell r="AN827" t="str">
            <v>NGUYEN THI THANH XUAN</v>
          </cell>
          <cell r="AO827" t="str">
            <v>VPbank</v>
          </cell>
          <cell r="AP827" t="str">
            <v>8078095805</v>
          </cell>
          <cell r="AQ827" t="str">
            <v>0110008627</v>
          </cell>
          <cell r="AR827" t="str">
            <v>thanhxuan.nguyen@vn.panasonic.com</v>
          </cell>
          <cell r="AS827" t="str">
            <v>Thanhxuan00581@gmail.com</v>
          </cell>
          <cell r="AT827" t="str">
            <v>0818005818</v>
          </cell>
          <cell r="AU827" t="str">
            <v>70K2852</v>
          </cell>
          <cell r="AX827">
            <v>31959</v>
          </cell>
          <cell r="AY827" t="str">
            <v>Single</v>
          </cell>
          <cell r="AZ827">
            <v>33.854794520547948</v>
          </cell>
        </row>
        <row r="828">
          <cell r="B828">
            <v>2006429</v>
          </cell>
          <cell r="D828" t="str">
            <v>Ms.</v>
          </cell>
          <cell r="E828" t="str">
            <v>Bà</v>
          </cell>
          <cell r="F828" t="str">
            <v>Trần Thị</v>
          </cell>
          <cell r="G828" t="str">
            <v>Hoa</v>
          </cell>
          <cell r="H828" t="str">
            <v>Worker</v>
          </cell>
          <cell r="I828" t="str">
            <v>A1</v>
          </cell>
          <cell r="J828" t="str">
            <v>Direct</v>
          </cell>
          <cell r="K828" t="str">
            <v>V3</v>
          </cell>
          <cell r="L828" t="str">
            <v>Manufacturing Management</v>
          </cell>
          <cell r="M828" t="str">
            <v>SMT</v>
          </cell>
          <cell r="N828" t="str">
            <v xml:space="preserve">Manufacturing </v>
          </cell>
          <cell r="O828" t="str">
            <v xml:space="preserve">Manufacturing </v>
          </cell>
          <cell r="P828" t="str">
            <v>NA5200</v>
          </cell>
          <cell r="Q828">
            <v>40203</v>
          </cell>
          <cell r="R828" t="str">
            <v>IC</v>
          </cell>
          <cell r="S828">
            <v>40233</v>
          </cell>
          <cell r="T828" t="str">
            <v>Indefinite</v>
          </cell>
          <cell r="Z828">
            <v>0</v>
          </cell>
          <cell r="AA828">
            <v>6144000</v>
          </cell>
          <cell r="AB828">
            <v>6144000</v>
          </cell>
          <cell r="AM828" t="str">
            <v>173965478</v>
          </cell>
          <cell r="AN828" t="str">
            <v>TRAN THI HOA</v>
          </cell>
          <cell r="AO828" t="str">
            <v>VPbank</v>
          </cell>
          <cell r="AP828" t="str">
            <v>8078095851</v>
          </cell>
          <cell r="AQ828" t="str">
            <v>0110016454</v>
          </cell>
          <cell r="AR828" t="str">
            <v>thihoa07.pham@vn.panasonic.com</v>
          </cell>
          <cell r="AS828" t="str">
            <v>tt1158201@gmail.com</v>
          </cell>
          <cell r="AT828" t="str">
            <v>0384423961</v>
          </cell>
          <cell r="AU828" t="str">
            <v>70K3106</v>
          </cell>
          <cell r="AX828">
            <v>33598</v>
          </cell>
          <cell r="AY828" t="str">
            <v>Married</v>
          </cell>
          <cell r="AZ828">
            <v>29.364383561643837</v>
          </cell>
        </row>
        <row r="829">
          <cell r="B829">
            <v>2006431</v>
          </cell>
          <cell r="D829" t="str">
            <v>Ms.</v>
          </cell>
          <cell r="E829" t="str">
            <v>Bà</v>
          </cell>
          <cell r="F829" t="str">
            <v>Trần Thị</v>
          </cell>
          <cell r="G829" t="str">
            <v>Phượng</v>
          </cell>
          <cell r="H829" t="str">
            <v>Skilled Worker</v>
          </cell>
          <cell r="I829" t="str">
            <v>A2</v>
          </cell>
          <cell r="J829" t="str">
            <v>Direct</v>
          </cell>
          <cell r="K829" t="str">
            <v>V4</v>
          </cell>
          <cell r="L829" t="str">
            <v>Manufacturing Management</v>
          </cell>
          <cell r="M829" t="str">
            <v>SMT</v>
          </cell>
          <cell r="N829" t="str">
            <v xml:space="preserve">Manufacturing </v>
          </cell>
          <cell r="O829" t="str">
            <v xml:space="preserve">Manufacturing </v>
          </cell>
          <cell r="P829" t="str">
            <v>NA2200</v>
          </cell>
          <cell r="Q829">
            <v>40203</v>
          </cell>
          <cell r="R829" t="str">
            <v>IC</v>
          </cell>
          <cell r="S829">
            <v>40233</v>
          </cell>
          <cell r="T829" t="str">
            <v>Indefinite</v>
          </cell>
          <cell r="Z829">
            <v>0</v>
          </cell>
          <cell r="AA829">
            <v>5933000</v>
          </cell>
          <cell r="AB829">
            <v>5933000</v>
          </cell>
          <cell r="AC829" t="str">
            <v>From_Worker to_Skilled Worker</v>
          </cell>
          <cell r="AD829">
            <v>44287</v>
          </cell>
          <cell r="AM829" t="str">
            <v>0491001837088</v>
          </cell>
          <cell r="AN829" t="str">
            <v>TRAN THI PHUONG</v>
          </cell>
          <cell r="AO829" t="str">
            <v>Vietcombank</v>
          </cell>
          <cell r="AP829" t="str">
            <v>8078095876</v>
          </cell>
          <cell r="AQ829" t="str">
            <v>0109011909</v>
          </cell>
          <cell r="AR829" t="str">
            <v>thiphuong.tran@vn.panasonic.com</v>
          </cell>
          <cell r="AS829" t="str">
            <v>phuonghoangduonguyen@gmail.com</v>
          </cell>
          <cell r="AT829" t="str">
            <v>0333344515</v>
          </cell>
          <cell r="AU829" t="str">
            <v>70K3546</v>
          </cell>
          <cell r="AX829">
            <v>32623</v>
          </cell>
          <cell r="AY829" t="str">
            <v>Married</v>
          </cell>
          <cell r="AZ829">
            <v>32.035616438356165</v>
          </cell>
        </row>
        <row r="830">
          <cell r="B830">
            <v>2006434</v>
          </cell>
          <cell r="D830" t="str">
            <v>Ms.</v>
          </cell>
          <cell r="E830" t="str">
            <v>Bà</v>
          </cell>
          <cell r="F830" t="str">
            <v>Vũ Thị</v>
          </cell>
          <cell r="G830" t="str">
            <v>Lan</v>
          </cell>
          <cell r="H830" t="str">
            <v>Skilled Worker</v>
          </cell>
          <cell r="I830" t="str">
            <v>A2</v>
          </cell>
          <cell r="J830" t="str">
            <v>Direct</v>
          </cell>
          <cell r="K830" t="str">
            <v>V4</v>
          </cell>
          <cell r="L830" t="str">
            <v>Manufacturing Management</v>
          </cell>
          <cell r="M830" t="str">
            <v>SMT</v>
          </cell>
          <cell r="N830" t="str">
            <v xml:space="preserve">Manufacturing </v>
          </cell>
          <cell r="O830" t="str">
            <v xml:space="preserve">Manufacturing </v>
          </cell>
          <cell r="P830" t="str">
            <v>NA5200</v>
          </cell>
          <cell r="Q830">
            <v>40203</v>
          </cell>
          <cell r="R830" t="str">
            <v>IC</v>
          </cell>
          <cell r="S830">
            <v>40233</v>
          </cell>
          <cell r="T830" t="str">
            <v>Indefinite</v>
          </cell>
          <cell r="Z830">
            <v>0</v>
          </cell>
          <cell r="AA830">
            <v>6014000</v>
          </cell>
          <cell r="AB830">
            <v>6014000</v>
          </cell>
          <cell r="AC830" t="str">
            <v>From_Worker to_Skilled Worker</v>
          </cell>
          <cell r="AD830">
            <v>44287</v>
          </cell>
          <cell r="AM830" t="str">
            <v>0491001837024</v>
          </cell>
          <cell r="AN830" t="str">
            <v>VU THI LAN</v>
          </cell>
          <cell r="AO830" t="str">
            <v>Vietcombank</v>
          </cell>
          <cell r="AP830" t="str">
            <v>8037832464</v>
          </cell>
          <cell r="AQ830" t="str">
            <v>0110016456</v>
          </cell>
          <cell r="AR830" t="str">
            <v>thilan.vu@vn.panasonic.com</v>
          </cell>
          <cell r="AS830" t="str">
            <v>vulan200989@gmail.com</v>
          </cell>
          <cell r="AT830" t="str">
            <v>0973753489</v>
          </cell>
          <cell r="AU830" t="str">
            <v>70K3281</v>
          </cell>
          <cell r="AX830">
            <v>32771</v>
          </cell>
          <cell r="AY830" t="str">
            <v>Single</v>
          </cell>
          <cell r="AZ830">
            <v>31.63013698630137</v>
          </cell>
        </row>
        <row r="831">
          <cell r="B831">
            <v>2006435</v>
          </cell>
          <cell r="D831" t="str">
            <v>Ms.</v>
          </cell>
          <cell r="E831" t="str">
            <v>Bà</v>
          </cell>
          <cell r="F831" t="str">
            <v>Vũ Thị</v>
          </cell>
          <cell r="G831" t="str">
            <v>Thiết</v>
          </cell>
          <cell r="H831" t="str">
            <v>Skilled worker</v>
          </cell>
          <cell r="I831" t="str">
            <v>A2</v>
          </cell>
          <cell r="J831" t="str">
            <v>Direct</v>
          </cell>
          <cell r="K831" t="str">
            <v>V5</v>
          </cell>
          <cell r="L831" t="str">
            <v>Manufacturing Management</v>
          </cell>
          <cell r="M831" t="str">
            <v>SMT</v>
          </cell>
          <cell r="N831" t="str">
            <v xml:space="preserve">Manufacturing </v>
          </cell>
          <cell r="O831" t="str">
            <v xml:space="preserve">Manufacturing </v>
          </cell>
          <cell r="P831" t="str">
            <v>NA6201</v>
          </cell>
          <cell r="Q831">
            <v>40203</v>
          </cell>
          <cell r="R831" t="str">
            <v>IC</v>
          </cell>
          <cell r="S831">
            <v>40233</v>
          </cell>
          <cell r="T831" t="str">
            <v>Indefinite</v>
          </cell>
          <cell r="Z831">
            <v>0</v>
          </cell>
          <cell r="AA831">
            <v>6458000</v>
          </cell>
          <cell r="AB831">
            <v>6458000</v>
          </cell>
          <cell r="AM831" t="str">
            <v>0491001836981</v>
          </cell>
          <cell r="AN831" t="str">
            <v>VU THI THIET</v>
          </cell>
          <cell r="AO831" t="str">
            <v>Vietcombank</v>
          </cell>
          <cell r="AP831" t="str">
            <v>8078095890</v>
          </cell>
          <cell r="AQ831" t="str">
            <v>0110008629</v>
          </cell>
          <cell r="AR831" t="str">
            <v>thithiet.vu@vn.panasonic.com</v>
          </cell>
          <cell r="AS831" t="str">
            <v>vuthithiet10081988@gmail.com</v>
          </cell>
          <cell r="AT831" t="str">
            <v>0988239848</v>
          </cell>
          <cell r="AU831" t="str">
            <v>70K3656</v>
          </cell>
          <cell r="AX831">
            <v>32365</v>
          </cell>
          <cell r="AY831" t="str">
            <v>Married</v>
          </cell>
          <cell r="AZ831">
            <v>32.742465753424661</v>
          </cell>
        </row>
        <row r="832">
          <cell r="B832">
            <v>2006443</v>
          </cell>
          <cell r="D832" t="str">
            <v>Ms.</v>
          </cell>
          <cell r="E832" t="str">
            <v>Bà</v>
          </cell>
          <cell r="F832" t="str">
            <v>Phùng Thị Hồng</v>
          </cell>
          <cell r="G832" t="str">
            <v>Huệ</v>
          </cell>
          <cell r="H832" t="str">
            <v>Skilled Worker</v>
          </cell>
          <cell r="I832" t="str">
            <v>A2</v>
          </cell>
          <cell r="J832" t="str">
            <v>Direct</v>
          </cell>
          <cell r="K832" t="str">
            <v>V4</v>
          </cell>
          <cell r="L832" t="str">
            <v>Manufacturing Management</v>
          </cell>
          <cell r="M832" t="str">
            <v>SMT</v>
          </cell>
          <cell r="N832" t="str">
            <v xml:space="preserve">Manufacturing </v>
          </cell>
          <cell r="O832" t="str">
            <v xml:space="preserve">Manufacturing </v>
          </cell>
          <cell r="P832" t="str">
            <v>NA6201</v>
          </cell>
          <cell r="Q832">
            <v>40203</v>
          </cell>
          <cell r="R832" t="str">
            <v>IC</v>
          </cell>
          <cell r="S832">
            <v>40233</v>
          </cell>
          <cell r="T832" t="str">
            <v>Indefinite</v>
          </cell>
          <cell r="Z832">
            <v>0</v>
          </cell>
          <cell r="AA832">
            <v>6309000</v>
          </cell>
          <cell r="AB832">
            <v>6309000</v>
          </cell>
          <cell r="AC832" t="str">
            <v>From_ Worker to_ Skilled Worker</v>
          </cell>
          <cell r="AD832">
            <v>43922</v>
          </cell>
          <cell r="AM832" t="str">
            <v>0491001837318</v>
          </cell>
          <cell r="AN832" t="str">
            <v>PHUNG THI HONG HUE</v>
          </cell>
          <cell r="AO832" t="str">
            <v>Vietcombank</v>
          </cell>
          <cell r="AP832" t="str">
            <v>8064729794</v>
          </cell>
          <cell r="AQ832" t="str">
            <v>3009057307</v>
          </cell>
          <cell r="AR832" t="str">
            <v>honghue.phung@vn.panasonic.com</v>
          </cell>
          <cell r="AS832" t="str">
            <v>ngankhanh120816@gmail.com</v>
          </cell>
          <cell r="AU832" t="str">
            <v>70K2659</v>
          </cell>
          <cell r="AX832">
            <v>32938</v>
          </cell>
          <cell r="AY832" t="str">
            <v>Married</v>
          </cell>
          <cell r="AZ832">
            <v>31.172602739726027</v>
          </cell>
        </row>
        <row r="833">
          <cell r="B833">
            <v>2006449</v>
          </cell>
          <cell r="D833" t="str">
            <v>Mr.</v>
          </cell>
          <cell r="E833" t="str">
            <v>Ông</v>
          </cell>
          <cell r="F833" t="str">
            <v xml:space="preserve">Phạm Đức </v>
          </cell>
          <cell r="G833" t="str">
            <v>Đoàn</v>
          </cell>
          <cell r="H833" t="str">
            <v>Leader</v>
          </cell>
          <cell r="I833" t="str">
            <v>B1</v>
          </cell>
          <cell r="J833" t="str">
            <v>Indirect</v>
          </cell>
          <cell r="K833" t="str">
            <v>V9</v>
          </cell>
          <cell r="L833" t="str">
            <v>PCB</v>
          </cell>
          <cell r="N833" t="str">
            <v xml:space="preserve">Manufacturing </v>
          </cell>
          <cell r="O833" t="str">
            <v xml:space="preserve">Manufacturing </v>
          </cell>
          <cell r="P833" t="str">
            <v>NA2201</v>
          </cell>
          <cell r="Q833">
            <v>40210</v>
          </cell>
          <cell r="R833" t="str">
            <v>IC</v>
          </cell>
          <cell r="S833">
            <v>40270</v>
          </cell>
          <cell r="T833" t="str">
            <v>Indefinite</v>
          </cell>
          <cell r="Z833">
            <v>0</v>
          </cell>
          <cell r="AA833">
            <v>9903000</v>
          </cell>
          <cell r="AB833">
            <v>9903000</v>
          </cell>
          <cell r="AM833" t="str">
            <v>0491001842916</v>
          </cell>
          <cell r="AN833" t="str">
            <v>PHAM DUC DOAN</v>
          </cell>
          <cell r="AO833" t="str">
            <v>Vietcombank</v>
          </cell>
          <cell r="AP833" t="str">
            <v>8025019293</v>
          </cell>
          <cell r="AQ833" t="str">
            <v>0105050127</v>
          </cell>
          <cell r="AR833" t="str">
            <v>ducdoan.pham@vn.panasonic.com</v>
          </cell>
          <cell r="AS833" t="str">
            <v>doanpham04081982@gmail.com</v>
          </cell>
          <cell r="AT833" t="str">
            <v>0976029330</v>
          </cell>
          <cell r="AU833" t="str">
            <v>70K2630</v>
          </cell>
          <cell r="AX833">
            <v>30049</v>
          </cell>
          <cell r="AY833" t="str">
            <v>Married</v>
          </cell>
          <cell r="AZ833">
            <v>39.087671232876716</v>
          </cell>
        </row>
        <row r="834">
          <cell r="B834">
            <v>2006450</v>
          </cell>
          <cell r="D834" t="str">
            <v>Mr.</v>
          </cell>
          <cell r="E834" t="str">
            <v>Ông</v>
          </cell>
          <cell r="F834" t="str">
            <v xml:space="preserve">Nguyễn Quang </v>
          </cell>
          <cell r="G834" t="str">
            <v>Nghĩa</v>
          </cell>
          <cell r="H834" t="str">
            <v>Officer</v>
          </cell>
          <cell r="I834" t="str">
            <v>C2</v>
          </cell>
          <cell r="J834" t="str">
            <v>Indirect</v>
          </cell>
          <cell r="K834" t="str">
            <v>V10</v>
          </cell>
          <cell r="L834" t="str">
            <v>PCB</v>
          </cell>
          <cell r="M834" t="str">
            <v>FCT Operation</v>
          </cell>
          <cell r="N834" t="str">
            <v xml:space="preserve">Manufacturing </v>
          </cell>
          <cell r="O834" t="str">
            <v xml:space="preserve">Manufacturing </v>
          </cell>
          <cell r="P834" t="str">
            <v>NA6201</v>
          </cell>
          <cell r="Q834">
            <v>40210</v>
          </cell>
          <cell r="R834" t="str">
            <v>IC</v>
          </cell>
          <cell r="S834">
            <v>40270</v>
          </cell>
          <cell r="T834" t="str">
            <v>Indefinite</v>
          </cell>
          <cell r="Z834">
            <v>0</v>
          </cell>
          <cell r="AA834">
            <v>11223000</v>
          </cell>
          <cell r="AB834">
            <v>11223000</v>
          </cell>
          <cell r="AC834" t="str">
            <v>From_ Leader to_ Officer</v>
          </cell>
          <cell r="AD834">
            <v>43922</v>
          </cell>
          <cell r="AM834" t="str">
            <v>169662778</v>
          </cell>
          <cell r="AN834" t="str">
            <v>NGUYEN QUANG NGHIA</v>
          </cell>
          <cell r="AO834" t="str">
            <v>VPbank</v>
          </cell>
          <cell r="AP834" t="str">
            <v>8078095996</v>
          </cell>
          <cell r="AQ834" t="str">
            <v>0110008634</v>
          </cell>
          <cell r="AR834" t="str">
            <v>quangnghia.nguyen@vn.panasonic.com</v>
          </cell>
          <cell r="AS834" t="str">
            <v>nghiaquang19862@gmail.com</v>
          </cell>
          <cell r="AT834" t="str">
            <v>0934505396</v>
          </cell>
          <cell r="AU834" t="str">
            <v>70K2804</v>
          </cell>
          <cell r="AX834">
            <v>31327</v>
          </cell>
          <cell r="AY834" t="str">
            <v>Married</v>
          </cell>
          <cell r="AZ834">
            <v>35.586301369863016</v>
          </cell>
        </row>
        <row r="835">
          <cell r="B835">
            <v>2006451</v>
          </cell>
          <cell r="D835" t="str">
            <v>Mr.</v>
          </cell>
          <cell r="E835" t="str">
            <v>Ông</v>
          </cell>
          <cell r="F835" t="str">
            <v>Đỗ Văn</v>
          </cell>
          <cell r="G835" t="str">
            <v>Quyết</v>
          </cell>
          <cell r="H835" t="str">
            <v>Leader</v>
          </cell>
          <cell r="I835" t="str">
            <v>B1</v>
          </cell>
          <cell r="J835" t="str">
            <v>Indirect</v>
          </cell>
          <cell r="K835" t="str">
            <v>V9</v>
          </cell>
          <cell r="L835" t="str">
            <v>PCB</v>
          </cell>
          <cell r="M835" t="str">
            <v>Plan Control</v>
          </cell>
          <cell r="N835" t="str">
            <v xml:space="preserve">Manufacturing </v>
          </cell>
          <cell r="O835" t="str">
            <v xml:space="preserve">Manufacturing </v>
          </cell>
          <cell r="P835" t="str">
            <v>NA2200</v>
          </cell>
          <cell r="Q835">
            <v>40210</v>
          </cell>
          <cell r="R835" t="str">
            <v>IC</v>
          </cell>
          <cell r="S835">
            <v>40270</v>
          </cell>
          <cell r="T835" t="str">
            <v>Indefinite</v>
          </cell>
          <cell r="Z835">
            <v>0</v>
          </cell>
          <cell r="AA835">
            <v>8888000</v>
          </cell>
          <cell r="AB835">
            <v>8888000</v>
          </cell>
          <cell r="AM835" t="str">
            <v>169663769</v>
          </cell>
          <cell r="AN835" t="str">
            <v>DO VAN QUYET</v>
          </cell>
          <cell r="AO835" t="str">
            <v>VPbank</v>
          </cell>
          <cell r="AP835" t="str">
            <v>8078096005</v>
          </cell>
          <cell r="AQ835" t="str">
            <v>0110008635</v>
          </cell>
          <cell r="AR835" t="str">
            <v>vanquyet.do@vn.panasonic.com</v>
          </cell>
          <cell r="AS835" t="str">
            <v>doquyet85@gmail.com</v>
          </cell>
          <cell r="AT835" t="str">
            <v>0982429483</v>
          </cell>
          <cell r="AU835" t="str">
            <v>70K4006</v>
          </cell>
          <cell r="AX835">
            <v>31080</v>
          </cell>
          <cell r="AY835" t="str">
            <v>Married</v>
          </cell>
          <cell r="AZ835">
            <v>36.263013698630139</v>
          </cell>
        </row>
        <row r="836">
          <cell r="B836">
            <v>2006452</v>
          </cell>
          <cell r="D836" t="str">
            <v>Ms.</v>
          </cell>
          <cell r="E836" t="str">
            <v>Bà</v>
          </cell>
          <cell r="F836" t="str">
            <v>Lê Thị Hồng</v>
          </cell>
          <cell r="G836" t="str">
            <v>Chuyên</v>
          </cell>
          <cell r="H836" t="str">
            <v>Officer</v>
          </cell>
          <cell r="I836" t="str">
            <v>C2</v>
          </cell>
          <cell r="J836" t="str">
            <v>Indirect</v>
          </cell>
          <cell r="K836" t="str">
            <v>V11</v>
          </cell>
          <cell r="L836" t="str">
            <v>HR</v>
          </cell>
          <cell r="M836" t="str">
            <v>HR Management</v>
          </cell>
          <cell r="N836" t="str">
            <v>Human Resources &amp; General Affairs</v>
          </cell>
          <cell r="O836" t="str">
            <v>Administration</v>
          </cell>
          <cell r="P836" t="str">
            <v>CA0000</v>
          </cell>
          <cell r="Q836">
            <v>40231</v>
          </cell>
          <cell r="R836" t="str">
            <v>IC</v>
          </cell>
          <cell r="S836">
            <v>40291</v>
          </cell>
          <cell r="T836" t="str">
            <v>Indefinite</v>
          </cell>
          <cell r="Z836">
            <v>0</v>
          </cell>
          <cell r="AA836">
            <v>12998000</v>
          </cell>
          <cell r="AB836">
            <v>12998000</v>
          </cell>
          <cell r="AM836" t="str">
            <v>169663068</v>
          </cell>
          <cell r="AN836" t="str">
            <v>LE THI HONG CHUYEN</v>
          </cell>
          <cell r="AO836" t="str">
            <v>VPbank</v>
          </cell>
          <cell r="AP836" t="str">
            <v>8023168564</v>
          </cell>
          <cell r="AQ836" t="str">
            <v>0111026493</v>
          </cell>
          <cell r="AR836" t="str">
            <v>hongchuyen.le@vn.panasonic.com</v>
          </cell>
          <cell r="AS836" t="str">
            <v>hongchuyenc@gmail.com</v>
          </cell>
          <cell r="AT836" t="str">
            <v>0978928114</v>
          </cell>
          <cell r="AU836" t="str">
            <v>70D9713</v>
          </cell>
          <cell r="AX836">
            <v>31039</v>
          </cell>
          <cell r="AY836" t="str">
            <v>Married</v>
          </cell>
          <cell r="AZ836">
            <v>36.375342465753427</v>
          </cell>
        </row>
        <row r="837">
          <cell r="B837">
            <v>2006466</v>
          </cell>
          <cell r="D837" t="str">
            <v>Ms.</v>
          </cell>
          <cell r="E837" t="str">
            <v>Bà</v>
          </cell>
          <cell r="F837" t="str">
            <v>Lý Thị</v>
          </cell>
          <cell r="G837" t="str">
            <v>Loan</v>
          </cell>
          <cell r="H837" t="str">
            <v>Worker</v>
          </cell>
          <cell r="I837" t="str">
            <v>A1</v>
          </cell>
          <cell r="J837" t="str">
            <v>Direct</v>
          </cell>
          <cell r="K837" t="str">
            <v>V2</v>
          </cell>
          <cell r="L837" t="str">
            <v>Manufacturing Management</v>
          </cell>
          <cell r="M837" t="str">
            <v>DP</v>
          </cell>
          <cell r="N837" t="str">
            <v xml:space="preserve">Manufacturing </v>
          </cell>
          <cell r="O837" t="str">
            <v xml:space="preserve">Manufacturing </v>
          </cell>
          <cell r="P837" t="str">
            <v>NA6000</v>
          </cell>
          <cell r="Q837">
            <v>40231</v>
          </cell>
          <cell r="R837" t="str">
            <v>IC</v>
          </cell>
          <cell r="S837">
            <v>40261</v>
          </cell>
          <cell r="T837" t="str">
            <v>Indefinite</v>
          </cell>
          <cell r="Z837">
            <v>0</v>
          </cell>
          <cell r="AA837">
            <v>5718000</v>
          </cell>
          <cell r="AB837">
            <v>5718000</v>
          </cell>
          <cell r="AM837" t="str">
            <v>169664307</v>
          </cell>
          <cell r="AN837" t="str">
            <v>LY THI LOAN</v>
          </cell>
          <cell r="AO837" t="str">
            <v>VPbank</v>
          </cell>
          <cell r="AP837" t="str">
            <v>8078096090</v>
          </cell>
          <cell r="AQ837" t="str">
            <v>0110043510</v>
          </cell>
          <cell r="AR837" t="str">
            <v>thiloan.ly@vn.panasonic.com</v>
          </cell>
          <cell r="AS837" t="str">
            <v>lyloan819@gmail.com</v>
          </cell>
          <cell r="AT837" t="str">
            <v>0973406197</v>
          </cell>
          <cell r="AU837" t="str">
            <v>70K3329</v>
          </cell>
          <cell r="AX837">
            <v>32140</v>
          </cell>
          <cell r="AY837" t="str">
            <v>Married</v>
          </cell>
          <cell r="AZ837">
            <v>33.358904109589041</v>
          </cell>
        </row>
        <row r="838">
          <cell r="B838">
            <v>2006475</v>
          </cell>
          <cell r="D838" t="str">
            <v>Ms.</v>
          </cell>
          <cell r="E838" t="str">
            <v>Bà</v>
          </cell>
          <cell r="F838" t="str">
            <v>Nguyễn Thu</v>
          </cell>
          <cell r="G838" t="str">
            <v>Hà</v>
          </cell>
          <cell r="H838" t="str">
            <v>Supervisor</v>
          </cell>
          <cell r="I838" t="str">
            <v>C3</v>
          </cell>
          <cell r="J838" t="str">
            <v>Indirect</v>
          </cell>
          <cell r="K838" t="str">
            <v>V15</v>
          </cell>
          <cell r="L838" t="str">
            <v>CONTRACT</v>
          </cell>
          <cell r="M838" t="str">
            <v>Electrical- Semiconductor</v>
          </cell>
          <cell r="N838" t="str">
            <v>Procurement</v>
          </cell>
          <cell r="O838" t="str">
            <v xml:space="preserve">Manufacturing </v>
          </cell>
          <cell r="P838" t="str">
            <v>MAM000</v>
          </cell>
          <cell r="Q838">
            <v>40269</v>
          </cell>
          <cell r="R838" t="str">
            <v>IC</v>
          </cell>
          <cell r="S838">
            <v>40329</v>
          </cell>
          <cell r="T838" t="str">
            <v>Indefinite</v>
          </cell>
          <cell r="Z838">
            <v>0</v>
          </cell>
          <cell r="AA838">
            <v>18280000</v>
          </cell>
          <cell r="AB838">
            <v>18280000</v>
          </cell>
          <cell r="AC838" t="str">
            <v>From_Officer to_Supervisor</v>
          </cell>
          <cell r="AD838">
            <v>41730</v>
          </cell>
          <cell r="AM838" t="str">
            <v>0491001862451</v>
          </cell>
          <cell r="AN838" t="str">
            <v>NGUYEN THU HA</v>
          </cell>
          <cell r="AO838" t="str">
            <v>Vietcombank</v>
          </cell>
          <cell r="AP838" t="str">
            <v>8082765629</v>
          </cell>
          <cell r="AQ838" t="str">
            <v>0110002122</v>
          </cell>
          <cell r="AR838" t="str">
            <v>thuha4.nguyen@vn.panasonic.com</v>
          </cell>
          <cell r="AS838" t="str">
            <v>thuha4.nguyen@vn.panasonic.com</v>
          </cell>
          <cell r="AT838" t="str">
            <v>0978939981</v>
          </cell>
          <cell r="AU838">
            <v>7055681</v>
          </cell>
          <cell r="AX838">
            <v>32050</v>
          </cell>
          <cell r="AY838" t="str">
            <v>Married</v>
          </cell>
          <cell r="AZ838">
            <v>33.605479452054794</v>
          </cell>
        </row>
        <row r="839">
          <cell r="B839">
            <v>2006479</v>
          </cell>
          <cell r="D839" t="str">
            <v>Ms.</v>
          </cell>
          <cell r="E839" t="str">
            <v>Bà</v>
          </cell>
          <cell r="F839" t="str">
            <v>Nguyễn Thị</v>
          </cell>
          <cell r="G839" t="str">
            <v>Linh</v>
          </cell>
          <cell r="H839" t="str">
            <v>Assistant Manager</v>
          </cell>
          <cell r="I839" t="str">
            <v>C4</v>
          </cell>
          <cell r="J839" t="str">
            <v>Indirect</v>
          </cell>
          <cell r="K839" t="str">
            <v>V18</v>
          </cell>
          <cell r="L839" t="str">
            <v>Shipping Control</v>
          </cell>
          <cell r="M839" t="str">
            <v>Appliance Products</v>
          </cell>
          <cell r="N839" t="str">
            <v>Production Control</v>
          </cell>
          <cell r="O839" t="str">
            <v xml:space="preserve">Manufacturing </v>
          </cell>
          <cell r="P839" t="str">
            <v>PA5500</v>
          </cell>
          <cell r="Q839">
            <v>40301</v>
          </cell>
          <cell r="R839" t="str">
            <v>IC</v>
          </cell>
          <cell r="S839">
            <v>40361</v>
          </cell>
          <cell r="T839" t="str">
            <v>Indefinite</v>
          </cell>
          <cell r="X839">
            <v>420000</v>
          </cell>
          <cell r="Z839">
            <v>420000</v>
          </cell>
          <cell r="AA839">
            <v>18674000</v>
          </cell>
          <cell r="AB839">
            <v>19094000</v>
          </cell>
          <cell r="AC839" t="str">
            <v>From_Officer to_Supervisor</v>
          </cell>
          <cell r="AD839">
            <v>42095</v>
          </cell>
          <cell r="AE839" t="str">
            <v>From_Supervisor to_Assistant Manager</v>
          </cell>
          <cell r="AF839">
            <v>44287</v>
          </cell>
          <cell r="AM839" t="str">
            <v>0491001867790</v>
          </cell>
          <cell r="AN839" t="str">
            <v>NGUYEN THI LINH</v>
          </cell>
          <cell r="AO839" t="str">
            <v>Vietcombank</v>
          </cell>
          <cell r="AP839" t="str">
            <v>8014918891</v>
          </cell>
          <cell r="AQ839" t="str">
            <v>7909120567</v>
          </cell>
          <cell r="AR839" t="str">
            <v>thilinh.nguyen@vn.panasonic.com</v>
          </cell>
          <cell r="AS839" t="str">
            <v>hailinh01081986@gmail.com</v>
          </cell>
          <cell r="AT839" t="str">
            <v>0904112129</v>
          </cell>
          <cell r="AU839" t="str">
            <v>70D9861</v>
          </cell>
          <cell r="AX839">
            <v>31625</v>
          </cell>
          <cell r="AY839" t="str">
            <v>Married</v>
          </cell>
          <cell r="AZ839">
            <v>34.769863013698632</v>
          </cell>
        </row>
        <row r="840">
          <cell r="B840">
            <v>2006485</v>
          </cell>
          <cell r="D840" t="str">
            <v>Ms.</v>
          </cell>
          <cell r="E840" t="str">
            <v>Bà</v>
          </cell>
          <cell r="F840" t="str">
            <v>Nguyễn Thị</v>
          </cell>
          <cell r="G840" t="str">
            <v>Phương</v>
          </cell>
          <cell r="H840" t="str">
            <v>Skilled worker</v>
          </cell>
          <cell r="I840" t="str">
            <v>A2</v>
          </cell>
          <cell r="J840" t="str">
            <v>Direct</v>
          </cell>
          <cell r="K840" t="str">
            <v>V5</v>
          </cell>
          <cell r="L840" t="str">
            <v>Manufacturing Management</v>
          </cell>
          <cell r="M840" t="str">
            <v>SMT</v>
          </cell>
          <cell r="N840" t="str">
            <v xml:space="preserve">Manufacturing </v>
          </cell>
          <cell r="O840" t="str">
            <v xml:space="preserve">Manufacturing </v>
          </cell>
          <cell r="P840" t="str">
            <v>NA2200</v>
          </cell>
          <cell r="Q840">
            <v>40308</v>
          </cell>
          <cell r="R840" t="str">
            <v>IC</v>
          </cell>
          <cell r="S840">
            <v>40338</v>
          </cell>
          <cell r="T840" t="str">
            <v>Indefinite</v>
          </cell>
          <cell r="Z840">
            <v>0</v>
          </cell>
          <cell r="AA840">
            <v>6296000</v>
          </cell>
          <cell r="AB840">
            <v>6296000</v>
          </cell>
          <cell r="AC840" t="str">
            <v>From_Worker to_Skilled Worker</v>
          </cell>
          <cell r="AD840">
            <v>42461</v>
          </cell>
          <cell r="AM840" t="str">
            <v>0491001868053</v>
          </cell>
          <cell r="AN840" t="str">
            <v>NGUYEN THI PHUONG</v>
          </cell>
          <cell r="AO840" t="str">
            <v>Vietcombank</v>
          </cell>
          <cell r="AP840" t="str">
            <v>8082765650</v>
          </cell>
          <cell r="AQ840" t="str">
            <v>0110051474</v>
          </cell>
          <cell r="AR840" t="str">
            <v>thiphuong07.nguyen@vn.panasonic.com</v>
          </cell>
          <cell r="AS840" t="str">
            <v>lephuonganh24052013@gmail.com</v>
          </cell>
          <cell r="AT840" t="str">
            <v>0969264053</v>
          </cell>
          <cell r="AU840" t="str">
            <v>70K3527</v>
          </cell>
          <cell r="AX840">
            <v>33586</v>
          </cell>
          <cell r="AY840" t="str">
            <v>Married</v>
          </cell>
          <cell r="AZ840">
            <v>29.397260273972602</v>
          </cell>
        </row>
        <row r="841">
          <cell r="B841">
            <v>2006486</v>
          </cell>
          <cell r="D841" t="str">
            <v>Ms.</v>
          </cell>
          <cell r="E841" t="str">
            <v>Bà</v>
          </cell>
          <cell r="F841" t="str">
            <v>Nguyễn Thị</v>
          </cell>
          <cell r="G841" t="str">
            <v>Nhật</v>
          </cell>
          <cell r="H841" t="str">
            <v>Skilled Worker</v>
          </cell>
          <cell r="I841" t="str">
            <v>A2</v>
          </cell>
          <cell r="J841" t="str">
            <v>Direct</v>
          </cell>
          <cell r="K841" t="str">
            <v>V6-LV1</v>
          </cell>
          <cell r="L841" t="str">
            <v>Manufacturing Management</v>
          </cell>
          <cell r="M841" t="str">
            <v>SMT</v>
          </cell>
          <cell r="N841" t="str">
            <v xml:space="preserve">Manufacturing </v>
          </cell>
          <cell r="O841" t="str">
            <v xml:space="preserve">Manufacturing </v>
          </cell>
          <cell r="P841" t="str">
            <v>NA5200</v>
          </cell>
          <cell r="Q841">
            <v>40308</v>
          </cell>
          <cell r="R841" t="str">
            <v>IC</v>
          </cell>
          <cell r="S841">
            <v>40338</v>
          </cell>
          <cell r="T841" t="str">
            <v>Indefinite</v>
          </cell>
          <cell r="Z841">
            <v>0</v>
          </cell>
          <cell r="AA841">
            <v>6756000</v>
          </cell>
          <cell r="AB841">
            <v>6756000</v>
          </cell>
          <cell r="AC841" t="str">
            <v>From_Worker to_Skilled Worker</v>
          </cell>
          <cell r="AD841">
            <v>42461</v>
          </cell>
          <cell r="AM841" t="str">
            <v>0011002814898</v>
          </cell>
          <cell r="AN841" t="str">
            <v>NGUYEN THI NHAT</v>
          </cell>
          <cell r="AO841" t="str">
            <v>Vietcombank</v>
          </cell>
          <cell r="AP841" t="str">
            <v>8057549864</v>
          </cell>
          <cell r="AQ841" t="str">
            <v>0110045236</v>
          </cell>
          <cell r="AR841" t="str">
            <v>thinhat.nguyen@vn.panasonic.com</v>
          </cell>
          <cell r="AS841" t="str">
            <v>nguyenvannhat571988@gmail.com</v>
          </cell>
          <cell r="AT841" t="str">
            <v>0978528241</v>
          </cell>
          <cell r="AU841" t="str">
            <v>70K3463</v>
          </cell>
          <cell r="AX841">
            <v>32888</v>
          </cell>
          <cell r="AY841" t="str">
            <v>Married</v>
          </cell>
          <cell r="AZ841">
            <v>31.30958904109589</v>
          </cell>
        </row>
        <row r="842">
          <cell r="B842">
            <v>2006493</v>
          </cell>
          <cell r="D842" t="str">
            <v>Ms.</v>
          </cell>
          <cell r="E842" t="str">
            <v>Bà</v>
          </cell>
          <cell r="F842" t="str">
            <v>Hoàng Thị</v>
          </cell>
          <cell r="G842" t="str">
            <v>Xuân</v>
          </cell>
          <cell r="H842" t="str">
            <v>Line Leader</v>
          </cell>
          <cell r="I842" t="str">
            <v>A2</v>
          </cell>
          <cell r="J842" t="str">
            <v>Direct</v>
          </cell>
          <cell r="K842" t="str">
            <v>V6</v>
          </cell>
          <cell r="L842" t="str">
            <v>Manufacturing Management</v>
          </cell>
          <cell r="M842" t="str">
            <v>SMT</v>
          </cell>
          <cell r="N842" t="str">
            <v xml:space="preserve">Manufacturing </v>
          </cell>
          <cell r="O842" t="str">
            <v xml:space="preserve">Manufacturing </v>
          </cell>
          <cell r="P842" t="str">
            <v>NA5200</v>
          </cell>
          <cell r="Q842">
            <v>40308</v>
          </cell>
          <cell r="R842" t="str">
            <v>IC</v>
          </cell>
          <cell r="S842">
            <v>40338</v>
          </cell>
          <cell r="T842" t="str">
            <v>Indefinite</v>
          </cell>
          <cell r="Z842">
            <v>0</v>
          </cell>
          <cell r="AA842">
            <v>7285000</v>
          </cell>
          <cell r="AB842">
            <v>7285000</v>
          </cell>
          <cell r="AC842" t="str">
            <v>From_Worker to_Skilled Worker</v>
          </cell>
          <cell r="AD842">
            <v>41730</v>
          </cell>
          <cell r="AE842" t="str">
            <v>From_Skilled worker to_Sub Line Leader</v>
          </cell>
          <cell r="AF842">
            <v>42461</v>
          </cell>
          <cell r="AG842" t="str">
            <v>From_Sub-Line Leader to_Line Leader</v>
          </cell>
          <cell r="AH842">
            <v>43104</v>
          </cell>
          <cell r="AM842" t="str">
            <v>0021002061015</v>
          </cell>
          <cell r="AN842" t="str">
            <v>HOANG THI XUAN</v>
          </cell>
          <cell r="AO842" t="str">
            <v>Vietcombank</v>
          </cell>
          <cell r="AP842" t="str">
            <v>8063859286</v>
          </cell>
          <cell r="AQ842" t="str">
            <v>0110007526</v>
          </cell>
          <cell r="AR842" t="str">
            <v>thixuan05.hoang@vn.panasonic.com</v>
          </cell>
          <cell r="AS842" t="str">
            <v>Hoangthixuan10021990@gmail.com</v>
          </cell>
          <cell r="AT842" t="str">
            <v>0904619890</v>
          </cell>
          <cell r="AU842" t="str">
            <v>70K3845</v>
          </cell>
          <cell r="AX842">
            <v>32914</v>
          </cell>
          <cell r="AY842" t="str">
            <v>Married</v>
          </cell>
          <cell r="AZ842">
            <v>31.238356164383561</v>
          </cell>
        </row>
        <row r="843">
          <cell r="B843">
            <v>2006495</v>
          </cell>
          <cell r="D843" t="str">
            <v>Ms.</v>
          </cell>
          <cell r="E843" t="str">
            <v>Bà</v>
          </cell>
          <cell r="F843" t="str">
            <v>Lê Thị</v>
          </cell>
          <cell r="G843" t="str">
            <v>Hồng</v>
          </cell>
          <cell r="H843" t="str">
            <v>Worker</v>
          </cell>
          <cell r="I843" t="str">
            <v>A1</v>
          </cell>
          <cell r="J843" t="str">
            <v>Direct</v>
          </cell>
          <cell r="K843" t="str">
            <v>V2</v>
          </cell>
          <cell r="L843" t="str">
            <v>Manufacturing Management</v>
          </cell>
          <cell r="M843" t="str">
            <v>DP</v>
          </cell>
          <cell r="N843" t="str">
            <v xml:space="preserve">Manufacturing </v>
          </cell>
          <cell r="O843" t="str">
            <v xml:space="preserve">Manufacturing </v>
          </cell>
          <cell r="P843" t="str">
            <v>NA6000</v>
          </cell>
          <cell r="Q843">
            <v>40308</v>
          </cell>
          <cell r="R843" t="str">
            <v>IC</v>
          </cell>
          <cell r="S843">
            <v>40338</v>
          </cell>
          <cell r="T843" t="str">
            <v>Indefinite</v>
          </cell>
          <cell r="Z843">
            <v>0</v>
          </cell>
          <cell r="AA843">
            <v>5893000</v>
          </cell>
          <cell r="AB843">
            <v>5893000</v>
          </cell>
          <cell r="AM843" t="str">
            <v>0491001868127</v>
          </cell>
          <cell r="AN843" t="str">
            <v>LE THI HONG</v>
          </cell>
          <cell r="AO843" t="str">
            <v>Vietcombank</v>
          </cell>
          <cell r="AP843" t="str">
            <v>8082765724</v>
          </cell>
          <cell r="AQ843" t="str">
            <v>0110051480</v>
          </cell>
          <cell r="AR843" t="str">
            <v>thihong.le@vn.panasonic.com</v>
          </cell>
          <cell r="AS843" t="str">
            <v>lethihong4646984@gmail.com</v>
          </cell>
          <cell r="AT843" t="str">
            <v>036.464.6984</v>
          </cell>
          <cell r="AU843" t="str">
            <v>70K3154</v>
          </cell>
          <cell r="AX843">
            <v>33500</v>
          </cell>
          <cell r="AY843" t="str">
            <v>Married</v>
          </cell>
          <cell r="AZ843">
            <v>29.632876712328766</v>
          </cell>
        </row>
        <row r="844">
          <cell r="B844">
            <v>2006522</v>
          </cell>
          <cell r="D844" t="str">
            <v>Ms.</v>
          </cell>
          <cell r="E844" t="str">
            <v>Bà</v>
          </cell>
          <cell r="F844" t="str">
            <v>Nguyễn Thị</v>
          </cell>
          <cell r="G844" t="str">
            <v>Ngọc</v>
          </cell>
          <cell r="H844" t="str">
            <v>Skilled Worker</v>
          </cell>
          <cell r="I844" t="str">
            <v>A2</v>
          </cell>
          <cell r="J844" t="str">
            <v>Direct</v>
          </cell>
          <cell r="K844" t="str">
            <v>V4</v>
          </cell>
          <cell r="L844" t="str">
            <v>Manufacturing Management</v>
          </cell>
          <cell r="M844" t="str">
            <v>SMT</v>
          </cell>
          <cell r="N844" t="str">
            <v xml:space="preserve">Manufacturing </v>
          </cell>
          <cell r="O844" t="str">
            <v xml:space="preserve">Manufacturing </v>
          </cell>
          <cell r="P844" t="str">
            <v>NAK200</v>
          </cell>
          <cell r="Q844">
            <v>40308</v>
          </cell>
          <cell r="R844" t="str">
            <v>IC</v>
          </cell>
          <cell r="S844">
            <v>40338</v>
          </cell>
          <cell r="T844" t="str">
            <v>Indefinite</v>
          </cell>
          <cell r="Z844">
            <v>0</v>
          </cell>
          <cell r="AA844">
            <v>6447000</v>
          </cell>
          <cell r="AB844">
            <v>6447000</v>
          </cell>
          <cell r="AC844" t="str">
            <v>From_Worker to_Skilled Worker</v>
          </cell>
          <cell r="AD844">
            <v>43104</v>
          </cell>
          <cell r="AM844" t="str">
            <v>172438741</v>
          </cell>
          <cell r="AN844" t="str">
            <v>NGUYEN THI NGOC</v>
          </cell>
          <cell r="AO844" t="str">
            <v>VPbank</v>
          </cell>
          <cell r="AP844" t="str">
            <v>8082765883</v>
          </cell>
          <cell r="AQ844" t="str">
            <v>0110051497</v>
          </cell>
          <cell r="AR844" t="str">
            <v>thingoc06.nguyen@vn.panasonic.com</v>
          </cell>
          <cell r="AS844" t="str">
            <v>ngocxinhpt91@gmail.com</v>
          </cell>
          <cell r="AT844" t="str">
            <v>0966 680 822</v>
          </cell>
          <cell r="AU844" t="str">
            <v>70K3434</v>
          </cell>
          <cell r="AX844">
            <v>33599</v>
          </cell>
          <cell r="AY844" t="str">
            <v>Married</v>
          </cell>
          <cell r="AZ844">
            <v>29.361643835616437</v>
          </cell>
        </row>
        <row r="845">
          <cell r="B845">
            <v>2006534</v>
          </cell>
          <cell r="D845" t="str">
            <v>Ms.</v>
          </cell>
          <cell r="E845" t="str">
            <v>Bà</v>
          </cell>
          <cell r="F845" t="str">
            <v>Vũ Thị</v>
          </cell>
          <cell r="G845" t="str">
            <v>Phương</v>
          </cell>
          <cell r="H845" t="str">
            <v>Skilled worker</v>
          </cell>
          <cell r="I845" t="str">
            <v>A2</v>
          </cell>
          <cell r="J845" t="str">
            <v>Direct</v>
          </cell>
          <cell r="K845" t="str">
            <v>V4</v>
          </cell>
          <cell r="L845" t="str">
            <v>Manufacturing Management</v>
          </cell>
          <cell r="M845" t="str">
            <v>DECT</v>
          </cell>
          <cell r="N845" t="str">
            <v xml:space="preserve">Manufacturing </v>
          </cell>
          <cell r="O845" t="str">
            <v xml:space="preserve">Manufacturing </v>
          </cell>
          <cell r="P845" t="str">
            <v>NA2000</v>
          </cell>
          <cell r="Q845">
            <v>40308</v>
          </cell>
          <cell r="R845" t="str">
            <v>IC</v>
          </cell>
          <cell r="S845">
            <v>40338</v>
          </cell>
          <cell r="T845" t="str">
            <v>Indefinite</v>
          </cell>
          <cell r="Z845">
            <v>0</v>
          </cell>
          <cell r="AA845">
            <v>6005000</v>
          </cell>
          <cell r="AB845">
            <v>6005000</v>
          </cell>
          <cell r="AC845" t="str">
            <v>From_Worker to_Skilled Worker</v>
          </cell>
          <cell r="AD845">
            <v>44287</v>
          </cell>
          <cell r="AM845" t="str">
            <v>0491001867846</v>
          </cell>
          <cell r="AN845" t="str">
            <v>VU THI PHUONG</v>
          </cell>
          <cell r="AO845" t="str">
            <v>Vietcombank</v>
          </cell>
          <cell r="AP845" t="str">
            <v>8082765918</v>
          </cell>
          <cell r="AQ845" t="str">
            <v>0110051506</v>
          </cell>
          <cell r="AR845" t="str">
            <v>thiphuong23.vu@vn.panasonic.com</v>
          </cell>
          <cell r="AS845" t="str">
            <v>vuthiphuong080288@gmail.com</v>
          </cell>
          <cell r="AT845" t="str">
            <v>0973498443</v>
          </cell>
          <cell r="AU845" t="str">
            <v>70K3534</v>
          </cell>
          <cell r="AX845">
            <v>32181</v>
          </cell>
          <cell r="AY845" t="str">
            <v>Married</v>
          </cell>
          <cell r="AZ845">
            <v>33.246575342465754</v>
          </cell>
        </row>
        <row r="846">
          <cell r="B846">
            <v>2006552</v>
          </cell>
          <cell r="D846" t="str">
            <v>Ms.</v>
          </cell>
          <cell r="E846" t="str">
            <v>Bà</v>
          </cell>
          <cell r="F846" t="str">
            <v>Nguyễn Thị</v>
          </cell>
          <cell r="G846" t="str">
            <v>Thủy</v>
          </cell>
          <cell r="H846" t="str">
            <v>Sub - Line Leader</v>
          </cell>
          <cell r="I846" t="str">
            <v>A2</v>
          </cell>
          <cell r="J846" t="str">
            <v>Direct</v>
          </cell>
          <cell r="K846" t="str">
            <v>V4</v>
          </cell>
          <cell r="L846" t="str">
            <v>Manufacturing Management</v>
          </cell>
          <cell r="M846" t="str">
            <v>SMT</v>
          </cell>
          <cell r="N846" t="str">
            <v xml:space="preserve">Manufacturing </v>
          </cell>
          <cell r="O846" t="str">
            <v xml:space="preserve">Manufacturing </v>
          </cell>
          <cell r="P846" t="str">
            <v>NA2200</v>
          </cell>
          <cell r="Q846">
            <v>40315</v>
          </cell>
          <cell r="R846" t="str">
            <v>IC</v>
          </cell>
          <cell r="S846">
            <v>40345</v>
          </cell>
          <cell r="T846" t="str">
            <v>Indefinite</v>
          </cell>
          <cell r="Z846">
            <v>0</v>
          </cell>
          <cell r="AA846">
            <v>6203000</v>
          </cell>
          <cell r="AB846">
            <v>6203000</v>
          </cell>
          <cell r="AC846" t="str">
            <v>From_ Worker to_ Sub - Line Leader</v>
          </cell>
          <cell r="AD846">
            <v>43922</v>
          </cell>
          <cell r="AM846" t="str">
            <v>0491001872105</v>
          </cell>
          <cell r="AN846" t="str">
            <v>NGUYEN THI THUY</v>
          </cell>
          <cell r="AO846" t="str">
            <v>Vietcombank</v>
          </cell>
          <cell r="AP846" t="str">
            <v>8018330902</v>
          </cell>
          <cell r="AQ846" t="str">
            <v>0110052819</v>
          </cell>
          <cell r="AR846" t="str">
            <v>thithuy16.nguyen@vn.panasonic.com</v>
          </cell>
          <cell r="AS846" t="str">
            <v>thuynguyen0386342085@gmail.com</v>
          </cell>
          <cell r="AT846" t="str">
            <v>0383342085</v>
          </cell>
          <cell r="AU846" t="str">
            <v>70K3722</v>
          </cell>
          <cell r="AX846">
            <v>33217</v>
          </cell>
          <cell r="AY846" t="str">
            <v>Married</v>
          </cell>
          <cell r="AZ846">
            <v>30.408219178082192</v>
          </cell>
        </row>
        <row r="847">
          <cell r="B847">
            <v>2006568</v>
          </cell>
          <cell r="D847" t="str">
            <v>Ms.</v>
          </cell>
          <cell r="E847" t="str">
            <v>Bà</v>
          </cell>
          <cell r="F847" t="str">
            <v xml:space="preserve">Lê Thị Minh </v>
          </cell>
          <cell r="G847" t="str">
            <v>Nhài</v>
          </cell>
          <cell r="H847" t="str">
            <v>Skilled worker</v>
          </cell>
          <cell r="I847" t="str">
            <v>A2</v>
          </cell>
          <cell r="J847" t="str">
            <v>Direct</v>
          </cell>
          <cell r="K847" t="str">
            <v>V5</v>
          </cell>
          <cell r="L847" t="str">
            <v>Manufacturing Management</v>
          </cell>
          <cell r="M847" t="str">
            <v>PBX</v>
          </cell>
          <cell r="N847" t="str">
            <v xml:space="preserve">Manufacturing </v>
          </cell>
          <cell r="O847" t="str">
            <v xml:space="preserve">Manufacturing </v>
          </cell>
          <cell r="P847" t="str">
            <v>NA5000</v>
          </cell>
          <cell r="Q847">
            <v>40315</v>
          </cell>
          <cell r="R847" t="str">
            <v>IC</v>
          </cell>
          <cell r="S847">
            <v>40345</v>
          </cell>
          <cell r="T847" t="str">
            <v>Indefinite</v>
          </cell>
          <cell r="Z847">
            <v>0</v>
          </cell>
          <cell r="AA847">
            <v>6337000</v>
          </cell>
          <cell r="AB847">
            <v>6337000</v>
          </cell>
          <cell r="AM847" t="str">
            <v>170195086</v>
          </cell>
          <cell r="AN847" t="str">
            <v>LE THI MINH NHAI</v>
          </cell>
          <cell r="AO847" t="str">
            <v>VPbank</v>
          </cell>
          <cell r="AP847" t="str">
            <v>8082767129</v>
          </cell>
          <cell r="AQ847" t="str">
            <v>0110051518</v>
          </cell>
          <cell r="AR847" t="str">
            <v>minhnhai.le@vn.panasonic.com</v>
          </cell>
          <cell r="AS847" t="str">
            <v>nhailonglinhngan@gmail.com</v>
          </cell>
          <cell r="AT847" t="str">
            <v>0886754520</v>
          </cell>
          <cell r="AU847" t="str">
            <v>70K2747</v>
          </cell>
          <cell r="AX847">
            <v>33233</v>
          </cell>
          <cell r="AY847" t="str">
            <v>Married</v>
          </cell>
          <cell r="AZ847">
            <v>30.364383561643837</v>
          </cell>
        </row>
        <row r="848">
          <cell r="B848">
            <v>2006574</v>
          </cell>
          <cell r="D848" t="str">
            <v>Ms.</v>
          </cell>
          <cell r="E848" t="str">
            <v>Bà</v>
          </cell>
          <cell r="F848" t="str">
            <v>Khuất Thị</v>
          </cell>
          <cell r="G848" t="str">
            <v>Tươi</v>
          </cell>
          <cell r="H848" t="str">
            <v>Worker</v>
          </cell>
          <cell r="I848" t="str">
            <v>A1</v>
          </cell>
          <cell r="J848" t="str">
            <v>Direct</v>
          </cell>
          <cell r="K848" t="str">
            <v>V2</v>
          </cell>
          <cell r="L848" t="str">
            <v>Manufacturing Management</v>
          </cell>
          <cell r="M848" t="str">
            <v>DP</v>
          </cell>
          <cell r="N848" t="str">
            <v xml:space="preserve">Manufacturing </v>
          </cell>
          <cell r="O848" t="str">
            <v xml:space="preserve">Manufacturing </v>
          </cell>
          <cell r="P848" t="str">
            <v>NA6000</v>
          </cell>
          <cell r="Q848">
            <v>40315</v>
          </cell>
          <cell r="R848" t="str">
            <v>IC</v>
          </cell>
          <cell r="S848">
            <v>40345</v>
          </cell>
          <cell r="T848" t="str">
            <v>Indefinite</v>
          </cell>
          <cell r="Z848">
            <v>0</v>
          </cell>
          <cell r="AA848">
            <v>5815000</v>
          </cell>
          <cell r="AB848">
            <v>5815000</v>
          </cell>
          <cell r="AM848" t="str">
            <v>0011003201028</v>
          </cell>
          <cell r="AN848" t="str">
            <v>KHUAT THI TUOI</v>
          </cell>
          <cell r="AO848" t="str">
            <v>Vietcombank</v>
          </cell>
          <cell r="AP848" t="str">
            <v>8046368104</v>
          </cell>
          <cell r="AQ848" t="str">
            <v>0111003152</v>
          </cell>
          <cell r="AR848" t="str">
            <v>thituoi.khuat@vn.panasonic.com</v>
          </cell>
          <cell r="AS848" t="str">
            <v>nguyenthanhchung.vinhphuc@gmail.com</v>
          </cell>
          <cell r="AT848" t="str">
            <v>0987963308</v>
          </cell>
          <cell r="AU848" t="str">
            <v>70K3785</v>
          </cell>
          <cell r="AW848">
            <v>44340</v>
          </cell>
          <cell r="AX848">
            <v>32789</v>
          </cell>
          <cell r="AY848" t="str">
            <v>Married</v>
          </cell>
          <cell r="AZ848">
            <v>31.580821917808219</v>
          </cell>
        </row>
        <row r="849">
          <cell r="B849">
            <v>2006575</v>
          </cell>
          <cell r="D849" t="str">
            <v>Ms.</v>
          </cell>
          <cell r="E849" t="str">
            <v>Bà</v>
          </cell>
          <cell r="F849" t="str">
            <v>Nguyễn Thị</v>
          </cell>
          <cell r="G849" t="str">
            <v>Thắm</v>
          </cell>
          <cell r="H849" t="str">
            <v>Skilled worker</v>
          </cell>
          <cell r="I849" t="str">
            <v>A2</v>
          </cell>
          <cell r="J849" t="str">
            <v>Direct</v>
          </cell>
          <cell r="K849" t="str">
            <v>V4</v>
          </cell>
          <cell r="L849" t="str">
            <v>Manufacturing Management</v>
          </cell>
          <cell r="M849" t="str">
            <v>DECT</v>
          </cell>
          <cell r="N849" t="str">
            <v xml:space="preserve">Manufacturing </v>
          </cell>
          <cell r="O849" t="str">
            <v xml:space="preserve">Manufacturing </v>
          </cell>
          <cell r="P849" t="str">
            <v>NA2000</v>
          </cell>
          <cell r="Q849">
            <v>40315</v>
          </cell>
          <cell r="R849" t="str">
            <v>IC</v>
          </cell>
          <cell r="S849">
            <v>40345</v>
          </cell>
          <cell r="T849" t="str">
            <v>Indefinite</v>
          </cell>
          <cell r="Z849">
            <v>0</v>
          </cell>
          <cell r="AA849">
            <v>6221000</v>
          </cell>
          <cell r="AB849">
            <v>6221000</v>
          </cell>
          <cell r="AC849" t="str">
            <v>From_Worker to_Skilled Worker</v>
          </cell>
          <cell r="AD849">
            <v>44287</v>
          </cell>
          <cell r="AM849" t="str">
            <v>0011003550368</v>
          </cell>
          <cell r="AN849" t="str">
            <v>NGUYEN THI THAM</v>
          </cell>
          <cell r="AO849" t="str">
            <v>Vietcombank</v>
          </cell>
          <cell r="AP849" t="str">
            <v>8037832369</v>
          </cell>
          <cell r="AQ849" t="str">
            <v>0110007137</v>
          </cell>
          <cell r="AR849" t="str">
            <v>thitham07.nguyen@vn.panasonic.com</v>
          </cell>
          <cell r="AS849" t="str">
            <v>phuongnhungtn2018@gmail.com</v>
          </cell>
          <cell r="AT849" t="str">
            <v>0972363261</v>
          </cell>
          <cell r="AU849" t="str">
            <v>70K3591</v>
          </cell>
          <cell r="AX849">
            <v>32884</v>
          </cell>
          <cell r="AY849" t="str">
            <v>Married</v>
          </cell>
          <cell r="AZ849">
            <v>31.32054794520548</v>
          </cell>
        </row>
        <row r="850">
          <cell r="B850">
            <v>2006604</v>
          </cell>
          <cell r="D850" t="str">
            <v>Mr.</v>
          </cell>
          <cell r="E850" t="str">
            <v>Ông</v>
          </cell>
          <cell r="F850" t="str">
            <v>Nguyễn Khắc</v>
          </cell>
          <cell r="G850" t="str">
            <v>Trung</v>
          </cell>
          <cell r="H850" t="str">
            <v>Supervisor</v>
          </cell>
          <cell r="I850" t="str">
            <v>C3</v>
          </cell>
          <cell r="J850" t="str">
            <v>Indirect</v>
          </cell>
          <cell r="K850" t="str">
            <v>V17</v>
          </cell>
          <cell r="L850" t="str">
            <v>Engineering</v>
          </cell>
          <cell r="M850" t="str">
            <v xml:space="preserve">Mold </v>
          </cell>
          <cell r="N850" t="str">
            <v>Parts Manufacturing</v>
          </cell>
          <cell r="O850" t="str">
            <v xml:space="preserve">Engineering </v>
          </cell>
          <cell r="P850" t="str">
            <v>NA0U01</v>
          </cell>
          <cell r="Q850">
            <v>40339</v>
          </cell>
          <cell r="R850" t="str">
            <v>IC</v>
          </cell>
          <cell r="S850">
            <v>40399</v>
          </cell>
          <cell r="T850" t="str">
            <v>Indefinite</v>
          </cell>
          <cell r="Z850">
            <v>0</v>
          </cell>
          <cell r="AA850">
            <v>20538000</v>
          </cell>
          <cell r="AB850">
            <v>20538000</v>
          </cell>
          <cell r="AC850" t="str">
            <v>From_Officer to_Supervisor</v>
          </cell>
          <cell r="AD850">
            <v>41730</v>
          </cell>
          <cell r="AM850" t="str">
            <v>169803177</v>
          </cell>
          <cell r="AN850" t="str">
            <v>NGUYEN KHAC TRUNG</v>
          </cell>
          <cell r="AO850" t="str">
            <v>VPbank</v>
          </cell>
          <cell r="AP850" t="str">
            <v>0103549176</v>
          </cell>
          <cell r="AQ850" t="str">
            <v>0105040018</v>
          </cell>
          <cell r="AR850" t="str">
            <v>khactrung.nguyen@vn.panasonic.com</v>
          </cell>
          <cell r="AS850" t="str">
            <v>khactrung77@gmail.com</v>
          </cell>
          <cell r="AT850" t="str">
            <v>0904212882</v>
          </cell>
          <cell r="AU850" t="str">
            <v>70G1505</v>
          </cell>
          <cell r="AX850">
            <v>28325</v>
          </cell>
          <cell r="AY850" t="str">
            <v>Married</v>
          </cell>
          <cell r="AZ850">
            <v>43.81095890410959</v>
          </cell>
        </row>
        <row r="851">
          <cell r="B851">
            <v>2006616</v>
          </cell>
          <cell r="D851" t="str">
            <v>Ms.</v>
          </cell>
          <cell r="E851" t="str">
            <v>Bà</v>
          </cell>
          <cell r="F851" t="str">
            <v>Hán Thị</v>
          </cell>
          <cell r="G851" t="str">
            <v>Thủy</v>
          </cell>
          <cell r="H851" t="str">
            <v>Worker</v>
          </cell>
          <cell r="I851" t="str">
            <v>A1</v>
          </cell>
          <cell r="J851" t="str">
            <v>Direct</v>
          </cell>
          <cell r="K851" t="str">
            <v>V2</v>
          </cell>
          <cell r="L851" t="str">
            <v>Manufacturing Management</v>
          </cell>
          <cell r="M851" t="str">
            <v>SMT</v>
          </cell>
          <cell r="N851" t="str">
            <v xml:space="preserve">Manufacturing </v>
          </cell>
          <cell r="O851" t="str">
            <v xml:space="preserve">Manufacturing </v>
          </cell>
          <cell r="P851" t="str">
            <v>NA6201</v>
          </cell>
          <cell r="Q851">
            <v>40339</v>
          </cell>
          <cell r="R851" t="str">
            <v>IC</v>
          </cell>
          <cell r="S851">
            <v>40369</v>
          </cell>
          <cell r="T851" t="str">
            <v>Indefinite</v>
          </cell>
          <cell r="Z851">
            <v>0</v>
          </cell>
          <cell r="AA851">
            <v>5882000</v>
          </cell>
          <cell r="AB851">
            <v>5882000</v>
          </cell>
          <cell r="AM851" t="str">
            <v>0491001886321</v>
          </cell>
          <cell r="AN851" t="str">
            <v>HAN THI THUY</v>
          </cell>
          <cell r="AO851" t="str">
            <v>Vietcombank</v>
          </cell>
          <cell r="AP851" t="str">
            <v>8082766326</v>
          </cell>
          <cell r="AQ851" t="str">
            <v>0110052851</v>
          </cell>
          <cell r="AR851" t="str">
            <v>thithuy.han@vn.panasonic.com</v>
          </cell>
          <cell r="AS851" t="str">
            <v>hanthuy27111991@gmail.com</v>
          </cell>
          <cell r="AT851" t="str">
            <v>0986890491</v>
          </cell>
          <cell r="AU851" t="str">
            <v>70K3740</v>
          </cell>
          <cell r="AX851">
            <v>33569</v>
          </cell>
          <cell r="AY851" t="str">
            <v>Married</v>
          </cell>
          <cell r="AZ851">
            <v>29.443835616438356</v>
          </cell>
        </row>
        <row r="852">
          <cell r="B852">
            <v>2006620</v>
          </cell>
          <cell r="D852" t="str">
            <v>Ms.</v>
          </cell>
          <cell r="E852" t="str">
            <v>Bà</v>
          </cell>
          <cell r="F852" t="str">
            <v>Đào Thị</v>
          </cell>
          <cell r="G852" t="str">
            <v>Hương</v>
          </cell>
          <cell r="H852" t="str">
            <v>Skilled Worker</v>
          </cell>
          <cell r="I852" t="str">
            <v>A2</v>
          </cell>
          <cell r="J852" t="str">
            <v>Direct</v>
          </cell>
          <cell r="K852" t="str">
            <v>V4</v>
          </cell>
          <cell r="L852" t="str">
            <v>Part Production</v>
          </cell>
          <cell r="N852" t="str">
            <v>Parts Manufacturing</v>
          </cell>
          <cell r="O852" t="str">
            <v xml:space="preserve">Engineering </v>
          </cell>
          <cell r="P852" t="str">
            <v>NA0600</v>
          </cell>
          <cell r="Q852">
            <v>40339</v>
          </cell>
          <cell r="R852" t="str">
            <v>IC</v>
          </cell>
          <cell r="S852">
            <v>40369</v>
          </cell>
          <cell r="T852" t="str">
            <v>Indefinite</v>
          </cell>
          <cell r="Z852">
            <v>0</v>
          </cell>
          <cell r="AA852">
            <v>6417000</v>
          </cell>
          <cell r="AB852">
            <v>6417000</v>
          </cell>
          <cell r="AC852" t="str">
            <v>From_Worker to_Skilled Worker</v>
          </cell>
          <cell r="AD852">
            <v>43104</v>
          </cell>
          <cell r="AM852" t="str">
            <v>169661421</v>
          </cell>
          <cell r="AN852" t="str">
            <v>DAO THI HUONG</v>
          </cell>
          <cell r="AO852" t="str">
            <v>VPbank</v>
          </cell>
          <cell r="AP852" t="str">
            <v>8057244012</v>
          </cell>
          <cell r="AQ852" t="str">
            <v>0108007348</v>
          </cell>
          <cell r="AR852" t="str">
            <v>thihuong.dao@vn.panasonic.com</v>
          </cell>
          <cell r="AS852" t="str">
            <v>daothihuong1987hn@gmail.com</v>
          </cell>
          <cell r="AT852" t="str">
            <v>0982932824</v>
          </cell>
          <cell r="AU852" t="str">
            <v>70K3223</v>
          </cell>
          <cell r="AX852">
            <v>32103</v>
          </cell>
          <cell r="AY852" t="str">
            <v>Married</v>
          </cell>
          <cell r="AZ852">
            <v>33.460273972602742</v>
          </cell>
        </row>
        <row r="853">
          <cell r="B853">
            <v>2006626</v>
          </cell>
          <cell r="D853" t="str">
            <v>Ms.</v>
          </cell>
          <cell r="E853" t="str">
            <v>Bà</v>
          </cell>
          <cell r="F853" t="str">
            <v>Lê Thị</v>
          </cell>
          <cell r="G853" t="str">
            <v>Hoa</v>
          </cell>
          <cell r="H853" t="str">
            <v>Sub-Line Leader</v>
          </cell>
          <cell r="I853" t="str">
            <v>A1</v>
          </cell>
          <cell r="J853" t="str">
            <v>Direct</v>
          </cell>
          <cell r="K853" t="str">
            <v>V3</v>
          </cell>
          <cell r="L853" t="str">
            <v>Manufacturing Management</v>
          </cell>
          <cell r="M853" t="str">
            <v>SMT</v>
          </cell>
          <cell r="N853" t="str">
            <v xml:space="preserve">Manufacturing </v>
          </cell>
          <cell r="O853" t="str">
            <v xml:space="preserve">Manufacturing </v>
          </cell>
          <cell r="P853" t="str">
            <v>NA6200</v>
          </cell>
          <cell r="Q853">
            <v>40339</v>
          </cell>
          <cell r="R853" t="str">
            <v>IC</v>
          </cell>
          <cell r="S853">
            <v>40369</v>
          </cell>
          <cell r="T853" t="str">
            <v>Indefinite</v>
          </cell>
          <cell r="Z853">
            <v>0</v>
          </cell>
          <cell r="AA853">
            <v>6073000</v>
          </cell>
          <cell r="AB853">
            <v>6073000</v>
          </cell>
          <cell r="AC853" t="str">
            <v>From_Worker to_Sub line leader</v>
          </cell>
          <cell r="AD853">
            <v>43104</v>
          </cell>
          <cell r="AM853" t="str">
            <v>0011004117348</v>
          </cell>
          <cell r="AN853" t="str">
            <v>LE THI HOA</v>
          </cell>
          <cell r="AO853" t="str">
            <v>Vietcombank</v>
          </cell>
          <cell r="AP853" t="str">
            <v>8082766407</v>
          </cell>
          <cell r="AQ853" t="str">
            <v>0110052855</v>
          </cell>
          <cell r="AR853" t="str">
            <v>thihoa07.le@vn.panasonic.com</v>
          </cell>
          <cell r="AS853" t="str">
            <v>hoa648748@gmail.com</v>
          </cell>
          <cell r="AT853" t="str">
            <v>0901734603</v>
          </cell>
          <cell r="AU853" t="str">
            <v>70K3104</v>
          </cell>
          <cell r="AX853">
            <v>31168</v>
          </cell>
          <cell r="AY853" t="str">
            <v>Married</v>
          </cell>
          <cell r="AZ853">
            <v>36.021917808219179</v>
          </cell>
        </row>
        <row r="854">
          <cell r="B854">
            <v>2006630</v>
          </cell>
          <cell r="D854" t="str">
            <v>Ms.</v>
          </cell>
          <cell r="E854" t="str">
            <v>Bà</v>
          </cell>
          <cell r="F854" t="str">
            <v>Trần Thị Bích</v>
          </cell>
          <cell r="G854" t="str">
            <v>Hồng</v>
          </cell>
          <cell r="H854" t="str">
            <v>Skilled worker</v>
          </cell>
          <cell r="I854" t="str">
            <v>A2</v>
          </cell>
          <cell r="J854" t="str">
            <v>Direct</v>
          </cell>
          <cell r="K854" t="str">
            <v>V5</v>
          </cell>
          <cell r="L854" t="str">
            <v>Manufacturing Management</v>
          </cell>
          <cell r="M854" t="str">
            <v>Service</v>
          </cell>
          <cell r="N854" t="str">
            <v xml:space="preserve">Manufacturing </v>
          </cell>
          <cell r="O854" t="str">
            <v xml:space="preserve">Manufacturing </v>
          </cell>
          <cell r="P854" t="str">
            <v>NB6600</v>
          </cell>
          <cell r="Q854">
            <v>40339</v>
          </cell>
          <cell r="R854" t="str">
            <v>IC</v>
          </cell>
          <cell r="S854">
            <v>40369</v>
          </cell>
          <cell r="T854" t="str">
            <v>Indefinite</v>
          </cell>
          <cell r="Z854">
            <v>0</v>
          </cell>
          <cell r="AA854">
            <v>6224000</v>
          </cell>
          <cell r="AB854">
            <v>6224000</v>
          </cell>
          <cell r="AM854" t="str">
            <v>170227727</v>
          </cell>
          <cell r="AN854" t="str">
            <v>TRAN THI BICH HONG</v>
          </cell>
          <cell r="AO854" t="str">
            <v>VPbank</v>
          </cell>
          <cell r="AP854" t="str">
            <v>8016716442</v>
          </cell>
          <cell r="AQ854" t="str">
            <v>0108072762</v>
          </cell>
          <cell r="AR854" t="str">
            <v>bichhong.tran@vn.panasonic.com</v>
          </cell>
          <cell r="AS854" t="str">
            <v>quynhchi.1285@gmail.com</v>
          </cell>
          <cell r="AT854" t="str">
            <v>0916327285</v>
          </cell>
          <cell r="AU854" t="str">
            <v>70D9689</v>
          </cell>
          <cell r="AX854">
            <v>31217</v>
          </cell>
          <cell r="AY854" t="str">
            <v>Married</v>
          </cell>
          <cell r="AZ854">
            <v>35.887671232876713</v>
          </cell>
        </row>
        <row r="855">
          <cell r="B855">
            <v>2006652</v>
          </cell>
          <cell r="D855" t="str">
            <v>Ms.</v>
          </cell>
          <cell r="E855" t="str">
            <v>Bà</v>
          </cell>
          <cell r="F855" t="str">
            <v>Nguyễn Thị</v>
          </cell>
          <cell r="G855" t="str">
            <v>Tươi</v>
          </cell>
          <cell r="H855" t="str">
            <v>Skilled worker</v>
          </cell>
          <cell r="I855" t="str">
            <v>A2</v>
          </cell>
          <cell r="J855" t="str">
            <v>Direct</v>
          </cell>
          <cell r="K855" t="str">
            <v>V4</v>
          </cell>
          <cell r="L855" t="str">
            <v>Manufacturing Management</v>
          </cell>
          <cell r="M855" t="str">
            <v>PBX</v>
          </cell>
          <cell r="N855" t="str">
            <v xml:space="preserve">Manufacturing </v>
          </cell>
          <cell r="O855" t="str">
            <v xml:space="preserve">Manufacturing </v>
          </cell>
          <cell r="P855" t="str">
            <v>NA5000</v>
          </cell>
          <cell r="Q855">
            <v>40339</v>
          </cell>
          <cell r="R855" t="str">
            <v>IC</v>
          </cell>
          <cell r="S855">
            <v>40369</v>
          </cell>
          <cell r="T855" t="str">
            <v>Indefinite</v>
          </cell>
          <cell r="Z855">
            <v>0</v>
          </cell>
          <cell r="AA855">
            <v>6100000</v>
          </cell>
          <cell r="AB855">
            <v>6100000</v>
          </cell>
          <cell r="AC855" t="str">
            <v>From_Worker to_Skilled worker</v>
          </cell>
          <cell r="AD855">
            <v>41624</v>
          </cell>
          <cell r="AM855" t="str">
            <v>0491001888020</v>
          </cell>
          <cell r="AN855" t="str">
            <v>NGUYEN THI TUOI</v>
          </cell>
          <cell r="AO855" t="str">
            <v>Vietcombank</v>
          </cell>
          <cell r="AP855" t="str">
            <v>8082766492</v>
          </cell>
          <cell r="AQ855" t="str">
            <v>0110052861</v>
          </cell>
          <cell r="AR855" t="str">
            <v>thituoi.nguyen@vn.panasonic.com</v>
          </cell>
          <cell r="AS855" t="str">
            <v>Nguyenthituoi20061989nd@gmail.com</v>
          </cell>
          <cell r="AT855" t="str">
            <v>0985543521</v>
          </cell>
          <cell r="AU855" t="str">
            <v>70K3786</v>
          </cell>
          <cell r="AX855">
            <v>32679</v>
          </cell>
          <cell r="AY855" t="str">
            <v>Married</v>
          </cell>
          <cell r="AZ855">
            <v>31.882191780821916</v>
          </cell>
        </row>
        <row r="856">
          <cell r="B856">
            <v>2006653</v>
          </cell>
          <cell r="D856" t="str">
            <v>Ms.</v>
          </cell>
          <cell r="E856" t="str">
            <v>Bà</v>
          </cell>
          <cell r="F856" t="str">
            <v>Nguyễn Thị</v>
          </cell>
          <cell r="G856" t="str">
            <v>Lụa</v>
          </cell>
          <cell r="H856" t="str">
            <v>Skilled worker</v>
          </cell>
          <cell r="I856" t="str">
            <v>A2</v>
          </cell>
          <cell r="J856" t="str">
            <v>Direct</v>
          </cell>
          <cell r="K856" t="str">
            <v>V5</v>
          </cell>
          <cell r="L856" t="str">
            <v>Manufacturing Management</v>
          </cell>
          <cell r="M856" t="str">
            <v>DECT</v>
          </cell>
          <cell r="N856" t="str">
            <v xml:space="preserve">Manufacturing </v>
          </cell>
          <cell r="O856" t="str">
            <v xml:space="preserve">Manufacturing </v>
          </cell>
          <cell r="P856" t="str">
            <v>NA2000</v>
          </cell>
          <cell r="Q856">
            <v>40339</v>
          </cell>
          <cell r="R856" t="str">
            <v>IC</v>
          </cell>
          <cell r="S856">
            <v>40369</v>
          </cell>
          <cell r="T856" t="str">
            <v>Indefinite</v>
          </cell>
          <cell r="Z856">
            <v>0</v>
          </cell>
          <cell r="AA856">
            <v>6289000</v>
          </cell>
          <cell r="AB856">
            <v>6289000</v>
          </cell>
          <cell r="AM856" t="str">
            <v>0491001889723</v>
          </cell>
          <cell r="AN856" t="str">
            <v>NGUYEN THI LUA</v>
          </cell>
          <cell r="AO856" t="str">
            <v>Vietcombank</v>
          </cell>
          <cell r="AP856" t="str">
            <v>8082766502</v>
          </cell>
          <cell r="AQ856" t="str">
            <v>0110003529</v>
          </cell>
          <cell r="AR856" t="str">
            <v>thilua.nguyen@vn.panasonic.com</v>
          </cell>
          <cell r="AS856" t="str">
            <v>Nguyenlua100687@gmail.com</v>
          </cell>
          <cell r="AT856" t="str">
            <v>0988290836</v>
          </cell>
          <cell r="AU856" t="str">
            <v>70K3336</v>
          </cell>
          <cell r="AX856">
            <v>31938</v>
          </cell>
          <cell r="AY856" t="str">
            <v>Married</v>
          </cell>
          <cell r="AZ856">
            <v>33.912328767123284</v>
          </cell>
        </row>
        <row r="857">
          <cell r="B857">
            <v>2006658</v>
          </cell>
          <cell r="D857" t="str">
            <v>Ms.</v>
          </cell>
          <cell r="E857" t="str">
            <v>Bà</v>
          </cell>
          <cell r="F857" t="str">
            <v>Trần Thị</v>
          </cell>
          <cell r="G857" t="str">
            <v>Hoa</v>
          </cell>
          <cell r="H857" t="str">
            <v>Line Leader</v>
          </cell>
          <cell r="I857" t="str">
            <v>A2</v>
          </cell>
          <cell r="J857" t="str">
            <v>Direct</v>
          </cell>
          <cell r="K857" t="str">
            <v>V6</v>
          </cell>
          <cell r="L857" t="str">
            <v>Manufacturing Management</v>
          </cell>
          <cell r="M857" t="str">
            <v>PBX</v>
          </cell>
          <cell r="N857" t="str">
            <v xml:space="preserve">Manufacturing </v>
          </cell>
          <cell r="O857" t="str">
            <v xml:space="preserve">Manufacturing </v>
          </cell>
          <cell r="P857" t="str">
            <v>NA5000</v>
          </cell>
          <cell r="Q857">
            <v>40339</v>
          </cell>
          <cell r="R857" t="str">
            <v>IC</v>
          </cell>
          <cell r="S857">
            <v>40369</v>
          </cell>
          <cell r="T857" t="str">
            <v>Indefinite</v>
          </cell>
          <cell r="Z857">
            <v>0</v>
          </cell>
          <cell r="AA857">
            <v>7507000</v>
          </cell>
          <cell r="AB857">
            <v>7507000</v>
          </cell>
          <cell r="AC857" t="str">
            <v>From_Sub line leader to_Line leader</v>
          </cell>
          <cell r="AD857">
            <v>42826</v>
          </cell>
          <cell r="AM857" t="str">
            <v>0491001886303</v>
          </cell>
          <cell r="AN857" t="str">
            <v>TRAN THI HOA</v>
          </cell>
          <cell r="AO857" t="str">
            <v>Vietcombank</v>
          </cell>
          <cell r="AP857" t="str">
            <v>8082766534</v>
          </cell>
          <cell r="AQ857" t="str">
            <v>0110051535</v>
          </cell>
          <cell r="AR857" t="str">
            <v>thihoa08.pham@vn.panasonic.com</v>
          </cell>
          <cell r="AS857" t="str">
            <v>hoa080681@gmail.com</v>
          </cell>
          <cell r="AT857" t="str">
            <v>0972.959.916</v>
          </cell>
          <cell r="AU857" t="str">
            <v>70K3109</v>
          </cell>
          <cell r="AX857">
            <v>31948</v>
          </cell>
          <cell r="AY857" t="str">
            <v>Married</v>
          </cell>
          <cell r="AZ857">
            <v>33.884931506849313</v>
          </cell>
        </row>
        <row r="858">
          <cell r="B858">
            <v>2006675</v>
          </cell>
          <cell r="D858" t="str">
            <v>Ms.</v>
          </cell>
          <cell r="E858" t="str">
            <v>Bà</v>
          </cell>
          <cell r="F858" t="str">
            <v xml:space="preserve">Ngô Thị </v>
          </cell>
          <cell r="G858" t="str">
            <v>Nhàn</v>
          </cell>
          <cell r="H858" t="str">
            <v>Skilled worker</v>
          </cell>
          <cell r="I858" t="str">
            <v>A2</v>
          </cell>
          <cell r="J858" t="str">
            <v>Direct</v>
          </cell>
          <cell r="K858" t="str">
            <v>V5</v>
          </cell>
          <cell r="L858" t="str">
            <v>Manufacturing Management</v>
          </cell>
          <cell r="M858" t="str">
            <v>SMT</v>
          </cell>
          <cell r="N858" t="str">
            <v xml:space="preserve">Manufacturing </v>
          </cell>
          <cell r="O858" t="str">
            <v xml:space="preserve">Manufacturing </v>
          </cell>
          <cell r="P858" t="str">
            <v>NA5200</v>
          </cell>
          <cell r="Q858">
            <v>40345</v>
          </cell>
          <cell r="R858" t="str">
            <v>IC</v>
          </cell>
          <cell r="S858">
            <v>40375</v>
          </cell>
          <cell r="T858" t="str">
            <v>Indefinite</v>
          </cell>
          <cell r="Z858">
            <v>0</v>
          </cell>
          <cell r="AA858">
            <v>6638000</v>
          </cell>
          <cell r="AB858">
            <v>6638000</v>
          </cell>
          <cell r="AM858" t="str">
            <v>172438792</v>
          </cell>
          <cell r="AN858" t="str">
            <v>NGO THI NHAN</v>
          </cell>
          <cell r="AO858" t="str">
            <v>VPbank</v>
          </cell>
          <cell r="AP858" t="str">
            <v>8082766615</v>
          </cell>
          <cell r="AQ858" t="str">
            <v>3310029626</v>
          </cell>
          <cell r="AR858" t="str">
            <v>thinhan05.ngo@vn.panasonic.com</v>
          </cell>
          <cell r="AS858" t="str">
            <v>tobeorlive@gmail.com</v>
          </cell>
          <cell r="AT858" t="str">
            <v>0976153998</v>
          </cell>
          <cell r="AU858" t="str">
            <v>70K3458</v>
          </cell>
          <cell r="AX858">
            <v>32009</v>
          </cell>
          <cell r="AY858" t="str">
            <v>Single</v>
          </cell>
          <cell r="AZ858">
            <v>33.717808219178082</v>
          </cell>
        </row>
        <row r="859">
          <cell r="B859">
            <v>2006683</v>
          </cell>
          <cell r="D859" t="str">
            <v>Ms.</v>
          </cell>
          <cell r="E859" t="str">
            <v>Bà</v>
          </cell>
          <cell r="F859" t="str">
            <v xml:space="preserve">Nguyễn Thị </v>
          </cell>
          <cell r="G859" t="str">
            <v>Thủy</v>
          </cell>
          <cell r="H859" t="str">
            <v>Worker</v>
          </cell>
          <cell r="I859" t="str">
            <v>A1</v>
          </cell>
          <cell r="J859" t="str">
            <v>Direct</v>
          </cell>
          <cell r="K859" t="str">
            <v>V3</v>
          </cell>
          <cell r="L859" t="str">
            <v>Manufacturing Management</v>
          </cell>
          <cell r="M859" t="str">
            <v>SMT</v>
          </cell>
          <cell r="N859" t="str">
            <v xml:space="preserve">Manufacturing </v>
          </cell>
          <cell r="O859" t="str">
            <v xml:space="preserve">Manufacturing </v>
          </cell>
          <cell r="P859" t="str">
            <v>NA5200</v>
          </cell>
          <cell r="Q859">
            <v>40345</v>
          </cell>
          <cell r="R859" t="str">
            <v>IC</v>
          </cell>
          <cell r="S859">
            <v>40375</v>
          </cell>
          <cell r="T859" t="str">
            <v>Indefinite</v>
          </cell>
          <cell r="Z859">
            <v>0</v>
          </cell>
          <cell r="AA859">
            <v>6134000</v>
          </cell>
          <cell r="AB859">
            <v>6134000</v>
          </cell>
          <cell r="AM859" t="str">
            <v>169663882</v>
          </cell>
          <cell r="AN859" t="str">
            <v>NGUYEN THI THUY</v>
          </cell>
          <cell r="AO859" t="str">
            <v>VPbank</v>
          </cell>
          <cell r="AP859" t="str">
            <v>8082766679</v>
          </cell>
          <cell r="AQ859" t="str">
            <v>0110108453</v>
          </cell>
          <cell r="AR859" t="str">
            <v>thithuy17.nguyen@vn.panasonic.com</v>
          </cell>
          <cell r="AS859" t="str">
            <v>nguyenthuy561990@gmail.com</v>
          </cell>
          <cell r="AT859" t="str">
            <v>0394183682</v>
          </cell>
          <cell r="AU859" t="str">
            <v>70K3723</v>
          </cell>
          <cell r="AX859">
            <v>33029</v>
          </cell>
          <cell r="AY859" t="str">
            <v>Married</v>
          </cell>
          <cell r="AZ859">
            <v>30.923287671232877</v>
          </cell>
        </row>
        <row r="860">
          <cell r="B860">
            <v>2006685</v>
          </cell>
          <cell r="D860" t="str">
            <v>Ms.</v>
          </cell>
          <cell r="E860" t="str">
            <v>Bà</v>
          </cell>
          <cell r="F860" t="str">
            <v>Nguyễn Thị Minh</v>
          </cell>
          <cell r="G860" t="str">
            <v>Phương</v>
          </cell>
          <cell r="H860" t="str">
            <v>Skilled worker</v>
          </cell>
          <cell r="I860" t="str">
            <v>A2</v>
          </cell>
          <cell r="J860" t="str">
            <v>Direct</v>
          </cell>
          <cell r="K860" t="str">
            <v>V5</v>
          </cell>
          <cell r="L860" t="str">
            <v>Manufacturing Management</v>
          </cell>
          <cell r="M860" t="str">
            <v>SMT</v>
          </cell>
          <cell r="N860" t="str">
            <v xml:space="preserve">Manufacturing </v>
          </cell>
          <cell r="O860" t="str">
            <v xml:space="preserve">Manufacturing </v>
          </cell>
          <cell r="P860" t="str">
            <v>NA5200</v>
          </cell>
          <cell r="Q860">
            <v>40345</v>
          </cell>
          <cell r="R860" t="str">
            <v>IC</v>
          </cell>
          <cell r="S860">
            <v>40375</v>
          </cell>
          <cell r="T860" t="str">
            <v>Indefinite</v>
          </cell>
          <cell r="Z860">
            <v>0</v>
          </cell>
          <cell r="AA860">
            <v>6366000</v>
          </cell>
          <cell r="AB860">
            <v>6366000</v>
          </cell>
          <cell r="AC860" t="str">
            <v>From_Worker to_Skilled Worker</v>
          </cell>
          <cell r="AD860">
            <v>42461</v>
          </cell>
          <cell r="AM860" t="str">
            <v>0011003594737</v>
          </cell>
          <cell r="AN860" t="str">
            <v>NGUYEN THI MINH PHUONG</v>
          </cell>
          <cell r="AO860" t="str">
            <v>Vietcombank</v>
          </cell>
          <cell r="AP860" t="str">
            <v>8006561278</v>
          </cell>
          <cell r="AQ860" t="str">
            <v>7908448588</v>
          </cell>
          <cell r="AR860" t="str">
            <v>minhphuong01.nguyen@vn.panasonic.com</v>
          </cell>
          <cell r="AS860" t="str">
            <v>nguyenhaidang12688@gmail.com</v>
          </cell>
          <cell r="AT860" t="str">
            <v>0986507984</v>
          </cell>
          <cell r="AU860" t="str">
            <v>70K2749</v>
          </cell>
          <cell r="AX860">
            <v>32007</v>
          </cell>
          <cell r="AY860" t="str">
            <v>Married</v>
          </cell>
          <cell r="AZ860">
            <v>33.723287671232875</v>
          </cell>
        </row>
        <row r="861">
          <cell r="B861">
            <v>2006687</v>
          </cell>
          <cell r="D861" t="str">
            <v>Ms.</v>
          </cell>
          <cell r="E861" t="str">
            <v>Bà</v>
          </cell>
          <cell r="F861" t="str">
            <v>Nguyễn Thị</v>
          </cell>
          <cell r="G861" t="str">
            <v>Hồng</v>
          </cell>
          <cell r="H861" t="str">
            <v>Worker</v>
          </cell>
          <cell r="I861" t="str">
            <v>A1</v>
          </cell>
          <cell r="J861" t="str">
            <v>Direct</v>
          </cell>
          <cell r="K861" t="str">
            <v>V2</v>
          </cell>
          <cell r="L861" t="str">
            <v>MCS</v>
          </cell>
          <cell r="N861" t="str">
            <v>Procurement</v>
          </cell>
          <cell r="O861" t="str">
            <v xml:space="preserve">Manufacturing </v>
          </cell>
          <cell r="P861" t="str">
            <v>MAM200</v>
          </cell>
          <cell r="Q861">
            <v>40345</v>
          </cell>
          <cell r="R861" t="str">
            <v>IC</v>
          </cell>
          <cell r="S861">
            <v>40375</v>
          </cell>
          <cell r="T861" t="str">
            <v>Indefinite</v>
          </cell>
          <cell r="Z861">
            <v>0</v>
          </cell>
          <cell r="AA861">
            <v>5769000</v>
          </cell>
          <cell r="AB861">
            <v>5769000</v>
          </cell>
          <cell r="AM861" t="str">
            <v>169667837</v>
          </cell>
          <cell r="AN861" t="str">
            <v>NGUYEN THI HONG</v>
          </cell>
          <cell r="AO861" t="str">
            <v>VPbank</v>
          </cell>
          <cell r="AP861" t="str">
            <v>8082766693</v>
          </cell>
          <cell r="AQ861" t="str">
            <v>0110113695</v>
          </cell>
          <cell r="AR861" t="str">
            <v>thihong10.nguyen@vn.panasonic.com</v>
          </cell>
          <cell r="AS861" t="str">
            <v>nguyenthihong1805877@gmail.com</v>
          </cell>
          <cell r="AT861" t="str">
            <v>0971781326</v>
          </cell>
          <cell r="AU861" t="str">
            <v>70K3148</v>
          </cell>
          <cell r="AX861">
            <v>31915</v>
          </cell>
          <cell r="AY861" t="str">
            <v>Married</v>
          </cell>
          <cell r="AZ861">
            <v>33.975342465753428</v>
          </cell>
        </row>
        <row r="862">
          <cell r="B862">
            <v>2006688</v>
          </cell>
          <cell r="D862" t="str">
            <v>Ms.</v>
          </cell>
          <cell r="E862" t="str">
            <v>Bà</v>
          </cell>
          <cell r="F862" t="str">
            <v>Nguyễn Thu</v>
          </cell>
          <cell r="G862" t="str">
            <v>Phương</v>
          </cell>
          <cell r="H862" t="str">
            <v>Skilled Worker</v>
          </cell>
          <cell r="I862" t="str">
            <v>A2</v>
          </cell>
          <cell r="J862" t="str">
            <v>Direct</v>
          </cell>
          <cell r="K862" t="str">
            <v>V4</v>
          </cell>
          <cell r="L862" t="str">
            <v>Manufacturing Management</v>
          </cell>
          <cell r="M862" t="str">
            <v>PBX</v>
          </cell>
          <cell r="N862" t="str">
            <v xml:space="preserve">Manufacturing </v>
          </cell>
          <cell r="O862" t="str">
            <v xml:space="preserve">Manufacturing </v>
          </cell>
          <cell r="P862" t="str">
            <v>NAK000</v>
          </cell>
          <cell r="Q862">
            <v>40345</v>
          </cell>
          <cell r="R862" t="str">
            <v>IC</v>
          </cell>
          <cell r="S862">
            <v>40375</v>
          </cell>
          <cell r="T862" t="str">
            <v>Indefinite</v>
          </cell>
          <cell r="Z862">
            <v>0</v>
          </cell>
          <cell r="AA862">
            <v>6584000</v>
          </cell>
          <cell r="AB862">
            <v>6584000</v>
          </cell>
          <cell r="AC862" t="str">
            <v>From_Worker to_Skilled Worker</v>
          </cell>
          <cell r="AD862">
            <v>43469</v>
          </cell>
          <cell r="AM862" t="str">
            <v>0491001889750</v>
          </cell>
          <cell r="AN862" t="str">
            <v>NGUYEN THU PHUONG</v>
          </cell>
          <cell r="AO862" t="str">
            <v>Vietcombank</v>
          </cell>
          <cell r="AP862" t="str">
            <v>8082766703</v>
          </cell>
          <cell r="AQ862" t="str">
            <v>0110113696</v>
          </cell>
          <cell r="AR862" t="str">
            <v>thuphuong05.nguyen@vn.panasonic.com</v>
          </cell>
          <cell r="AS862" t="str">
            <v>tran.thithu.phuong.2019@gmail.com</v>
          </cell>
          <cell r="AT862" t="str">
            <v>0372515788</v>
          </cell>
          <cell r="AU862" t="str">
            <v>70K3918</v>
          </cell>
          <cell r="AX862">
            <v>32326</v>
          </cell>
          <cell r="AY862" t="str">
            <v>Single</v>
          </cell>
          <cell r="AZ862">
            <v>32.849315068493148</v>
          </cell>
        </row>
        <row r="863">
          <cell r="B863">
            <v>2006698</v>
          </cell>
          <cell r="D863" t="str">
            <v>Ms.</v>
          </cell>
          <cell r="E863" t="str">
            <v>Bà</v>
          </cell>
          <cell r="F863" t="str">
            <v>Phạm Thị</v>
          </cell>
          <cell r="G863" t="str">
            <v>Hiệp</v>
          </cell>
          <cell r="H863" t="str">
            <v>Skilled Worker</v>
          </cell>
          <cell r="I863" t="str">
            <v>A2</v>
          </cell>
          <cell r="J863" t="str">
            <v>Direct</v>
          </cell>
          <cell r="K863" t="str">
            <v>V6-LV1</v>
          </cell>
          <cell r="L863" t="str">
            <v>Manufacturing Management</v>
          </cell>
          <cell r="M863" t="str">
            <v>SMT</v>
          </cell>
          <cell r="N863" t="str">
            <v xml:space="preserve">Manufacturing </v>
          </cell>
          <cell r="O863" t="str">
            <v xml:space="preserve">Manufacturing </v>
          </cell>
          <cell r="P863" t="str">
            <v>NA2200</v>
          </cell>
          <cell r="Q863">
            <v>40345</v>
          </cell>
          <cell r="R863" t="str">
            <v>IC</v>
          </cell>
          <cell r="S863">
            <v>40375</v>
          </cell>
          <cell r="T863" t="str">
            <v>Indefinite</v>
          </cell>
          <cell r="Z863">
            <v>0</v>
          </cell>
          <cell r="AA863">
            <v>6875000</v>
          </cell>
          <cell r="AB863">
            <v>6875000</v>
          </cell>
          <cell r="AM863" t="str">
            <v>169803625</v>
          </cell>
          <cell r="AN863" t="str">
            <v>PHAM THI HIEP</v>
          </cell>
          <cell r="AO863" t="str">
            <v>VPbank</v>
          </cell>
          <cell r="AP863" t="str">
            <v>8082766799</v>
          </cell>
          <cell r="AQ863" t="str">
            <v>0110052871</v>
          </cell>
          <cell r="AR863" t="str">
            <v>thihiep.pham@vn.panasonic.com</v>
          </cell>
          <cell r="AS863" t="str">
            <v>phamhiep10121987@gmail.com</v>
          </cell>
          <cell r="AT863" t="str">
            <v>0985645986</v>
          </cell>
          <cell r="AU863" t="str">
            <v>70K3091</v>
          </cell>
          <cell r="AX863">
            <v>32121</v>
          </cell>
          <cell r="AY863" t="str">
            <v>Married</v>
          </cell>
          <cell r="AZ863">
            <v>33.410958904109592</v>
          </cell>
        </row>
        <row r="864">
          <cell r="B864">
            <v>2006701</v>
          </cell>
          <cell r="D864" t="str">
            <v>Ms.</v>
          </cell>
          <cell r="E864" t="str">
            <v>Bà</v>
          </cell>
          <cell r="F864" t="str">
            <v>Đỗ Thị Hải</v>
          </cell>
          <cell r="G864" t="str">
            <v>Yến</v>
          </cell>
          <cell r="H864" t="str">
            <v>Skilled worker</v>
          </cell>
          <cell r="I864" t="str">
            <v>A2</v>
          </cell>
          <cell r="J864" t="str">
            <v>Direct</v>
          </cell>
          <cell r="K864" t="str">
            <v>V5</v>
          </cell>
          <cell r="L864" t="str">
            <v>Manufacturing Management</v>
          </cell>
          <cell r="M864" t="str">
            <v>DECT</v>
          </cell>
          <cell r="N864" t="str">
            <v xml:space="preserve">Manufacturing </v>
          </cell>
          <cell r="O864" t="str">
            <v xml:space="preserve">Manufacturing </v>
          </cell>
          <cell r="P864" t="str">
            <v>NA2000</v>
          </cell>
          <cell r="Q864">
            <v>40345</v>
          </cell>
          <cell r="R864" t="str">
            <v>IC</v>
          </cell>
          <cell r="S864">
            <v>40375</v>
          </cell>
          <cell r="T864" t="str">
            <v>Indefinite</v>
          </cell>
          <cell r="Z864">
            <v>0</v>
          </cell>
          <cell r="AA864">
            <v>6383000</v>
          </cell>
          <cell r="AB864">
            <v>6383000</v>
          </cell>
          <cell r="AM864" t="str">
            <v>0021001570800</v>
          </cell>
          <cell r="AN864" t="str">
            <v>DO THI HAI YEN</v>
          </cell>
          <cell r="AO864" t="str">
            <v>Vietcombank</v>
          </cell>
          <cell r="AP864" t="str">
            <v>8060712038</v>
          </cell>
          <cell r="AQ864" t="str">
            <v>0108081185</v>
          </cell>
          <cell r="AR864" t="str">
            <v>haiyen.do@vn.panasonic.com</v>
          </cell>
          <cell r="AS864" t="str">
            <v>dohaiyen44@gmail.com</v>
          </cell>
          <cell r="AT864" t="str">
            <v>0384338019</v>
          </cell>
          <cell r="AU864" t="str">
            <v>70K2640</v>
          </cell>
          <cell r="AX864">
            <v>32154</v>
          </cell>
          <cell r="AY864" t="str">
            <v>Married</v>
          </cell>
          <cell r="AZ864">
            <v>33.320547945205476</v>
          </cell>
        </row>
        <row r="865">
          <cell r="B865">
            <v>2006713</v>
          </cell>
          <cell r="D865" t="str">
            <v>Ms.</v>
          </cell>
          <cell r="E865" t="str">
            <v>Bà</v>
          </cell>
          <cell r="F865" t="str">
            <v>Lê Thị</v>
          </cell>
          <cell r="G865" t="str">
            <v>Hoa</v>
          </cell>
          <cell r="H865" t="str">
            <v>Skilled worker</v>
          </cell>
          <cell r="I865" t="str">
            <v>A2</v>
          </cell>
          <cell r="J865" t="str">
            <v>Direct</v>
          </cell>
          <cell r="K865" t="str">
            <v>V6</v>
          </cell>
          <cell r="L865" t="str">
            <v>Manufacturing Management</v>
          </cell>
          <cell r="M865" t="str">
            <v>DECT</v>
          </cell>
          <cell r="N865" t="str">
            <v xml:space="preserve">Manufacturing </v>
          </cell>
          <cell r="O865" t="str">
            <v xml:space="preserve">Manufacturing </v>
          </cell>
          <cell r="P865" t="str">
            <v>NA2000</v>
          </cell>
          <cell r="Q865">
            <v>40350</v>
          </cell>
          <cell r="R865" t="str">
            <v>IC</v>
          </cell>
          <cell r="S865">
            <v>40380</v>
          </cell>
          <cell r="T865" t="str">
            <v>Indefinite</v>
          </cell>
          <cell r="Z865">
            <v>0</v>
          </cell>
          <cell r="AA865">
            <v>7007000</v>
          </cell>
          <cell r="AB865">
            <v>7007000</v>
          </cell>
          <cell r="AM865" t="str">
            <v>219958037</v>
          </cell>
          <cell r="AN865" t="str">
            <v>LE THI HOA</v>
          </cell>
          <cell r="AO865" t="str">
            <v>VPbank</v>
          </cell>
          <cell r="AP865" t="str">
            <v>8082766904</v>
          </cell>
          <cell r="AQ865" t="str">
            <v>0110052873</v>
          </cell>
          <cell r="AR865" t="str">
            <v>thihoa08.le@vn.panasonic.com</v>
          </cell>
          <cell r="AS865" t="str">
            <v>lethihoa260489@gmail.com</v>
          </cell>
          <cell r="AT865" t="str">
            <v>0397856529</v>
          </cell>
          <cell r="AU865" t="str">
            <v>70K3107</v>
          </cell>
          <cell r="AX865">
            <v>32624</v>
          </cell>
          <cell r="AY865" t="str">
            <v>Married</v>
          </cell>
          <cell r="AZ865">
            <v>32.032876712328765</v>
          </cell>
        </row>
        <row r="866">
          <cell r="B866">
            <v>2006721</v>
          </cell>
          <cell r="D866" t="str">
            <v>Ms.</v>
          </cell>
          <cell r="E866" t="str">
            <v>Bà</v>
          </cell>
          <cell r="F866" t="str">
            <v>Tạ Thị Thu</v>
          </cell>
          <cell r="G866" t="str">
            <v>Hiền</v>
          </cell>
          <cell r="H866" t="str">
            <v>Skilled worker</v>
          </cell>
          <cell r="I866" t="str">
            <v>A2</v>
          </cell>
          <cell r="J866" t="str">
            <v>Direct</v>
          </cell>
          <cell r="K866" t="str">
            <v>V5</v>
          </cell>
          <cell r="L866" t="str">
            <v>Electrical Control</v>
          </cell>
          <cell r="N866" t="str">
            <v>Factory Engineering</v>
          </cell>
          <cell r="O866" t="str">
            <v xml:space="preserve">Engineering </v>
          </cell>
          <cell r="P866" t="str">
            <v>NB2500</v>
          </cell>
          <cell r="Q866">
            <v>40350</v>
          </cell>
          <cell r="R866" t="str">
            <v>IC</v>
          </cell>
          <cell r="S866">
            <v>40380</v>
          </cell>
          <cell r="T866" t="str">
            <v>Indefinite</v>
          </cell>
          <cell r="Z866">
            <v>0</v>
          </cell>
          <cell r="AA866">
            <v>6454000</v>
          </cell>
          <cell r="AB866">
            <v>6454000</v>
          </cell>
          <cell r="AM866" t="str">
            <v>170227646</v>
          </cell>
          <cell r="AN866" t="str">
            <v>TA THI THU HIEN</v>
          </cell>
          <cell r="AO866" t="str">
            <v>VPbank</v>
          </cell>
          <cell r="AP866" t="str">
            <v>8060709268</v>
          </cell>
          <cell r="AQ866" t="str">
            <v>0108081370</v>
          </cell>
          <cell r="AR866" t="str">
            <v>thuhien.ta@vn.panasonic.com</v>
          </cell>
          <cell r="AS866" t="str">
            <v>Tathithuhien2610@gmail.com</v>
          </cell>
          <cell r="AT866" t="str">
            <v>0972003383</v>
          </cell>
          <cell r="AU866" t="str">
            <v>70K3896</v>
          </cell>
          <cell r="AX866">
            <v>32076</v>
          </cell>
          <cell r="AY866" t="str">
            <v>Married</v>
          </cell>
          <cell r="AZ866">
            <v>33.534246575342465</v>
          </cell>
        </row>
        <row r="867">
          <cell r="B867">
            <v>2006743</v>
          </cell>
          <cell r="D867" t="str">
            <v>Ms.</v>
          </cell>
          <cell r="E867" t="str">
            <v>Bà</v>
          </cell>
          <cell r="F867" t="str">
            <v>Nguyễn Thị</v>
          </cell>
          <cell r="G867" t="str">
            <v>Huệ</v>
          </cell>
          <cell r="H867" t="str">
            <v>Worker</v>
          </cell>
          <cell r="I867" t="str">
            <v>A1</v>
          </cell>
          <cell r="J867" t="str">
            <v>Direct</v>
          </cell>
          <cell r="K867" t="str">
            <v>V2</v>
          </cell>
          <cell r="L867" t="str">
            <v>Manufacturing Management</v>
          </cell>
          <cell r="M867" t="str">
            <v>PBX</v>
          </cell>
          <cell r="N867" t="str">
            <v xml:space="preserve">Manufacturing </v>
          </cell>
          <cell r="O867" t="str">
            <v xml:space="preserve">Manufacturing </v>
          </cell>
          <cell r="P867" t="str">
            <v>NA5000</v>
          </cell>
          <cell r="Q867">
            <v>40350</v>
          </cell>
          <cell r="R867" t="str">
            <v>IC</v>
          </cell>
          <cell r="S867">
            <v>40380</v>
          </cell>
          <cell r="T867" t="str">
            <v>Indefinite</v>
          </cell>
          <cell r="Z867">
            <v>0</v>
          </cell>
          <cell r="AA867">
            <v>5812000</v>
          </cell>
          <cell r="AB867">
            <v>5812000</v>
          </cell>
          <cell r="AM867" t="str">
            <v>170195035</v>
          </cell>
          <cell r="AN867" t="str">
            <v>NGUYEN THI HUE</v>
          </cell>
          <cell r="AO867" t="str">
            <v>VPbank</v>
          </cell>
          <cell r="AP867" t="str">
            <v>8009158483</v>
          </cell>
          <cell r="AQ867" t="str">
            <v>0110056042</v>
          </cell>
          <cell r="AR867" t="str">
            <v>thihue06.nguyen@vn.panasonic.com</v>
          </cell>
          <cell r="AS867" t="str">
            <v>huecuonglinh90@gmail.com</v>
          </cell>
          <cell r="AT867" t="str">
            <v>0326898817</v>
          </cell>
          <cell r="AU867" t="str">
            <v>70K3161</v>
          </cell>
          <cell r="AX867">
            <v>33112</v>
          </cell>
          <cell r="AY867" t="str">
            <v>Married</v>
          </cell>
          <cell r="AZ867">
            <v>30.695890410958903</v>
          </cell>
        </row>
        <row r="868">
          <cell r="B868">
            <v>2006752</v>
          </cell>
          <cell r="D868" t="str">
            <v>Ms.</v>
          </cell>
          <cell r="E868" t="str">
            <v>Bà</v>
          </cell>
          <cell r="F868" t="str">
            <v>Phạm Thị Thanh</v>
          </cell>
          <cell r="G868" t="str">
            <v>Tâm</v>
          </cell>
          <cell r="H868" t="str">
            <v>Leader</v>
          </cell>
          <cell r="I868" t="str">
            <v>B1</v>
          </cell>
          <cell r="J868" t="str">
            <v>Indirect</v>
          </cell>
          <cell r="K868" t="str">
            <v>V7</v>
          </cell>
          <cell r="L868" t="str">
            <v>Manufacturing Management</v>
          </cell>
          <cell r="M868" t="str">
            <v>SMT</v>
          </cell>
          <cell r="N868" t="str">
            <v xml:space="preserve">Manufacturing </v>
          </cell>
          <cell r="O868" t="str">
            <v xml:space="preserve">Manufacturing </v>
          </cell>
          <cell r="P868" t="str">
            <v>NA6200</v>
          </cell>
          <cell r="Q868">
            <v>40350</v>
          </cell>
          <cell r="R868" t="str">
            <v>IC</v>
          </cell>
          <cell r="S868">
            <v>40380</v>
          </cell>
          <cell r="T868" t="str">
            <v>Indefinite</v>
          </cell>
          <cell r="Z868">
            <v>0</v>
          </cell>
          <cell r="AA868">
            <v>6863000</v>
          </cell>
          <cell r="AB868">
            <v>6863000</v>
          </cell>
          <cell r="AC868" t="str">
            <v>From_Worker to_Skilled Worker</v>
          </cell>
          <cell r="AD868">
            <v>41730</v>
          </cell>
          <cell r="AE868" t="str">
            <v>From_Skilled worker to_S.W - Level 1</v>
          </cell>
          <cell r="AF868">
            <v>42461</v>
          </cell>
          <cell r="AG868" t="str">
            <v>From_Skilled worker to_Leader</v>
          </cell>
          <cell r="AH868">
            <v>44287</v>
          </cell>
          <cell r="AM868" t="str">
            <v>0011004117350</v>
          </cell>
          <cell r="AN868" t="str">
            <v>PHAM THI THANH TAM</v>
          </cell>
          <cell r="AO868" t="str">
            <v>Vietcombank</v>
          </cell>
          <cell r="AP868" t="str">
            <v>8026952865</v>
          </cell>
          <cell r="AQ868" t="str">
            <v>3108066965</v>
          </cell>
          <cell r="AR868" t="str">
            <v>thanhtam.pham@vn.panasonic.com</v>
          </cell>
          <cell r="AS868" t="str">
            <v>phamthanhtam190388@gmail.com</v>
          </cell>
          <cell r="AT868" t="str">
            <v>0973886983</v>
          </cell>
          <cell r="AU868" t="str">
            <v>70J9237</v>
          </cell>
          <cell r="AX868">
            <v>32221</v>
          </cell>
          <cell r="AY868" t="str">
            <v>Married</v>
          </cell>
          <cell r="AZ868">
            <v>33.136986301369866</v>
          </cell>
        </row>
        <row r="869">
          <cell r="B869">
            <v>2006757</v>
          </cell>
          <cell r="D869" t="str">
            <v>Ms.</v>
          </cell>
          <cell r="E869" t="str">
            <v>Bà</v>
          </cell>
          <cell r="F869" t="str">
            <v>Nguyễn Thị</v>
          </cell>
          <cell r="G869" t="str">
            <v>Hồng</v>
          </cell>
          <cell r="H869" t="str">
            <v>Supervisor</v>
          </cell>
          <cell r="I869" t="str">
            <v>C3</v>
          </cell>
          <cell r="J869" t="str">
            <v>Indirect</v>
          </cell>
          <cell r="K869" t="str">
            <v>V15</v>
          </cell>
          <cell r="L869" t="str">
            <v>Shipping Control</v>
          </cell>
          <cell r="M869" t="str">
            <v>Appliance Products</v>
          </cell>
          <cell r="N869" t="str">
            <v>Production Control</v>
          </cell>
          <cell r="O869" t="str">
            <v xml:space="preserve">Manufacturing </v>
          </cell>
          <cell r="P869" t="str">
            <v>PAM500</v>
          </cell>
          <cell r="Q869">
            <v>40357</v>
          </cell>
          <cell r="R869" t="str">
            <v>IC</v>
          </cell>
          <cell r="S869">
            <v>40417</v>
          </cell>
          <cell r="T869" t="str">
            <v>Indefinite</v>
          </cell>
          <cell r="Y869">
            <v>630000</v>
          </cell>
          <cell r="Z869">
            <v>630000</v>
          </cell>
          <cell r="AA869">
            <v>18280000</v>
          </cell>
          <cell r="AB869">
            <v>18910000</v>
          </cell>
          <cell r="AC869" t="str">
            <v>From_Officer to_Supervisor</v>
          </cell>
          <cell r="AD869">
            <v>42095</v>
          </cell>
          <cell r="AM869" t="str">
            <v>169663165</v>
          </cell>
          <cell r="AN869" t="str">
            <v>NGUYEN THI HONG</v>
          </cell>
          <cell r="AO869" t="str">
            <v>VPbank</v>
          </cell>
          <cell r="AP869" t="str">
            <v>8035296553</v>
          </cell>
          <cell r="AQ869" t="str">
            <v>8607022880</v>
          </cell>
          <cell r="AR869" t="str">
            <v>thihong1.nguyen@vn.panasonic.com</v>
          </cell>
          <cell r="AS869" t="str">
            <v>thihong1.nguyen@vn.panasonic.com</v>
          </cell>
          <cell r="AT869" t="str">
            <v>0965824450</v>
          </cell>
          <cell r="AU869" t="str">
            <v>70D9837</v>
          </cell>
          <cell r="AX869">
            <v>31124</v>
          </cell>
          <cell r="AY869" t="str">
            <v>Married</v>
          </cell>
          <cell r="AZ869">
            <v>36.142465753424659</v>
          </cell>
        </row>
        <row r="870">
          <cell r="B870">
            <v>2006778</v>
          </cell>
          <cell r="D870" t="str">
            <v>Ms.</v>
          </cell>
          <cell r="E870" t="str">
            <v>Bà</v>
          </cell>
          <cell r="F870" t="str">
            <v>Nguyễn Thị</v>
          </cell>
          <cell r="G870" t="str">
            <v>Hạnh</v>
          </cell>
          <cell r="H870" t="str">
            <v>Worker</v>
          </cell>
          <cell r="I870" t="str">
            <v>A1</v>
          </cell>
          <cell r="J870" t="str">
            <v>Direct</v>
          </cell>
          <cell r="K870" t="str">
            <v>V3</v>
          </cell>
          <cell r="L870" t="str">
            <v>OQC</v>
          </cell>
          <cell r="N870" t="str">
            <v>Quality Control</v>
          </cell>
          <cell r="P870" t="str">
            <v>KA9100</v>
          </cell>
          <cell r="Q870">
            <v>40357</v>
          </cell>
          <cell r="R870" t="str">
            <v>IC</v>
          </cell>
          <cell r="S870">
            <v>40387</v>
          </cell>
          <cell r="T870" t="str">
            <v>Indefinite</v>
          </cell>
          <cell r="Z870">
            <v>0</v>
          </cell>
          <cell r="AA870">
            <v>6131000</v>
          </cell>
          <cell r="AB870">
            <v>6131000</v>
          </cell>
          <cell r="AM870" t="str">
            <v>169667284</v>
          </cell>
          <cell r="AN870" t="str">
            <v>NGUYEN THI HANH</v>
          </cell>
          <cell r="AO870" t="str">
            <v>VPbank</v>
          </cell>
          <cell r="AP870" t="str">
            <v>5300427017</v>
          </cell>
          <cell r="AQ870" t="str">
            <v>0110113733</v>
          </cell>
          <cell r="AR870" t="str">
            <v>thihanh06.nguyen@vn.panasonic.com</v>
          </cell>
          <cell r="AS870" t="str">
            <v>hanhn1502@gmail.com</v>
          </cell>
          <cell r="AT870" t="str">
            <v>0358134589</v>
          </cell>
          <cell r="AU870" t="str">
            <v>70K3032</v>
          </cell>
          <cell r="AX870">
            <v>31868</v>
          </cell>
          <cell r="AY870" t="str">
            <v>Married</v>
          </cell>
          <cell r="AZ870">
            <v>34.104109589041094</v>
          </cell>
        </row>
        <row r="871">
          <cell r="B871">
            <v>2006793</v>
          </cell>
          <cell r="D871" t="str">
            <v>Ms.</v>
          </cell>
          <cell r="E871" t="str">
            <v>Bà</v>
          </cell>
          <cell r="F871" t="str">
            <v>Nguyễn Thị Thu</v>
          </cell>
          <cell r="G871" t="str">
            <v>Hiền</v>
          </cell>
          <cell r="H871" t="str">
            <v>Skilled Worker</v>
          </cell>
          <cell r="I871" t="str">
            <v>A2</v>
          </cell>
          <cell r="J871" t="str">
            <v>Direct</v>
          </cell>
          <cell r="K871" t="str">
            <v>V4</v>
          </cell>
          <cell r="L871" t="str">
            <v>Manufacturing Management</v>
          </cell>
          <cell r="M871" t="str">
            <v>SMT</v>
          </cell>
          <cell r="N871" t="str">
            <v xml:space="preserve">Manufacturing </v>
          </cell>
          <cell r="O871" t="str">
            <v xml:space="preserve">Manufacturing </v>
          </cell>
          <cell r="P871" t="str">
            <v>NAK200</v>
          </cell>
          <cell r="Q871">
            <v>40357</v>
          </cell>
          <cell r="R871" t="str">
            <v>IC</v>
          </cell>
          <cell r="S871">
            <v>40387</v>
          </cell>
          <cell r="T871" t="str">
            <v>Indefinite</v>
          </cell>
          <cell r="Z871">
            <v>0</v>
          </cell>
          <cell r="AA871">
            <v>6311000</v>
          </cell>
          <cell r="AB871">
            <v>6311000</v>
          </cell>
          <cell r="AC871" t="str">
            <v>From_Worker to_Skilled Worker</v>
          </cell>
          <cell r="AD871">
            <v>43469</v>
          </cell>
          <cell r="AM871" t="str">
            <v>0011004117361</v>
          </cell>
          <cell r="AN871" t="str">
            <v>NGUYEN THI THU HIEN</v>
          </cell>
          <cell r="AO871" t="str">
            <v>Vietcombank</v>
          </cell>
          <cell r="AP871" t="str">
            <v>8069265553</v>
          </cell>
          <cell r="AQ871" t="str">
            <v>0110113741</v>
          </cell>
          <cell r="AR871" t="str">
            <v>thuhien23.nguyen@vn.panasonic.com</v>
          </cell>
          <cell r="AS871" t="str">
            <v>tronghaithuhien1905@gmail.com</v>
          </cell>
          <cell r="AT871" t="str">
            <v>0389002390</v>
          </cell>
          <cell r="AU871" t="str">
            <v>70K3893</v>
          </cell>
          <cell r="AX871">
            <v>33012</v>
          </cell>
          <cell r="AY871" t="str">
            <v>Married</v>
          </cell>
          <cell r="AZ871">
            <v>30.969863013698632</v>
          </cell>
        </row>
        <row r="872">
          <cell r="B872">
            <v>2006808</v>
          </cell>
          <cell r="D872" t="str">
            <v>Ms.</v>
          </cell>
          <cell r="E872" t="str">
            <v>Bà</v>
          </cell>
          <cell r="F872" t="str">
            <v>Lâm Thị</v>
          </cell>
          <cell r="G872" t="str">
            <v>Hằng</v>
          </cell>
          <cell r="H872" t="str">
            <v>Sub Line Leader</v>
          </cell>
          <cell r="I872" t="str">
            <v>A2</v>
          </cell>
          <cell r="J872" t="str">
            <v>Direct</v>
          </cell>
          <cell r="K872" t="str">
            <v>V4</v>
          </cell>
          <cell r="L872" t="str">
            <v>Shipping Control</v>
          </cell>
          <cell r="N872" t="str">
            <v>Production Control</v>
          </cell>
          <cell r="O872" t="str">
            <v xml:space="preserve">Manufacturing </v>
          </cell>
          <cell r="P872" t="str">
            <v>PA5500</v>
          </cell>
          <cell r="Q872">
            <v>40357</v>
          </cell>
          <cell r="R872" t="str">
            <v>IC</v>
          </cell>
          <cell r="S872">
            <v>40387</v>
          </cell>
          <cell r="T872" t="str">
            <v>Indefinite</v>
          </cell>
          <cell r="Z872">
            <v>0</v>
          </cell>
          <cell r="AA872">
            <v>6344000</v>
          </cell>
          <cell r="AB872">
            <v>6344000</v>
          </cell>
          <cell r="AC872" t="str">
            <v>From_Worker to_Sub line leader</v>
          </cell>
          <cell r="AD872">
            <v>40634</v>
          </cell>
          <cell r="AE872" t="str">
            <v>From_Worker to_Skilled Worker</v>
          </cell>
          <cell r="AF872">
            <v>44287</v>
          </cell>
          <cell r="AM872" t="str">
            <v>171584922</v>
          </cell>
          <cell r="AN872" t="str">
            <v>LAM THI HANG</v>
          </cell>
          <cell r="AO872" t="str">
            <v>VPbank</v>
          </cell>
          <cell r="AP872" t="str">
            <v>8082767552</v>
          </cell>
          <cell r="AQ872" t="str">
            <v>0110113751</v>
          </cell>
          <cell r="AR872" t="str">
            <v>thihang.lam@vn.panasonic.com</v>
          </cell>
          <cell r="AS872" t="str">
            <v>Quanhang15121992@gmail.com</v>
          </cell>
          <cell r="AT872" t="str">
            <v>0366798629</v>
          </cell>
          <cell r="AU872" t="str">
            <v>70H5706</v>
          </cell>
          <cell r="AX872">
            <v>33625</v>
          </cell>
          <cell r="AY872" t="str">
            <v>Married</v>
          </cell>
          <cell r="AZ872">
            <v>29.290410958904111</v>
          </cell>
        </row>
        <row r="873">
          <cell r="B873">
            <v>2006813</v>
          </cell>
          <cell r="D873" t="str">
            <v>Mr.</v>
          </cell>
          <cell r="E873" t="str">
            <v>Ông</v>
          </cell>
          <cell r="F873" t="str">
            <v>Lương Mạnh</v>
          </cell>
          <cell r="G873" t="str">
            <v>Hà</v>
          </cell>
          <cell r="H873" t="str">
            <v>Leader</v>
          </cell>
          <cell r="I873" t="str">
            <v>B1</v>
          </cell>
          <cell r="J873" t="str">
            <v>Indirect</v>
          </cell>
          <cell r="K873" t="str">
            <v>V7</v>
          </cell>
          <cell r="L873" t="str">
            <v>Production Control</v>
          </cell>
          <cell r="M873" t="str">
            <v>Connected Solution Products</v>
          </cell>
          <cell r="N873" t="str">
            <v>Production Control</v>
          </cell>
          <cell r="O873" t="str">
            <v xml:space="preserve">Manufacturing </v>
          </cell>
          <cell r="P873" t="str">
            <v>PA5000</v>
          </cell>
          <cell r="Q873">
            <v>40357</v>
          </cell>
          <cell r="R873" t="str">
            <v>IC</v>
          </cell>
          <cell r="S873">
            <v>40387</v>
          </cell>
          <cell r="T873" t="str">
            <v>Indefinite</v>
          </cell>
          <cell r="Z873">
            <v>0</v>
          </cell>
          <cell r="AA873">
            <v>8293000</v>
          </cell>
          <cell r="AB873">
            <v>8293000</v>
          </cell>
          <cell r="AC873" t="str">
            <v>From_Skilled Worker to_Sub Line Leader</v>
          </cell>
          <cell r="AD873">
            <v>40634</v>
          </cell>
          <cell r="AE873" t="str">
            <v>From_Sub-Line Leader to_ Leader</v>
          </cell>
          <cell r="AF873">
            <v>42461</v>
          </cell>
          <cell r="AM873" t="str">
            <v>169666253</v>
          </cell>
          <cell r="AN873" t="str">
            <v>LUONG MANH HA</v>
          </cell>
          <cell r="AO873" t="str">
            <v>VPbank</v>
          </cell>
          <cell r="AP873" t="str">
            <v>8082767591</v>
          </cell>
          <cell r="AQ873" t="str">
            <v>0110052884</v>
          </cell>
          <cell r="AR873" t="str">
            <v>manha.luong@vn.panasonic.com</v>
          </cell>
          <cell r="AS873" t="str">
            <v>Hoangtuphuongnam@gmail.com</v>
          </cell>
          <cell r="AT873" t="str">
            <v>0383342742</v>
          </cell>
          <cell r="AU873" t="str">
            <v>70E7442</v>
          </cell>
          <cell r="AX873">
            <v>31786</v>
          </cell>
          <cell r="AY873" t="str">
            <v>Married</v>
          </cell>
          <cell r="AZ873">
            <v>34.328767123287669</v>
          </cell>
        </row>
        <row r="874">
          <cell r="B874">
            <v>2006819</v>
          </cell>
          <cell r="D874" t="str">
            <v>Mr.</v>
          </cell>
          <cell r="E874" t="str">
            <v>Ông</v>
          </cell>
          <cell r="F874" t="str">
            <v xml:space="preserve">Vũ Minh </v>
          </cell>
          <cell r="G874" t="str">
            <v>Vương</v>
          </cell>
          <cell r="H874" t="str">
            <v>Line Leader -Level 2</v>
          </cell>
          <cell r="I874" t="str">
            <v>A2</v>
          </cell>
          <cell r="J874" t="str">
            <v>Direct</v>
          </cell>
          <cell r="K874" t="str">
            <v>V6-LV2</v>
          </cell>
          <cell r="L874" t="str">
            <v>Part Production</v>
          </cell>
          <cell r="N874" t="str">
            <v>Parts Manufacturing</v>
          </cell>
          <cell r="O874" t="str">
            <v xml:space="preserve">Engineering </v>
          </cell>
          <cell r="P874" t="str">
            <v>NA0600</v>
          </cell>
          <cell r="Q874">
            <v>40357</v>
          </cell>
          <cell r="R874" t="str">
            <v>IC</v>
          </cell>
          <cell r="S874">
            <v>40387</v>
          </cell>
          <cell r="T874" t="str">
            <v>Indefinite</v>
          </cell>
          <cell r="Z874">
            <v>0</v>
          </cell>
          <cell r="AA874">
            <v>7595000</v>
          </cell>
          <cell r="AB874">
            <v>7595000</v>
          </cell>
          <cell r="AC874" t="str">
            <v>From_Skilled Worker to_Sub Line Leader</v>
          </cell>
          <cell r="AD874">
            <v>42095</v>
          </cell>
          <cell r="AE874" t="str">
            <v>From_Sub-Line Leader to_L.L - Level 2</v>
          </cell>
          <cell r="AF874">
            <v>42826</v>
          </cell>
          <cell r="AM874" t="str">
            <v>169661979</v>
          </cell>
          <cell r="AN874" t="str">
            <v>VU MINH VUONG</v>
          </cell>
          <cell r="AO874" t="str">
            <v>VPbank</v>
          </cell>
          <cell r="AP874" t="str">
            <v>8058169199</v>
          </cell>
          <cell r="AQ874" t="str">
            <v>T132049790</v>
          </cell>
          <cell r="AR874" t="str">
            <v>minhvuong.vu@vn.panasonic.com</v>
          </cell>
          <cell r="AS874" t="str">
            <v>minhvuong19910310@gmail.com</v>
          </cell>
          <cell r="AT874" t="str">
            <v>0976368033</v>
          </cell>
          <cell r="AU874" t="str">
            <v>70K2754</v>
          </cell>
          <cell r="AX874">
            <v>33514</v>
          </cell>
          <cell r="AY874" t="str">
            <v>Married</v>
          </cell>
          <cell r="AZ874">
            <v>29.594520547945205</v>
          </cell>
        </row>
        <row r="875">
          <cell r="B875">
            <v>2006845</v>
          </cell>
          <cell r="D875" t="str">
            <v>Ms.</v>
          </cell>
          <cell r="E875" t="str">
            <v>Bà</v>
          </cell>
          <cell r="F875" t="str">
            <v>Hà Thị</v>
          </cell>
          <cell r="G875" t="str">
            <v>Ngấm</v>
          </cell>
          <cell r="H875" t="str">
            <v>Skilled Worker</v>
          </cell>
          <cell r="I875" t="str">
            <v>A2</v>
          </cell>
          <cell r="J875" t="str">
            <v>Direct</v>
          </cell>
          <cell r="K875" t="str">
            <v>V5</v>
          </cell>
          <cell r="L875" t="str">
            <v>Manufacturing Management</v>
          </cell>
          <cell r="M875" t="str">
            <v>DP</v>
          </cell>
          <cell r="N875" t="str">
            <v xml:space="preserve">Manufacturing </v>
          </cell>
          <cell r="O875" t="str">
            <v xml:space="preserve">Manufacturing </v>
          </cell>
          <cell r="P875" t="str">
            <v>NA6000</v>
          </cell>
          <cell r="Q875">
            <v>40357</v>
          </cell>
          <cell r="R875" t="str">
            <v>IC</v>
          </cell>
          <cell r="S875">
            <v>40387</v>
          </cell>
          <cell r="T875" t="str">
            <v>Indefinite</v>
          </cell>
          <cell r="Z875">
            <v>0</v>
          </cell>
          <cell r="AA875">
            <v>6601000</v>
          </cell>
          <cell r="AB875">
            <v>6601000</v>
          </cell>
          <cell r="AC875" t="str">
            <v>From_Worker to_Skilled Worker</v>
          </cell>
          <cell r="AD875">
            <v>43104</v>
          </cell>
          <cell r="AM875" t="str">
            <v>0491001896204</v>
          </cell>
          <cell r="AN875" t="str">
            <v>HA THI NGAM</v>
          </cell>
          <cell r="AO875" t="str">
            <v>Vietcombank</v>
          </cell>
          <cell r="AP875" t="str">
            <v>8082767834</v>
          </cell>
          <cell r="AQ875" t="str">
            <v>0110113775</v>
          </cell>
          <cell r="AR875" t="str">
            <v>thingam.ha@vn.panasonic.com</v>
          </cell>
          <cell r="AS875" t="str">
            <v>kemvany1991@gmail.com</v>
          </cell>
          <cell r="AT875" t="str">
            <v>0971693316</v>
          </cell>
          <cell r="AU875" t="str">
            <v>70K3413</v>
          </cell>
          <cell r="AX875">
            <v>33396</v>
          </cell>
          <cell r="AY875" t="str">
            <v>Single</v>
          </cell>
          <cell r="AZ875">
            <v>29.917808219178081</v>
          </cell>
        </row>
        <row r="876">
          <cell r="B876">
            <v>2006847</v>
          </cell>
          <cell r="D876" t="str">
            <v>Ms.</v>
          </cell>
          <cell r="E876" t="str">
            <v>Bà</v>
          </cell>
          <cell r="F876" t="str">
            <v>Hoàng Thị</v>
          </cell>
          <cell r="G876" t="str">
            <v>Dự</v>
          </cell>
          <cell r="H876" t="str">
            <v>Skilled Worker</v>
          </cell>
          <cell r="I876" t="str">
            <v>A2</v>
          </cell>
          <cell r="J876" t="str">
            <v>Direct</v>
          </cell>
          <cell r="K876" t="str">
            <v>V4</v>
          </cell>
          <cell r="L876" t="str">
            <v>Manufacturing Management</v>
          </cell>
          <cell r="M876" t="str">
            <v>DP</v>
          </cell>
          <cell r="N876" t="str">
            <v xml:space="preserve">Manufacturing </v>
          </cell>
          <cell r="O876" t="str">
            <v xml:space="preserve">Manufacturing </v>
          </cell>
          <cell r="P876" t="str">
            <v>NA6000</v>
          </cell>
          <cell r="Q876">
            <v>40357</v>
          </cell>
          <cell r="R876" t="str">
            <v>IC</v>
          </cell>
          <cell r="S876">
            <v>40387</v>
          </cell>
          <cell r="T876" t="str">
            <v>Indefinite</v>
          </cell>
          <cell r="Z876">
            <v>0</v>
          </cell>
          <cell r="AA876">
            <v>6717000</v>
          </cell>
          <cell r="AB876">
            <v>6717000</v>
          </cell>
          <cell r="AC876" t="str">
            <v>From_ Worker to_ Skilled Worker</v>
          </cell>
          <cell r="AD876">
            <v>43922</v>
          </cell>
          <cell r="AM876" t="str">
            <v>0491001895473</v>
          </cell>
          <cell r="AN876" t="str">
            <v>HOANG THI DU</v>
          </cell>
          <cell r="AO876" t="str">
            <v>Vietcombank</v>
          </cell>
          <cell r="AP876" t="str">
            <v>8082767859</v>
          </cell>
          <cell r="AQ876" t="str">
            <v>0110113777</v>
          </cell>
          <cell r="AR876" t="str">
            <v>thidu.hoang@vn.panasonic.com</v>
          </cell>
          <cell r="AS876" t="str">
            <v>hoangdu29021992@gmail.com</v>
          </cell>
          <cell r="AT876" t="str">
            <v>0972 066 839</v>
          </cell>
          <cell r="AU876" t="str">
            <v>70K2970</v>
          </cell>
          <cell r="AX876">
            <v>33663</v>
          </cell>
          <cell r="AY876" t="str">
            <v>Married</v>
          </cell>
          <cell r="AZ876">
            <v>29.186301369863013</v>
          </cell>
        </row>
        <row r="877">
          <cell r="B877">
            <v>2006852</v>
          </cell>
          <cell r="D877" t="str">
            <v>Ms.</v>
          </cell>
          <cell r="E877" t="str">
            <v>Bà</v>
          </cell>
          <cell r="F877" t="str">
            <v>Nguyễn Thị Thu</v>
          </cell>
          <cell r="G877" t="str">
            <v>Thủy</v>
          </cell>
          <cell r="H877" t="str">
            <v>Worker</v>
          </cell>
          <cell r="I877" t="str">
            <v>A1</v>
          </cell>
          <cell r="J877" t="str">
            <v>Direct</v>
          </cell>
          <cell r="K877" t="str">
            <v>V2</v>
          </cell>
          <cell r="L877" t="str">
            <v>Manufacturing Management</v>
          </cell>
          <cell r="M877" t="str">
            <v>PBX</v>
          </cell>
          <cell r="N877" t="str">
            <v xml:space="preserve">Manufacturing </v>
          </cell>
          <cell r="O877" t="str">
            <v xml:space="preserve">Manufacturing </v>
          </cell>
          <cell r="P877" t="str">
            <v>NA5000</v>
          </cell>
          <cell r="Q877">
            <v>40361</v>
          </cell>
          <cell r="R877" t="str">
            <v>IC</v>
          </cell>
          <cell r="S877">
            <v>40391</v>
          </cell>
          <cell r="T877" t="str">
            <v>Indefinite</v>
          </cell>
          <cell r="Z877">
            <v>0</v>
          </cell>
          <cell r="AA877">
            <v>6093000</v>
          </cell>
          <cell r="AB877">
            <v>6093000</v>
          </cell>
          <cell r="AM877" t="str">
            <v>169663289</v>
          </cell>
          <cell r="AN877" t="str">
            <v>NGUYEN THI THU THUY</v>
          </cell>
          <cell r="AO877" t="str">
            <v>VPbank</v>
          </cell>
          <cell r="AP877" t="str">
            <v>8058177231</v>
          </cell>
          <cell r="AQ877" t="str">
            <v>0110107832</v>
          </cell>
          <cell r="AR877" t="str">
            <v>thuthuy23.nguyen@vn.panasonic.com</v>
          </cell>
          <cell r="AS877" t="str">
            <v>thuthuy8856@gmail.com</v>
          </cell>
          <cell r="AT877" t="str">
            <v>0986518887</v>
          </cell>
          <cell r="AU877" t="str">
            <v>70K3930</v>
          </cell>
          <cell r="AX877">
            <v>32320</v>
          </cell>
          <cell r="AY877" t="str">
            <v>Married</v>
          </cell>
          <cell r="AZ877">
            <v>32.865753424657534</v>
          </cell>
        </row>
        <row r="878">
          <cell r="B878">
            <v>2006864</v>
          </cell>
          <cell r="D878" t="str">
            <v>Ms.</v>
          </cell>
          <cell r="E878" t="str">
            <v>Bà</v>
          </cell>
          <cell r="F878" t="str">
            <v>Vì Thị</v>
          </cell>
          <cell r="G878" t="str">
            <v>Chương</v>
          </cell>
          <cell r="H878" t="str">
            <v>Skilled Worker</v>
          </cell>
          <cell r="I878" t="str">
            <v>A2</v>
          </cell>
          <cell r="J878" t="str">
            <v>Direct</v>
          </cell>
          <cell r="K878" t="str">
            <v>V6</v>
          </cell>
          <cell r="L878" t="str">
            <v>Manufacturing Management</v>
          </cell>
          <cell r="M878" t="str">
            <v>PBX</v>
          </cell>
          <cell r="N878" t="str">
            <v xml:space="preserve">Manufacturing </v>
          </cell>
          <cell r="O878" t="str">
            <v xml:space="preserve">Manufacturing </v>
          </cell>
          <cell r="P878" t="str">
            <v>NA5000</v>
          </cell>
          <cell r="Q878">
            <v>40361</v>
          </cell>
          <cell r="R878" t="str">
            <v>IC</v>
          </cell>
          <cell r="S878">
            <v>40391</v>
          </cell>
          <cell r="T878" t="str">
            <v>Indefinite</v>
          </cell>
          <cell r="Z878">
            <v>0</v>
          </cell>
          <cell r="AA878">
            <v>6516000</v>
          </cell>
          <cell r="AB878">
            <v>6516000</v>
          </cell>
          <cell r="AC878" t="str">
            <v>From_Worker to_Skilled Worker</v>
          </cell>
          <cell r="AD878">
            <v>41730</v>
          </cell>
          <cell r="AM878" t="str">
            <v>0491001895693</v>
          </cell>
          <cell r="AN878" t="str">
            <v>VI THI CHUONG</v>
          </cell>
          <cell r="AO878" t="str">
            <v>Vietcombank</v>
          </cell>
          <cell r="AP878" t="str">
            <v>8082767979</v>
          </cell>
          <cell r="AQ878" t="str">
            <v>0110113783</v>
          </cell>
          <cell r="AR878" t="str">
            <v>thichuong.vi@vn.panasonic.com</v>
          </cell>
          <cell r="AS878" t="str">
            <v>Vichuong02041992@gmail.com</v>
          </cell>
          <cell r="AT878" t="str">
            <v>0976154292</v>
          </cell>
          <cell r="AU878" t="str">
            <v>70K2900</v>
          </cell>
          <cell r="AX878">
            <v>33696</v>
          </cell>
          <cell r="AY878" t="str">
            <v>Single</v>
          </cell>
          <cell r="AZ878">
            <v>29.095890410958905</v>
          </cell>
        </row>
        <row r="879">
          <cell r="B879">
            <v>2006869</v>
          </cell>
          <cell r="D879" t="str">
            <v>Ms.</v>
          </cell>
          <cell r="E879" t="str">
            <v>Bà</v>
          </cell>
          <cell r="F879" t="str">
            <v xml:space="preserve">Nguyễn Thị Hoài </v>
          </cell>
          <cell r="G879" t="str">
            <v xml:space="preserve">Thu </v>
          </cell>
          <cell r="H879" t="str">
            <v>Skilled Worker</v>
          </cell>
          <cell r="I879" t="str">
            <v>A2</v>
          </cell>
          <cell r="J879" t="str">
            <v>Direct</v>
          </cell>
          <cell r="K879" t="str">
            <v>V4</v>
          </cell>
          <cell r="L879" t="str">
            <v>Manufacturing Management</v>
          </cell>
          <cell r="M879" t="str">
            <v>DECT</v>
          </cell>
          <cell r="N879" t="str">
            <v xml:space="preserve">Manufacturing </v>
          </cell>
          <cell r="O879" t="str">
            <v xml:space="preserve">Manufacturing </v>
          </cell>
          <cell r="P879" t="str">
            <v>NA2000</v>
          </cell>
          <cell r="Q879">
            <v>40361</v>
          </cell>
          <cell r="R879" t="str">
            <v>IC</v>
          </cell>
          <cell r="S879">
            <v>40391</v>
          </cell>
          <cell r="T879" t="str">
            <v>Indefinite</v>
          </cell>
          <cell r="Z879">
            <v>0</v>
          </cell>
          <cell r="AA879">
            <v>6240000</v>
          </cell>
          <cell r="AB879">
            <v>6240000</v>
          </cell>
          <cell r="AC879" t="str">
            <v>From_ Worker to_ Skilled Worker</v>
          </cell>
          <cell r="AD879">
            <v>43922</v>
          </cell>
          <cell r="AM879" t="str">
            <v>0491001895776</v>
          </cell>
          <cell r="AN879" t="str">
            <v>NGUYEN THI HOAI THU</v>
          </cell>
          <cell r="AO879" t="str">
            <v>Vietcombank</v>
          </cell>
          <cell r="AP879" t="str">
            <v>8082768027</v>
          </cell>
          <cell r="AQ879" t="str">
            <v>0110113786</v>
          </cell>
          <cell r="AR879" t="str">
            <v>hoaithu23.nguyen@vn.panasonic.com</v>
          </cell>
          <cell r="AS879" t="str">
            <v>thuchinhdh@gmail.com</v>
          </cell>
          <cell r="AT879" t="str">
            <v>0395843034</v>
          </cell>
          <cell r="AU879" t="str">
            <v>70K2646</v>
          </cell>
          <cell r="AX879">
            <v>33866</v>
          </cell>
          <cell r="AY879" t="str">
            <v>Married</v>
          </cell>
          <cell r="AZ879">
            <v>28.63013698630137</v>
          </cell>
        </row>
        <row r="880">
          <cell r="B880">
            <v>2006870</v>
          </cell>
          <cell r="D880" t="str">
            <v>Ms.</v>
          </cell>
          <cell r="E880" t="str">
            <v>Bà</v>
          </cell>
          <cell r="F880" t="str">
            <v xml:space="preserve">Vũ Thị </v>
          </cell>
          <cell r="G880" t="str">
            <v>Phượng</v>
          </cell>
          <cell r="H880" t="str">
            <v>Skilled Worker</v>
          </cell>
          <cell r="I880" t="str">
            <v>A2</v>
          </cell>
          <cell r="J880" t="str">
            <v>Direct</v>
          </cell>
          <cell r="K880" t="str">
            <v>V4</v>
          </cell>
          <cell r="L880" t="str">
            <v>Manufacturing Management</v>
          </cell>
          <cell r="M880" t="str">
            <v>PBX</v>
          </cell>
          <cell r="N880" t="str">
            <v xml:space="preserve">Manufacturing </v>
          </cell>
          <cell r="O880" t="str">
            <v xml:space="preserve">Manufacturing </v>
          </cell>
          <cell r="P880" t="str">
            <v>NA5000</v>
          </cell>
          <cell r="Q880">
            <v>40361</v>
          </cell>
          <cell r="R880" t="str">
            <v>IC</v>
          </cell>
          <cell r="S880">
            <v>40391</v>
          </cell>
          <cell r="T880" t="str">
            <v>Indefinite</v>
          </cell>
          <cell r="Z880">
            <v>0</v>
          </cell>
          <cell r="AA880">
            <v>6304000</v>
          </cell>
          <cell r="AB880">
            <v>6304000</v>
          </cell>
          <cell r="AC880" t="str">
            <v>From_ Worker to_ Skilled Worker</v>
          </cell>
          <cell r="AD880">
            <v>43922</v>
          </cell>
          <cell r="AM880" t="str">
            <v>0491001895446</v>
          </cell>
          <cell r="AN880" t="str">
            <v>VU THI PHUONG</v>
          </cell>
          <cell r="AO880" t="str">
            <v>Vietcombank</v>
          </cell>
          <cell r="AP880" t="str">
            <v>8082768034</v>
          </cell>
          <cell r="AQ880" t="str">
            <v>0110113787</v>
          </cell>
          <cell r="AR880" t="str">
            <v>thiphuong05.vu@vn.panasonic.com</v>
          </cell>
          <cell r="AS880" t="str">
            <v>vuthiphuong03031992@gmail.com</v>
          </cell>
          <cell r="AT880" t="str">
            <v>0399.807.319</v>
          </cell>
          <cell r="AU880" t="str">
            <v>70K3521</v>
          </cell>
          <cell r="AX880">
            <v>33666</v>
          </cell>
          <cell r="AY880" t="str">
            <v>Married</v>
          </cell>
          <cell r="AZ880">
            <v>29.17808219178082</v>
          </cell>
        </row>
        <row r="881">
          <cell r="B881">
            <v>2006871</v>
          </cell>
          <cell r="D881" t="str">
            <v>Ms.</v>
          </cell>
          <cell r="E881" t="str">
            <v>Bà</v>
          </cell>
          <cell r="F881" t="str">
            <v xml:space="preserve">Phan Thị Thao </v>
          </cell>
          <cell r="G881" t="str">
            <v>Giang</v>
          </cell>
          <cell r="H881" t="str">
            <v>Skilled Worker</v>
          </cell>
          <cell r="I881" t="str">
            <v>A2</v>
          </cell>
          <cell r="J881" t="str">
            <v>Direct</v>
          </cell>
          <cell r="K881" t="str">
            <v>V6-LV1</v>
          </cell>
          <cell r="L881" t="str">
            <v>MCS</v>
          </cell>
          <cell r="N881" t="str">
            <v>Procurement</v>
          </cell>
          <cell r="O881" t="str">
            <v xml:space="preserve">Manufacturing </v>
          </cell>
          <cell r="P881" t="str">
            <v>MA2200</v>
          </cell>
          <cell r="Q881">
            <v>40361</v>
          </cell>
          <cell r="R881" t="str">
            <v>IC</v>
          </cell>
          <cell r="S881">
            <v>40391</v>
          </cell>
          <cell r="T881" t="str">
            <v>Indefinite</v>
          </cell>
          <cell r="Z881">
            <v>0</v>
          </cell>
          <cell r="AA881">
            <v>6410000</v>
          </cell>
          <cell r="AB881">
            <v>6410000</v>
          </cell>
          <cell r="AM881" t="str">
            <v>169668248</v>
          </cell>
          <cell r="AN881" t="str">
            <v>PHAN THI THAO GIANG</v>
          </cell>
          <cell r="AO881" t="str">
            <v>VPbank</v>
          </cell>
          <cell r="AP881" t="str">
            <v>8082768041</v>
          </cell>
          <cell r="AQ881" t="str">
            <v>3108034515</v>
          </cell>
          <cell r="AR881" t="str">
            <v>thaogiang.phan@vn.panasonic.com</v>
          </cell>
          <cell r="AS881" t="str">
            <v>phangiang02121986@gmail.com</v>
          </cell>
          <cell r="AT881" t="str">
            <v>0977108448</v>
          </cell>
          <cell r="AU881" t="str">
            <v>70K2853</v>
          </cell>
          <cell r="AX881">
            <v>31748</v>
          </cell>
          <cell r="AY881" t="str">
            <v>Married</v>
          </cell>
          <cell r="AZ881">
            <v>34.43287671232877</v>
          </cell>
        </row>
        <row r="882">
          <cell r="B882">
            <v>2006887</v>
          </cell>
          <cell r="D882" t="str">
            <v>Ms.</v>
          </cell>
          <cell r="E882" t="str">
            <v>Bà</v>
          </cell>
          <cell r="F882" t="str">
            <v>Trương Bích</v>
          </cell>
          <cell r="G882" t="str">
            <v>Ngọc</v>
          </cell>
          <cell r="H882" t="str">
            <v>Skilled Worker</v>
          </cell>
          <cell r="I882" t="str">
            <v>A2</v>
          </cell>
          <cell r="J882" t="str">
            <v>Direct</v>
          </cell>
          <cell r="K882" t="str">
            <v>V4</v>
          </cell>
          <cell r="L882" t="str">
            <v>Manufacturing Management</v>
          </cell>
          <cell r="M882" t="str">
            <v>PBX</v>
          </cell>
          <cell r="N882" t="str">
            <v xml:space="preserve">Manufacturing </v>
          </cell>
          <cell r="O882" t="str">
            <v xml:space="preserve">Manufacturing </v>
          </cell>
          <cell r="P882" t="str">
            <v>NA5000</v>
          </cell>
          <cell r="Q882">
            <v>40361</v>
          </cell>
          <cell r="R882" t="str">
            <v>IC</v>
          </cell>
          <cell r="S882">
            <v>40391</v>
          </cell>
          <cell r="T882" t="str">
            <v>Indefinite</v>
          </cell>
          <cell r="Z882">
            <v>0</v>
          </cell>
          <cell r="AA882">
            <v>6256000</v>
          </cell>
          <cell r="AB882">
            <v>6256000</v>
          </cell>
          <cell r="AC882" t="str">
            <v>From_ Worker to_ Skilled Worker</v>
          </cell>
          <cell r="AD882">
            <v>43922</v>
          </cell>
          <cell r="AM882" t="str">
            <v>0491001895602</v>
          </cell>
          <cell r="AN882" t="str">
            <v>TRUONG BICH NGOC</v>
          </cell>
          <cell r="AO882" t="str">
            <v>Vietcombank</v>
          </cell>
          <cell r="AP882" t="str">
            <v>8082768179</v>
          </cell>
          <cell r="AQ882" t="str">
            <v>0110113799</v>
          </cell>
          <cell r="AR882" t="str">
            <v>bichngoc.truong@vn.panasonic.com</v>
          </cell>
          <cell r="AS882" t="str">
            <v>truongbichngoc040@gmail.com</v>
          </cell>
          <cell r="AT882" t="str">
            <v>0972546955</v>
          </cell>
          <cell r="AU882" t="str">
            <v>70K2617</v>
          </cell>
          <cell r="AX882">
            <v>33899</v>
          </cell>
          <cell r="AY882" t="str">
            <v>Married</v>
          </cell>
          <cell r="AZ882">
            <v>28.539726027397261</v>
          </cell>
        </row>
        <row r="883">
          <cell r="B883">
            <v>2006903</v>
          </cell>
          <cell r="D883" t="str">
            <v>Ms.</v>
          </cell>
          <cell r="E883" t="str">
            <v>Bà</v>
          </cell>
          <cell r="F883" t="str">
            <v>Nguyễn Thị</v>
          </cell>
          <cell r="G883" t="str">
            <v>Lương</v>
          </cell>
          <cell r="H883" t="str">
            <v>Skilled worker</v>
          </cell>
          <cell r="I883" t="str">
            <v>A2</v>
          </cell>
          <cell r="J883" t="str">
            <v>Direct</v>
          </cell>
          <cell r="K883" t="str">
            <v>V5</v>
          </cell>
          <cell r="L883" t="str">
            <v>Part Production</v>
          </cell>
          <cell r="N883" t="str">
            <v>Parts Manufacturing</v>
          </cell>
          <cell r="O883" t="str">
            <v xml:space="preserve">Engineering </v>
          </cell>
          <cell r="P883" t="str">
            <v>NA0600</v>
          </cell>
          <cell r="Q883">
            <v>40361</v>
          </cell>
          <cell r="R883" t="str">
            <v>IC</v>
          </cell>
          <cell r="S883">
            <v>40391</v>
          </cell>
          <cell r="T883" t="str">
            <v>Indefinite</v>
          </cell>
          <cell r="Z883">
            <v>0</v>
          </cell>
          <cell r="AA883">
            <v>6456000</v>
          </cell>
          <cell r="AB883">
            <v>6456000</v>
          </cell>
          <cell r="AC883" t="str">
            <v>From_Worker to_Skilled Worker</v>
          </cell>
          <cell r="AD883">
            <v>41000</v>
          </cell>
          <cell r="AM883" t="str">
            <v>170228227</v>
          </cell>
          <cell r="AN883" t="str">
            <v>NGUYEN THI LUONG</v>
          </cell>
          <cell r="AO883" t="str">
            <v>VPbank</v>
          </cell>
          <cell r="AP883" t="str">
            <v>8082768299</v>
          </cell>
          <cell r="AQ883" t="str">
            <v>0110113810</v>
          </cell>
          <cell r="AR883" t="str">
            <v>thiluong05.nguyen@vn.panasonic.com</v>
          </cell>
          <cell r="AS883" t="str">
            <v>nguyenthiluong19910101@gmail.com</v>
          </cell>
          <cell r="AT883" t="str">
            <v>0986346859</v>
          </cell>
          <cell r="AU883" t="str">
            <v>70K3339</v>
          </cell>
          <cell r="AX883">
            <v>33492</v>
          </cell>
          <cell r="AY883" t="str">
            <v>Married</v>
          </cell>
          <cell r="AZ883">
            <v>29.654794520547945</v>
          </cell>
        </row>
        <row r="884">
          <cell r="B884">
            <v>2006912</v>
          </cell>
          <cell r="D884" t="str">
            <v>Ms.</v>
          </cell>
          <cell r="E884" t="str">
            <v>Bà</v>
          </cell>
          <cell r="F884" t="str">
            <v>Đỗ Thị</v>
          </cell>
          <cell r="G884" t="str">
            <v>Thịnh</v>
          </cell>
          <cell r="H884" t="str">
            <v>Skilled worker</v>
          </cell>
          <cell r="I884" t="str">
            <v>A2</v>
          </cell>
          <cell r="J884" t="str">
            <v>Direct</v>
          </cell>
          <cell r="K884" t="str">
            <v>V4</v>
          </cell>
          <cell r="L884" t="str">
            <v>Part Production</v>
          </cell>
          <cell r="N884" t="str">
            <v>Parts Manufacturing</v>
          </cell>
          <cell r="O884" t="str">
            <v xml:space="preserve">Engineering </v>
          </cell>
          <cell r="P884" t="str">
            <v>NA0U01</v>
          </cell>
          <cell r="Q884">
            <v>40361</v>
          </cell>
          <cell r="R884" t="str">
            <v>IC</v>
          </cell>
          <cell r="S884">
            <v>40391</v>
          </cell>
          <cell r="T884" t="str">
            <v>Indefinite</v>
          </cell>
          <cell r="Z884">
            <v>0</v>
          </cell>
          <cell r="AA884">
            <v>5929000</v>
          </cell>
          <cell r="AB884">
            <v>5929000</v>
          </cell>
          <cell r="AC884" t="str">
            <v>From_Worker to_Skilled worker</v>
          </cell>
          <cell r="AD884">
            <v>41259</v>
          </cell>
          <cell r="AM884" t="str">
            <v>169803088</v>
          </cell>
          <cell r="AN884" t="str">
            <v>DO THI THINH</v>
          </cell>
          <cell r="AO884" t="str">
            <v>VPbank</v>
          </cell>
          <cell r="AP884" t="str">
            <v>8056043867</v>
          </cell>
          <cell r="AQ884" t="str">
            <v>0109024212</v>
          </cell>
          <cell r="AR884" t="str">
            <v>thithinh.do@vn.panasonic.com</v>
          </cell>
          <cell r="AS884" t="str">
            <v>thinh.dovn89@gmail.com</v>
          </cell>
          <cell r="AT884" t="str">
            <v>0385743843</v>
          </cell>
          <cell r="AU884" t="str">
            <v>70G6725</v>
          </cell>
          <cell r="AX884">
            <v>32743</v>
          </cell>
          <cell r="AY884" t="str">
            <v>Married</v>
          </cell>
          <cell r="AZ884">
            <v>31.706849315068492</v>
          </cell>
        </row>
        <row r="885">
          <cell r="B885">
            <v>2006918</v>
          </cell>
          <cell r="D885" t="str">
            <v>Ms.</v>
          </cell>
          <cell r="E885" t="str">
            <v>Bà</v>
          </cell>
          <cell r="F885" t="str">
            <v>Nguyễn Thị</v>
          </cell>
          <cell r="G885" t="str">
            <v>Hòa</v>
          </cell>
          <cell r="H885" t="str">
            <v>Worker</v>
          </cell>
          <cell r="I885" t="str">
            <v>A1</v>
          </cell>
          <cell r="J885" t="str">
            <v>Direct</v>
          </cell>
          <cell r="K885" t="str">
            <v>V3</v>
          </cell>
          <cell r="L885" t="str">
            <v>Manufacturing Management</v>
          </cell>
          <cell r="M885" t="str">
            <v>SMT</v>
          </cell>
          <cell r="N885" t="str">
            <v xml:space="preserve">Manufacturing </v>
          </cell>
          <cell r="O885" t="str">
            <v xml:space="preserve">Manufacturing </v>
          </cell>
          <cell r="P885" t="str">
            <v>NAK200</v>
          </cell>
          <cell r="Q885">
            <v>40361</v>
          </cell>
          <cell r="R885" t="str">
            <v>IC</v>
          </cell>
          <cell r="S885">
            <v>40391</v>
          </cell>
          <cell r="T885" t="str">
            <v>Indefinite</v>
          </cell>
          <cell r="Z885">
            <v>0</v>
          </cell>
          <cell r="AA885">
            <v>5763000</v>
          </cell>
          <cell r="AB885">
            <v>5763000</v>
          </cell>
          <cell r="AM885" t="str">
            <v>0491001895813</v>
          </cell>
          <cell r="AN885" t="str">
            <v>NGUYEN THI HOA</v>
          </cell>
          <cell r="AO885" t="str">
            <v>Vietcombank</v>
          </cell>
          <cell r="AP885" t="str">
            <v>8082768404</v>
          </cell>
          <cell r="AQ885" t="str">
            <v>0110113818</v>
          </cell>
          <cell r="AR885" t="str">
            <v>thihoa11.nguyen@vn.panasonic.com</v>
          </cell>
          <cell r="AS885" t="str">
            <v>nguyenthihoa13041992@gmail.com</v>
          </cell>
          <cell r="AT885" t="str">
            <v>0904565492</v>
          </cell>
          <cell r="AU885" t="str">
            <v>70K3113</v>
          </cell>
          <cell r="AX885">
            <v>33707</v>
          </cell>
          <cell r="AY885" t="str">
            <v>Married</v>
          </cell>
          <cell r="AZ885">
            <v>29.065753424657533</v>
          </cell>
        </row>
        <row r="886">
          <cell r="B886">
            <v>2006939</v>
          </cell>
          <cell r="D886" t="str">
            <v>Ms.</v>
          </cell>
          <cell r="E886" t="str">
            <v>Bà</v>
          </cell>
          <cell r="F886" t="str">
            <v>Nguyễn Thị</v>
          </cell>
          <cell r="G886" t="str">
            <v>Vĩnh</v>
          </cell>
          <cell r="H886" t="str">
            <v>Skilled worker</v>
          </cell>
          <cell r="I886" t="str">
            <v>A2</v>
          </cell>
          <cell r="J886" t="str">
            <v>Direct</v>
          </cell>
          <cell r="K886" t="str">
            <v>V5</v>
          </cell>
          <cell r="L886" t="str">
            <v>Production Support</v>
          </cell>
          <cell r="M886" t="str">
            <v>Appliances Products</v>
          </cell>
          <cell r="N886" t="str">
            <v>Production Engineering</v>
          </cell>
          <cell r="O886" t="str">
            <v xml:space="preserve">Engineering </v>
          </cell>
          <cell r="P886" t="str">
            <v>NB6000</v>
          </cell>
          <cell r="Q886">
            <v>40366</v>
          </cell>
          <cell r="R886" t="str">
            <v>IC</v>
          </cell>
          <cell r="S886">
            <v>40396</v>
          </cell>
          <cell r="T886" t="str">
            <v>Indefinite</v>
          </cell>
          <cell r="Z886">
            <v>0</v>
          </cell>
          <cell r="AA886">
            <v>6385000</v>
          </cell>
          <cell r="AB886">
            <v>6385000</v>
          </cell>
          <cell r="AM886" t="str">
            <v>0491001898655</v>
          </cell>
          <cell r="AN886" t="str">
            <v>NGUYEN THI VINH</v>
          </cell>
          <cell r="AO886" t="str">
            <v>Vietcombank</v>
          </cell>
          <cell r="AP886" t="str">
            <v>8082768531</v>
          </cell>
          <cell r="AQ886" t="str">
            <v>0110113831</v>
          </cell>
          <cell r="AR886" t="str">
            <v>thivinh05.nguyen@vn.panasonic.com</v>
          </cell>
          <cell r="AS886" t="str">
            <v>nguyenminh07081991@gmail.com</v>
          </cell>
          <cell r="AT886" t="str">
            <v>0368363590</v>
          </cell>
          <cell r="AU886" t="str">
            <v>70K3834</v>
          </cell>
          <cell r="AX886">
            <v>33457</v>
          </cell>
          <cell r="AY886" t="str">
            <v>Married</v>
          </cell>
          <cell r="AZ886">
            <v>29.75068493150685</v>
          </cell>
        </row>
        <row r="887">
          <cell r="B887">
            <v>2006953</v>
          </cell>
          <cell r="D887" t="str">
            <v>Ms.</v>
          </cell>
          <cell r="E887" t="str">
            <v>Bà</v>
          </cell>
          <cell r="F887" t="str">
            <v>Trần Thị</v>
          </cell>
          <cell r="G887" t="str">
            <v>Chiêm</v>
          </cell>
          <cell r="H887" t="str">
            <v>Worker</v>
          </cell>
          <cell r="I887" t="str">
            <v>A1</v>
          </cell>
          <cell r="J887" t="str">
            <v>Direct</v>
          </cell>
          <cell r="K887" t="str">
            <v>V3</v>
          </cell>
          <cell r="L887" t="str">
            <v>Manufacturing Management</v>
          </cell>
          <cell r="M887" t="str">
            <v>SMT</v>
          </cell>
          <cell r="N887" t="str">
            <v xml:space="preserve">Manufacturing </v>
          </cell>
          <cell r="O887" t="str">
            <v xml:space="preserve">Manufacturing </v>
          </cell>
          <cell r="P887" t="str">
            <v>NA6200</v>
          </cell>
          <cell r="Q887">
            <v>40366</v>
          </cell>
          <cell r="R887" t="str">
            <v>IC</v>
          </cell>
          <cell r="S887">
            <v>40396</v>
          </cell>
          <cell r="T887" t="str">
            <v>Indefinite</v>
          </cell>
          <cell r="Z887">
            <v>0</v>
          </cell>
          <cell r="AA887">
            <v>6114000</v>
          </cell>
          <cell r="AB887">
            <v>6114000</v>
          </cell>
          <cell r="AM887" t="str">
            <v>0491001898792</v>
          </cell>
          <cell r="AN887" t="str">
            <v>TRAN THI CHIEM</v>
          </cell>
          <cell r="AO887" t="str">
            <v>Vietcombank</v>
          </cell>
          <cell r="AP887" t="str">
            <v>8029343318</v>
          </cell>
          <cell r="AQ887" t="str">
            <v>0112020815</v>
          </cell>
          <cell r="AR887" t="str">
            <v>thichiem.tran@vn.panasonic.com</v>
          </cell>
          <cell r="AS887" t="str">
            <v>tranthichiem15031991@gmail.com</v>
          </cell>
          <cell r="AT887" t="str">
            <v>0376246145</v>
          </cell>
          <cell r="AU887" t="str">
            <v>70K2892</v>
          </cell>
          <cell r="AX887">
            <v>33312</v>
          </cell>
          <cell r="AY887" t="str">
            <v>Married</v>
          </cell>
          <cell r="AZ887">
            <v>30.147945205479452</v>
          </cell>
        </row>
        <row r="888">
          <cell r="B888">
            <v>2006956</v>
          </cell>
          <cell r="D888" t="str">
            <v>Ms.</v>
          </cell>
          <cell r="E888" t="str">
            <v>Bà</v>
          </cell>
          <cell r="F888" t="str">
            <v>Lê Thị</v>
          </cell>
          <cell r="G888" t="str">
            <v>Hằng</v>
          </cell>
          <cell r="H888" t="str">
            <v>Skilled Worker</v>
          </cell>
          <cell r="I888" t="str">
            <v>A2</v>
          </cell>
          <cell r="J888" t="str">
            <v>Direct</v>
          </cell>
          <cell r="K888" t="str">
            <v>V4</v>
          </cell>
          <cell r="L888" t="str">
            <v>Manufacturing Management</v>
          </cell>
          <cell r="M888" t="str">
            <v>SMT</v>
          </cell>
          <cell r="N888" t="str">
            <v xml:space="preserve">Manufacturing </v>
          </cell>
          <cell r="O888" t="str">
            <v xml:space="preserve">Manufacturing </v>
          </cell>
          <cell r="P888" t="str">
            <v>NA5200</v>
          </cell>
          <cell r="Q888">
            <v>40366</v>
          </cell>
          <cell r="R888" t="str">
            <v>IC</v>
          </cell>
          <cell r="S888">
            <v>40396</v>
          </cell>
          <cell r="T888" t="str">
            <v>Indefinite</v>
          </cell>
          <cell r="Z888">
            <v>0</v>
          </cell>
          <cell r="AA888">
            <v>6210000</v>
          </cell>
          <cell r="AB888">
            <v>6210000</v>
          </cell>
          <cell r="AC888" t="str">
            <v>From_ Worker to_ Skilled Worker</v>
          </cell>
          <cell r="AD888">
            <v>43922</v>
          </cell>
          <cell r="AM888" t="str">
            <v>0491001908160</v>
          </cell>
          <cell r="AN888" t="str">
            <v>LE THI HANG</v>
          </cell>
          <cell r="AO888" t="str">
            <v>Vietcombank</v>
          </cell>
          <cell r="AP888" t="str">
            <v>8082768637</v>
          </cell>
          <cell r="AQ888" t="str">
            <v>0110113840</v>
          </cell>
          <cell r="AR888" t="str">
            <v>thihang05.le@vn.panasonic.com</v>
          </cell>
          <cell r="AS888" t="str">
            <v>lethihang1907192@gmail.com</v>
          </cell>
          <cell r="AT888" t="str">
            <v>0387819058</v>
          </cell>
          <cell r="AU888" t="str">
            <v>70K3007</v>
          </cell>
          <cell r="AX888">
            <v>33804</v>
          </cell>
          <cell r="AY888" t="str">
            <v>Married</v>
          </cell>
          <cell r="AZ888">
            <v>28.8</v>
          </cell>
        </row>
        <row r="889">
          <cell r="B889">
            <v>2006962</v>
          </cell>
          <cell r="D889" t="str">
            <v>Ms.</v>
          </cell>
          <cell r="E889" t="str">
            <v>Bà</v>
          </cell>
          <cell r="F889" t="str">
            <v>Phạm Thị</v>
          </cell>
          <cell r="G889" t="str">
            <v>Lành</v>
          </cell>
          <cell r="H889" t="str">
            <v>Skilled worker</v>
          </cell>
          <cell r="I889" t="str">
            <v>A2</v>
          </cell>
          <cell r="J889" t="str">
            <v>Direct</v>
          </cell>
          <cell r="K889" t="str">
            <v>V5</v>
          </cell>
          <cell r="L889" t="str">
            <v>MCS</v>
          </cell>
          <cell r="N889" t="str">
            <v>Procurement</v>
          </cell>
          <cell r="O889" t="str">
            <v xml:space="preserve">Manufacturing </v>
          </cell>
          <cell r="P889" t="str">
            <v>MA2200</v>
          </cell>
          <cell r="Q889">
            <v>40366</v>
          </cell>
          <cell r="R889" t="str">
            <v>IC</v>
          </cell>
          <cell r="S889">
            <v>40396</v>
          </cell>
          <cell r="T889" t="str">
            <v>Indefinite</v>
          </cell>
          <cell r="Z889">
            <v>0</v>
          </cell>
          <cell r="AA889">
            <v>6271000</v>
          </cell>
          <cell r="AB889">
            <v>6271000</v>
          </cell>
          <cell r="AM889" t="str">
            <v>0021001493858</v>
          </cell>
          <cell r="AN889" t="str">
            <v>PHAM THI LANH</v>
          </cell>
          <cell r="AO889" t="str">
            <v>Vietcombank</v>
          </cell>
          <cell r="AP889" t="str">
            <v>8060709765</v>
          </cell>
          <cell r="AQ889" t="str">
            <v>0205277770</v>
          </cell>
          <cell r="AR889" t="str">
            <v>thilanh.pham@vn.panasonic.com</v>
          </cell>
          <cell r="AS889" t="str">
            <v>phamthilanhhd87@gmail.com</v>
          </cell>
          <cell r="AT889" t="str">
            <v>0358958982</v>
          </cell>
          <cell r="AU889" t="str">
            <v>70K3274</v>
          </cell>
          <cell r="AX889">
            <v>31778</v>
          </cell>
          <cell r="AY889" t="str">
            <v>Married</v>
          </cell>
          <cell r="AZ889">
            <v>34.350684931506848</v>
          </cell>
        </row>
        <row r="890">
          <cell r="B890">
            <v>2006967</v>
          </cell>
          <cell r="D890" t="str">
            <v>Ms.</v>
          </cell>
          <cell r="E890" t="str">
            <v>Bà</v>
          </cell>
          <cell r="F890" t="str">
            <v>Nguyễn Thị</v>
          </cell>
          <cell r="G890" t="str">
            <v>Loan</v>
          </cell>
          <cell r="H890" t="str">
            <v>Worker</v>
          </cell>
          <cell r="I890" t="str">
            <v>A1</v>
          </cell>
          <cell r="J890" t="str">
            <v>Direct</v>
          </cell>
          <cell r="K890" t="str">
            <v>V2</v>
          </cell>
          <cell r="L890" t="str">
            <v>MCS</v>
          </cell>
          <cell r="N890" t="str">
            <v>Procurement</v>
          </cell>
          <cell r="O890" t="str">
            <v xml:space="preserve">Manufacturing </v>
          </cell>
          <cell r="P890" t="str">
            <v>MA5200</v>
          </cell>
          <cell r="Q890">
            <v>40366</v>
          </cell>
          <cell r="R890" t="str">
            <v>IC</v>
          </cell>
          <cell r="S890">
            <v>40396</v>
          </cell>
          <cell r="T890" t="str">
            <v>Indefinite</v>
          </cell>
          <cell r="Z890">
            <v>0</v>
          </cell>
          <cell r="AA890">
            <v>5888000</v>
          </cell>
          <cell r="AB890">
            <v>5888000</v>
          </cell>
          <cell r="AM890" t="str">
            <v>170194877</v>
          </cell>
          <cell r="AN890" t="str">
            <v>NGUYEN THI LOAN</v>
          </cell>
          <cell r="AO890" t="str">
            <v>VPbank</v>
          </cell>
          <cell r="AP890" t="str">
            <v>8082768718</v>
          </cell>
          <cell r="AQ890" t="str">
            <v>0110113847</v>
          </cell>
          <cell r="AR890" t="str">
            <v>thiloan09.nguyen@vn.panasonic.com</v>
          </cell>
          <cell r="AS890" t="str">
            <v>nguyenthiloan181092@gmail.com</v>
          </cell>
          <cell r="AT890" t="str">
            <v>0399454373</v>
          </cell>
          <cell r="AU890" t="str">
            <v>70K3320</v>
          </cell>
          <cell r="AX890">
            <v>33895</v>
          </cell>
          <cell r="AY890" t="str">
            <v>Married</v>
          </cell>
          <cell r="AZ890">
            <v>28.550684931506851</v>
          </cell>
        </row>
        <row r="891">
          <cell r="B891">
            <v>2006978</v>
          </cell>
          <cell r="D891" t="str">
            <v>Ms.</v>
          </cell>
          <cell r="E891" t="str">
            <v>Bà</v>
          </cell>
          <cell r="F891" t="str">
            <v>Lê Thị</v>
          </cell>
          <cell r="G891" t="str">
            <v>Thu</v>
          </cell>
          <cell r="H891" t="str">
            <v>Skilled Worker</v>
          </cell>
          <cell r="I891" t="str">
            <v>A2</v>
          </cell>
          <cell r="J891" t="str">
            <v>Direct</v>
          </cell>
          <cell r="K891" t="str">
            <v>V4</v>
          </cell>
          <cell r="L891" t="str">
            <v>MCS</v>
          </cell>
          <cell r="N891" t="str">
            <v>Procurement</v>
          </cell>
          <cell r="O891" t="str">
            <v xml:space="preserve">Manufacturing </v>
          </cell>
          <cell r="P891" t="str">
            <v>MA5200</v>
          </cell>
          <cell r="Q891">
            <v>40366</v>
          </cell>
          <cell r="R891" t="str">
            <v>IC</v>
          </cell>
          <cell r="S891">
            <v>40396</v>
          </cell>
          <cell r="T891" t="str">
            <v>Indefinite</v>
          </cell>
          <cell r="Z891">
            <v>0</v>
          </cell>
          <cell r="AA891">
            <v>6228000</v>
          </cell>
          <cell r="AB891">
            <v>6228000</v>
          </cell>
          <cell r="AC891" t="str">
            <v>From_Worker to_Skilled Worker</v>
          </cell>
          <cell r="AD891">
            <v>43104</v>
          </cell>
          <cell r="AM891" t="str">
            <v>169660557</v>
          </cell>
          <cell r="AN891" t="str">
            <v>LE THI THU</v>
          </cell>
          <cell r="AO891" t="str">
            <v>VPbank</v>
          </cell>
          <cell r="AP891" t="str">
            <v>8082768796</v>
          </cell>
          <cell r="AQ891" t="str">
            <v>0110113855</v>
          </cell>
          <cell r="AR891" t="str">
            <v>thithu.le@vn.panasonic.com</v>
          </cell>
          <cell r="AS891" t="str">
            <v>Lethu2006978@gmail.com</v>
          </cell>
          <cell r="AT891" t="str">
            <v>0338578870</v>
          </cell>
          <cell r="AU891" t="str">
            <v>70K3749</v>
          </cell>
          <cell r="AX891">
            <v>33832</v>
          </cell>
          <cell r="AY891" t="str">
            <v>Married</v>
          </cell>
          <cell r="AZ891">
            <v>28.723287671232878</v>
          </cell>
        </row>
        <row r="892">
          <cell r="B892">
            <v>2006982</v>
          </cell>
          <cell r="D892" t="str">
            <v>Ms.</v>
          </cell>
          <cell r="E892" t="str">
            <v>Bà</v>
          </cell>
          <cell r="F892" t="str">
            <v>Nguyễn Thị Thu</v>
          </cell>
          <cell r="G892" t="str">
            <v>Thủy</v>
          </cell>
          <cell r="H892" t="str">
            <v>Line Leader-Level 1</v>
          </cell>
          <cell r="I892" t="str">
            <v>A2</v>
          </cell>
          <cell r="J892" t="str">
            <v>Direct</v>
          </cell>
          <cell r="K892" t="str">
            <v>V6</v>
          </cell>
          <cell r="L892" t="str">
            <v>MCS</v>
          </cell>
          <cell r="N892" t="str">
            <v>Procurement</v>
          </cell>
          <cell r="O892" t="str">
            <v xml:space="preserve">Manufacturing </v>
          </cell>
          <cell r="P892" t="str">
            <v>MA2200</v>
          </cell>
          <cell r="Q892">
            <v>40366</v>
          </cell>
          <cell r="R892" t="str">
            <v>IC</v>
          </cell>
          <cell r="S892">
            <v>40396</v>
          </cell>
          <cell r="T892" t="str">
            <v>Indefinite</v>
          </cell>
          <cell r="Z892">
            <v>0</v>
          </cell>
          <cell r="AA892">
            <v>6746000</v>
          </cell>
          <cell r="AB892">
            <v>6746000</v>
          </cell>
          <cell r="AC892" t="str">
            <v>From_Worker to_Skilled Worker</v>
          </cell>
          <cell r="AD892">
            <v>42461</v>
          </cell>
          <cell r="AE892" t="str">
            <v>From_Skilled worker to_Line Leader - Level 1</v>
          </cell>
          <cell r="AF892">
            <v>43104</v>
          </cell>
          <cell r="AM892" t="str">
            <v>170418457</v>
          </cell>
          <cell r="AN892" t="str">
            <v>NGUYEN THI THU THUY</v>
          </cell>
          <cell r="AO892" t="str">
            <v>VPbank</v>
          </cell>
          <cell r="AP892" t="str">
            <v>8082768838</v>
          </cell>
          <cell r="AQ892" t="str">
            <v>0110113858</v>
          </cell>
          <cell r="AR892" t="str">
            <v>thuthuy.nguyen@vn.panasonic.com</v>
          </cell>
          <cell r="AS892" t="str">
            <v>quanthuy9285@gmail.com</v>
          </cell>
          <cell r="AT892" t="str">
            <v>0376016489</v>
          </cell>
          <cell r="AU892" t="str">
            <v>70D9923</v>
          </cell>
          <cell r="AX892">
            <v>33693</v>
          </cell>
          <cell r="AY892" t="str">
            <v>Married</v>
          </cell>
          <cell r="AZ892">
            <v>29.104109589041094</v>
          </cell>
        </row>
        <row r="893">
          <cell r="B893">
            <v>2006992</v>
          </cell>
          <cell r="D893" t="str">
            <v>Ms.</v>
          </cell>
          <cell r="E893" t="str">
            <v>Bà</v>
          </cell>
          <cell r="F893" t="str">
            <v>Ma Thị</v>
          </cell>
          <cell r="G893" t="str">
            <v>Diêm</v>
          </cell>
          <cell r="H893" t="str">
            <v>Worker</v>
          </cell>
          <cell r="I893" t="str">
            <v>A1</v>
          </cell>
          <cell r="J893" t="str">
            <v>Direct</v>
          </cell>
          <cell r="K893" t="str">
            <v>V3</v>
          </cell>
          <cell r="L893" t="str">
            <v>Manufacturing Management</v>
          </cell>
          <cell r="M893" t="str">
            <v>SMT</v>
          </cell>
          <cell r="N893" t="str">
            <v xml:space="preserve">Manufacturing </v>
          </cell>
          <cell r="O893" t="str">
            <v xml:space="preserve">Manufacturing </v>
          </cell>
          <cell r="P893" t="str">
            <v>NA5200</v>
          </cell>
          <cell r="Q893">
            <v>40366</v>
          </cell>
          <cell r="R893" t="str">
            <v>IC</v>
          </cell>
          <cell r="S893">
            <v>40396</v>
          </cell>
          <cell r="T893" t="str">
            <v>Indefinite</v>
          </cell>
          <cell r="Z893">
            <v>0</v>
          </cell>
          <cell r="AA893">
            <v>6162000</v>
          </cell>
          <cell r="AB893">
            <v>6162000</v>
          </cell>
          <cell r="AM893" t="str">
            <v>171323665</v>
          </cell>
          <cell r="AN893" t="str">
            <v>MA THI DIEM</v>
          </cell>
          <cell r="AO893" t="str">
            <v>VPbank</v>
          </cell>
          <cell r="AP893" t="str">
            <v>8082768926</v>
          </cell>
          <cell r="AQ893" t="str">
            <v>0110116270</v>
          </cell>
          <cell r="AR893" t="str">
            <v>thidiem.ma@vn.panasonic.com</v>
          </cell>
          <cell r="AS893" t="str">
            <v>thanhdiem12031991@gmail.com</v>
          </cell>
          <cell r="AT893" t="str">
            <v>0901706421</v>
          </cell>
          <cell r="AU893" t="str">
            <v>70J9240</v>
          </cell>
          <cell r="AX893">
            <v>33309</v>
          </cell>
          <cell r="AY893" t="str">
            <v>Married</v>
          </cell>
          <cell r="AZ893">
            <v>30.156164383561645</v>
          </cell>
        </row>
        <row r="894">
          <cell r="B894">
            <v>2006998</v>
          </cell>
          <cell r="D894" t="str">
            <v>Ms.</v>
          </cell>
          <cell r="E894" t="str">
            <v>Bà</v>
          </cell>
          <cell r="F894" t="str">
            <v>Phạm  Thị Thu</v>
          </cell>
          <cell r="G894" t="str">
            <v>Thảo</v>
          </cell>
          <cell r="H894" t="str">
            <v>Line Leader</v>
          </cell>
          <cell r="I894" t="str">
            <v>A2</v>
          </cell>
          <cell r="J894" t="str">
            <v>Direct</v>
          </cell>
          <cell r="K894" t="str">
            <v>V6</v>
          </cell>
          <cell r="L894" t="str">
            <v>Part Production</v>
          </cell>
          <cell r="N894" t="str">
            <v>Parts Manufacturing</v>
          </cell>
          <cell r="O894" t="str">
            <v xml:space="preserve">Engineering </v>
          </cell>
          <cell r="P894" t="str">
            <v>NA0600</v>
          </cell>
          <cell r="Q894">
            <v>40374</v>
          </cell>
          <cell r="R894" t="str">
            <v>IC</v>
          </cell>
          <cell r="S894">
            <v>40404</v>
          </cell>
          <cell r="T894" t="str">
            <v>Indefinite</v>
          </cell>
          <cell r="Z894">
            <v>0</v>
          </cell>
          <cell r="AA894">
            <v>7049000</v>
          </cell>
          <cell r="AB894">
            <v>7049000</v>
          </cell>
          <cell r="AC894" t="str">
            <v>From_Worker to_Skilled Worker</v>
          </cell>
          <cell r="AD894">
            <v>41730</v>
          </cell>
          <cell r="AM894" t="str">
            <v>0491001902375</v>
          </cell>
          <cell r="AN894" t="str">
            <v>PHAM THI THU THAO</v>
          </cell>
          <cell r="AO894" t="str">
            <v>Vietcombank</v>
          </cell>
          <cell r="AP894" t="str">
            <v>8082768940</v>
          </cell>
          <cell r="AQ894" t="str">
            <v>0110113868</v>
          </cell>
          <cell r="AR894" t="str">
            <v>thuthao.pham@vn.panasonic.com</v>
          </cell>
          <cell r="AS894" t="str">
            <v>phamthithuthao7071992@gmail.com</v>
          </cell>
          <cell r="AT894" t="str">
            <v>0975586092</v>
          </cell>
          <cell r="AU894" t="str">
            <v>70K3926</v>
          </cell>
          <cell r="AX894">
            <v>33792</v>
          </cell>
          <cell r="AY894" t="str">
            <v>Married</v>
          </cell>
          <cell r="AZ894">
            <v>28.832876712328765</v>
          </cell>
        </row>
        <row r="895">
          <cell r="B895">
            <v>2007003</v>
          </cell>
          <cell r="D895" t="str">
            <v>Ms.</v>
          </cell>
          <cell r="E895" t="str">
            <v>Bà</v>
          </cell>
          <cell r="F895" t="str">
            <v>Đỗ Thị</v>
          </cell>
          <cell r="G895" t="str">
            <v>Lý</v>
          </cell>
          <cell r="H895" t="str">
            <v>Skilled worker</v>
          </cell>
          <cell r="I895" t="str">
            <v>A2</v>
          </cell>
          <cell r="J895" t="str">
            <v>Direct</v>
          </cell>
          <cell r="K895" t="str">
            <v>V5</v>
          </cell>
          <cell r="L895" t="str">
            <v>MCS</v>
          </cell>
          <cell r="N895" t="str">
            <v>Procurement</v>
          </cell>
          <cell r="O895" t="str">
            <v xml:space="preserve">Manufacturing </v>
          </cell>
          <cell r="P895" t="str">
            <v>MA5200</v>
          </cell>
          <cell r="Q895">
            <v>40374</v>
          </cell>
          <cell r="R895" t="str">
            <v>IC</v>
          </cell>
          <cell r="S895">
            <v>40404</v>
          </cell>
          <cell r="T895" t="str">
            <v>Indefinite</v>
          </cell>
          <cell r="Z895">
            <v>0</v>
          </cell>
          <cell r="AA895">
            <v>6275000</v>
          </cell>
          <cell r="AB895">
            <v>6275000</v>
          </cell>
          <cell r="AM895" t="str">
            <v>0491001901911</v>
          </cell>
          <cell r="AN895" t="str">
            <v>DO THI LY</v>
          </cell>
          <cell r="AO895" t="str">
            <v>Vietcombank</v>
          </cell>
          <cell r="AP895" t="str">
            <v>8082769006</v>
          </cell>
          <cell r="AQ895" t="str">
            <v>0110113871</v>
          </cell>
          <cell r="AR895" t="str">
            <v>thily.do@vn.panasonic.com</v>
          </cell>
          <cell r="AS895" t="str">
            <v>dothily02111990@gmail.com</v>
          </cell>
          <cell r="AT895" t="str">
            <v>0342427135</v>
          </cell>
          <cell r="AU895" t="str">
            <v>70K3363</v>
          </cell>
          <cell r="AX895">
            <v>33179</v>
          </cell>
          <cell r="AY895" t="str">
            <v>Married</v>
          </cell>
          <cell r="AZ895">
            <v>30.512328767123286</v>
          </cell>
        </row>
        <row r="896">
          <cell r="B896">
            <v>2007006</v>
          </cell>
          <cell r="D896" t="str">
            <v>Ms.</v>
          </cell>
          <cell r="E896" t="str">
            <v>Bà</v>
          </cell>
          <cell r="F896" t="str">
            <v>Hoàng Thị</v>
          </cell>
          <cell r="G896" t="str">
            <v>Ánh</v>
          </cell>
          <cell r="H896" t="str">
            <v>Leader</v>
          </cell>
          <cell r="I896" t="str">
            <v>B1</v>
          </cell>
          <cell r="J896" t="str">
            <v>Indirect</v>
          </cell>
          <cell r="K896" t="str">
            <v>V8</v>
          </cell>
          <cell r="L896" t="str">
            <v>Electrical Control</v>
          </cell>
          <cell r="M896" t="str">
            <v>Connected Products Analysis</v>
          </cell>
          <cell r="N896" t="str">
            <v>Factory Engineering</v>
          </cell>
          <cell r="O896" t="str">
            <v xml:space="preserve">Engineering </v>
          </cell>
          <cell r="P896" t="str">
            <v>NB2500</v>
          </cell>
          <cell r="Q896">
            <v>40374</v>
          </cell>
          <cell r="R896" t="str">
            <v>IC</v>
          </cell>
          <cell r="S896">
            <v>40434</v>
          </cell>
          <cell r="T896" t="str">
            <v>Indefinite</v>
          </cell>
          <cell r="Z896">
            <v>0</v>
          </cell>
          <cell r="AA896">
            <v>9211000</v>
          </cell>
          <cell r="AB896">
            <v>9211000</v>
          </cell>
          <cell r="AM896" t="str">
            <v>172492924</v>
          </cell>
          <cell r="AN896" t="str">
            <v>HOANG THI ANH</v>
          </cell>
          <cell r="AO896" t="str">
            <v>VPbank</v>
          </cell>
          <cell r="AP896" t="str">
            <v>8082769038</v>
          </cell>
          <cell r="AQ896" t="str">
            <v>0110113874</v>
          </cell>
          <cell r="AR896" t="str">
            <v>thianh.hoang@vn.panasonic.com</v>
          </cell>
          <cell r="AS896" t="str">
            <v>hoangthianh19061987@gmail.com</v>
          </cell>
          <cell r="AT896" t="str">
            <v>0973966858</v>
          </cell>
          <cell r="AU896" t="str">
            <v>70G5032</v>
          </cell>
          <cell r="AX896">
            <v>31947</v>
          </cell>
          <cell r="AY896" t="str">
            <v>Married</v>
          </cell>
          <cell r="AZ896">
            <v>33.887671232876713</v>
          </cell>
        </row>
        <row r="897">
          <cell r="B897">
            <v>2007017</v>
          </cell>
          <cell r="D897" t="str">
            <v>Ms.</v>
          </cell>
          <cell r="E897" t="str">
            <v>Bà</v>
          </cell>
          <cell r="F897" t="str">
            <v>Đào Thị</v>
          </cell>
          <cell r="G897" t="str">
            <v>Trang</v>
          </cell>
          <cell r="H897" t="str">
            <v>Skilled worker</v>
          </cell>
          <cell r="I897" t="str">
            <v>A2</v>
          </cell>
          <cell r="J897" t="str">
            <v>Direct</v>
          </cell>
          <cell r="K897" t="str">
            <v>V5</v>
          </cell>
          <cell r="L897" t="str">
            <v>MCS</v>
          </cell>
          <cell r="N897" t="str">
            <v>Procurement</v>
          </cell>
          <cell r="O897" t="str">
            <v xml:space="preserve">Manufacturing </v>
          </cell>
          <cell r="P897" t="str">
            <v>MA6200</v>
          </cell>
          <cell r="Q897">
            <v>40374</v>
          </cell>
          <cell r="R897" t="str">
            <v>IC</v>
          </cell>
          <cell r="S897">
            <v>40404</v>
          </cell>
          <cell r="T897" t="str">
            <v>Indefinite</v>
          </cell>
          <cell r="Z897">
            <v>0</v>
          </cell>
          <cell r="AA897">
            <v>6403000</v>
          </cell>
          <cell r="AB897">
            <v>6403000</v>
          </cell>
          <cell r="AC897" t="str">
            <v>From_Worker to_Skilled Worker</v>
          </cell>
          <cell r="AD897">
            <v>42095</v>
          </cell>
          <cell r="AM897" t="str">
            <v>169668019</v>
          </cell>
          <cell r="AN897" t="str">
            <v>DAO THI TRANG</v>
          </cell>
          <cell r="AO897" t="str">
            <v>VPbank</v>
          </cell>
          <cell r="AP897" t="str">
            <v>8082769077</v>
          </cell>
          <cell r="AQ897" t="str">
            <v>0110113879</v>
          </cell>
          <cell r="AR897" t="str">
            <v>thitrang.dao@vn.panasonic.com</v>
          </cell>
          <cell r="AS897" t="str">
            <v>daothitrang07061992@gmail.com</v>
          </cell>
          <cell r="AT897" t="str">
            <v>0972539217</v>
          </cell>
          <cell r="AU897" t="str">
            <v>70K3775</v>
          </cell>
          <cell r="AX897">
            <v>33762</v>
          </cell>
          <cell r="AY897" t="str">
            <v>Married</v>
          </cell>
          <cell r="AZ897">
            <v>28.915068493150685</v>
          </cell>
        </row>
        <row r="898">
          <cell r="B898">
            <v>2007029</v>
          </cell>
          <cell r="D898" t="str">
            <v>Ms.</v>
          </cell>
          <cell r="E898" t="str">
            <v>Bà</v>
          </cell>
          <cell r="F898" t="str">
            <v>Nguyễn Thị</v>
          </cell>
          <cell r="G898" t="str">
            <v>Ninh</v>
          </cell>
          <cell r="H898" t="str">
            <v>Skilled Worker</v>
          </cell>
          <cell r="I898" t="str">
            <v>A2</v>
          </cell>
          <cell r="J898" t="str">
            <v>Direct</v>
          </cell>
          <cell r="K898" t="str">
            <v>V6</v>
          </cell>
          <cell r="L898" t="str">
            <v>Manufacturing Management</v>
          </cell>
          <cell r="M898" t="str">
            <v>DECT</v>
          </cell>
          <cell r="N898" t="str">
            <v xml:space="preserve">Manufacturing </v>
          </cell>
          <cell r="O898" t="str">
            <v xml:space="preserve">Manufacturing </v>
          </cell>
          <cell r="P898" t="str">
            <v>NA2000</v>
          </cell>
          <cell r="Q898">
            <v>40374</v>
          </cell>
          <cell r="R898" t="str">
            <v>IC</v>
          </cell>
          <cell r="S898">
            <v>40404</v>
          </cell>
          <cell r="T898" t="str">
            <v>Indefinite</v>
          </cell>
          <cell r="Z898">
            <v>0</v>
          </cell>
          <cell r="AA898">
            <v>6909000</v>
          </cell>
          <cell r="AB898">
            <v>6909000</v>
          </cell>
          <cell r="AC898" t="str">
            <v>From_Worker to_Skilled Worker</v>
          </cell>
          <cell r="AD898">
            <v>42461</v>
          </cell>
          <cell r="AM898" t="str">
            <v>170227506</v>
          </cell>
          <cell r="AN898" t="str">
            <v>NGUYEN THI NINH</v>
          </cell>
          <cell r="AO898" t="str">
            <v>VPbank</v>
          </cell>
          <cell r="AP898" t="str">
            <v>8091302137</v>
          </cell>
          <cell r="AQ898" t="str">
            <v>0110113887</v>
          </cell>
          <cell r="AR898" t="str">
            <v>thininh05.nguyen@vn.panasonic.com</v>
          </cell>
          <cell r="AS898" t="str">
            <v>Nguyenninh20071992@gmail.com</v>
          </cell>
          <cell r="AT898" t="str">
            <v>0987476067</v>
          </cell>
          <cell r="AU898" t="str">
            <v>70K3492</v>
          </cell>
          <cell r="AX898">
            <v>33805</v>
          </cell>
          <cell r="AY898" t="str">
            <v>Married</v>
          </cell>
          <cell r="AZ898">
            <v>28.797260273972604</v>
          </cell>
        </row>
        <row r="899">
          <cell r="B899">
            <v>2007050</v>
          </cell>
          <cell r="D899" t="str">
            <v>Ms.</v>
          </cell>
          <cell r="E899" t="str">
            <v>Bà</v>
          </cell>
          <cell r="F899" t="str">
            <v xml:space="preserve">Lưu Thị </v>
          </cell>
          <cell r="G899" t="str">
            <v>Hậu</v>
          </cell>
          <cell r="H899" t="str">
            <v>Worker</v>
          </cell>
          <cell r="I899" t="str">
            <v>A1</v>
          </cell>
          <cell r="J899" t="str">
            <v>Direct</v>
          </cell>
          <cell r="K899" t="str">
            <v>V3</v>
          </cell>
          <cell r="L899" t="str">
            <v>Manufacturing Management</v>
          </cell>
          <cell r="M899" t="str">
            <v>DECT</v>
          </cell>
          <cell r="N899" t="str">
            <v xml:space="preserve">Manufacturing </v>
          </cell>
          <cell r="O899" t="str">
            <v xml:space="preserve">Manufacturing </v>
          </cell>
          <cell r="P899" t="str">
            <v>NA2000</v>
          </cell>
          <cell r="Q899">
            <v>40374</v>
          </cell>
          <cell r="R899" t="str">
            <v>IC</v>
          </cell>
          <cell r="S899">
            <v>40404</v>
          </cell>
          <cell r="T899" t="str">
            <v>Indefinite</v>
          </cell>
          <cell r="Z899">
            <v>0</v>
          </cell>
          <cell r="AA899">
            <v>6221000</v>
          </cell>
          <cell r="AB899">
            <v>6221000</v>
          </cell>
          <cell r="AM899" t="str">
            <v>0491001902009</v>
          </cell>
          <cell r="AN899" t="str">
            <v>LUU THI HAU</v>
          </cell>
          <cell r="AO899" t="str">
            <v>Vietcombank</v>
          </cell>
          <cell r="AP899" t="str">
            <v>8082769253</v>
          </cell>
          <cell r="AQ899" t="str">
            <v>0110008637</v>
          </cell>
          <cell r="AR899" t="str">
            <v>thihau.luu@vn.panasonic.com</v>
          </cell>
          <cell r="AS899" t="str">
            <v>luuhau1588@gmail.com</v>
          </cell>
          <cell r="AT899" t="str">
            <v>0348104426</v>
          </cell>
          <cell r="AU899" t="str">
            <v>70K3048</v>
          </cell>
          <cell r="AX899">
            <v>32264</v>
          </cell>
          <cell r="AY899" t="str">
            <v>Married</v>
          </cell>
          <cell r="AZ899">
            <v>33.019178082191779</v>
          </cell>
        </row>
        <row r="900">
          <cell r="B900">
            <v>2007051</v>
          </cell>
          <cell r="D900" t="str">
            <v>Ms.</v>
          </cell>
          <cell r="E900" t="str">
            <v>Bà</v>
          </cell>
          <cell r="F900" t="str">
            <v xml:space="preserve">Ngô Thị Thúy </v>
          </cell>
          <cell r="G900" t="str">
            <v>Hằng</v>
          </cell>
          <cell r="H900" t="str">
            <v>Worker</v>
          </cell>
          <cell r="I900" t="str">
            <v>A1</v>
          </cell>
          <cell r="J900" t="str">
            <v>Direct</v>
          </cell>
          <cell r="K900" t="str">
            <v>V2</v>
          </cell>
          <cell r="L900" t="str">
            <v>GA</v>
          </cell>
          <cell r="M900" t="str">
            <v>Labor Safety/Environment</v>
          </cell>
          <cell r="N900" t="str">
            <v>Human Resources &amp; General Affairs</v>
          </cell>
          <cell r="O900" t="str">
            <v>Administration</v>
          </cell>
          <cell r="P900" t="str">
            <v>CA0000</v>
          </cell>
          <cell r="Q900">
            <v>40374</v>
          </cell>
          <cell r="R900" t="str">
            <v>IC</v>
          </cell>
          <cell r="S900">
            <v>40404</v>
          </cell>
          <cell r="T900" t="str">
            <v>Indefinite</v>
          </cell>
          <cell r="Z900">
            <v>0</v>
          </cell>
          <cell r="AA900">
            <v>5832000</v>
          </cell>
          <cell r="AB900">
            <v>5832000</v>
          </cell>
          <cell r="AM900" t="str">
            <v>169631441</v>
          </cell>
          <cell r="AN900" t="str">
            <v>NGO THI THUY HANG</v>
          </cell>
          <cell r="AO900" t="str">
            <v>VPbank</v>
          </cell>
          <cell r="AP900" t="str">
            <v>8082769260</v>
          </cell>
          <cell r="AQ900" t="str">
            <v>0110113897</v>
          </cell>
          <cell r="AR900" t="str">
            <v>thuyhang.ngo@vn.panasonic.com</v>
          </cell>
          <cell r="AS900" t="str">
            <v>ngohang.4872@gmail.com</v>
          </cell>
          <cell r="AT900" t="str">
            <v>0352703224</v>
          </cell>
          <cell r="AU900" t="str">
            <v>70K3940</v>
          </cell>
          <cell r="AX900">
            <v>26515</v>
          </cell>
          <cell r="AY900" t="str">
            <v>Married</v>
          </cell>
          <cell r="AZ900">
            <v>48.769863013698632</v>
          </cell>
        </row>
        <row r="901">
          <cell r="B901">
            <v>2007052</v>
          </cell>
          <cell r="D901" t="str">
            <v>Ms.</v>
          </cell>
          <cell r="E901" t="str">
            <v>Bà</v>
          </cell>
          <cell r="F901" t="str">
            <v xml:space="preserve">Tô Thị </v>
          </cell>
          <cell r="G901" t="str">
            <v>Thanh</v>
          </cell>
          <cell r="H901" t="str">
            <v>Worker</v>
          </cell>
          <cell r="I901" t="str">
            <v>A1</v>
          </cell>
          <cell r="J901" t="str">
            <v>Direct</v>
          </cell>
          <cell r="K901" t="str">
            <v>V2</v>
          </cell>
          <cell r="L901" t="str">
            <v>GA</v>
          </cell>
          <cell r="M901" t="str">
            <v>Labor Safety/Environment</v>
          </cell>
          <cell r="N901" t="str">
            <v>Human Resources &amp; General Affairs</v>
          </cell>
          <cell r="O901" t="str">
            <v>Administration</v>
          </cell>
          <cell r="P901" t="str">
            <v>CA0000</v>
          </cell>
          <cell r="Q901">
            <v>40397</v>
          </cell>
          <cell r="R901" t="str">
            <v>IC</v>
          </cell>
          <cell r="S901">
            <v>40427</v>
          </cell>
          <cell r="T901" t="str">
            <v>Indefinite</v>
          </cell>
          <cell r="Z901">
            <v>0</v>
          </cell>
          <cell r="AA901">
            <v>5732000</v>
          </cell>
          <cell r="AB901">
            <v>5732000</v>
          </cell>
          <cell r="AM901" t="str">
            <v>169630178</v>
          </cell>
          <cell r="AN901" t="str">
            <v>TO THI THANH</v>
          </cell>
          <cell r="AO901" t="str">
            <v>VPbank</v>
          </cell>
          <cell r="AP901" t="str">
            <v>8085995652</v>
          </cell>
          <cell r="AQ901" t="str">
            <v>0110116279</v>
          </cell>
          <cell r="AR901" t="str">
            <v>thithanh.to@vn.panasonic.com</v>
          </cell>
          <cell r="AS901" t="str">
            <v>tothanh10031982@gmail.com</v>
          </cell>
          <cell r="AT901" t="str">
            <v>0975367721</v>
          </cell>
          <cell r="AU901" t="str">
            <v>70K3624</v>
          </cell>
          <cell r="AX901">
            <v>30020</v>
          </cell>
          <cell r="AY901" t="str">
            <v>Married</v>
          </cell>
          <cell r="AZ901">
            <v>39.167123287671231</v>
          </cell>
        </row>
        <row r="902">
          <cell r="B902">
            <v>2007054</v>
          </cell>
          <cell r="D902" t="str">
            <v>Ms.</v>
          </cell>
          <cell r="E902" t="str">
            <v>Bà</v>
          </cell>
          <cell r="F902" t="str">
            <v>Nguyễn Thu</v>
          </cell>
          <cell r="G902" t="str">
            <v>Hương</v>
          </cell>
          <cell r="H902" t="str">
            <v>Worker</v>
          </cell>
          <cell r="I902" t="str">
            <v>A1</v>
          </cell>
          <cell r="J902" t="str">
            <v>Direct</v>
          </cell>
          <cell r="K902" t="str">
            <v>V2</v>
          </cell>
          <cell r="L902" t="str">
            <v>Manufacturing Management</v>
          </cell>
          <cell r="M902" t="str">
            <v>DECT</v>
          </cell>
          <cell r="N902" t="str">
            <v xml:space="preserve">Manufacturing </v>
          </cell>
          <cell r="O902" t="str">
            <v xml:space="preserve">Manufacturing </v>
          </cell>
          <cell r="P902" t="str">
            <v>NA2000</v>
          </cell>
          <cell r="Q902">
            <v>40374</v>
          </cell>
          <cell r="R902" t="str">
            <v>IC</v>
          </cell>
          <cell r="S902">
            <v>40404</v>
          </cell>
          <cell r="T902" t="str">
            <v>Indefinite</v>
          </cell>
          <cell r="Z902">
            <v>0</v>
          </cell>
          <cell r="AA902">
            <v>5854000</v>
          </cell>
          <cell r="AB902">
            <v>5854000</v>
          </cell>
          <cell r="AM902" t="str">
            <v>0491001903289</v>
          </cell>
          <cell r="AN902" t="str">
            <v>NGUYEN THU HUONG</v>
          </cell>
          <cell r="AO902" t="str">
            <v>Vietcombank</v>
          </cell>
          <cell r="AP902" t="str">
            <v>8093853179</v>
          </cell>
          <cell r="AQ902" t="str">
            <v>0110113898</v>
          </cell>
          <cell r="AR902" t="str">
            <v>thuhuong06.nguyen@vn.panasonic.com</v>
          </cell>
          <cell r="AS902" t="str">
            <v>nguyenhuong7054@gmail.com</v>
          </cell>
          <cell r="AT902" t="str">
            <v>0375.596.046</v>
          </cell>
          <cell r="AU902" t="str">
            <v>70K3905</v>
          </cell>
          <cell r="AX902">
            <v>30034</v>
          </cell>
          <cell r="AY902" t="str">
            <v>Married</v>
          </cell>
          <cell r="AZ902">
            <v>39.128767123287673</v>
          </cell>
        </row>
        <row r="903">
          <cell r="B903">
            <v>2007055</v>
          </cell>
          <cell r="D903" t="str">
            <v>Ms.</v>
          </cell>
          <cell r="E903" t="str">
            <v>Bà</v>
          </cell>
          <cell r="F903" t="str">
            <v>Nguyễn Thị</v>
          </cell>
          <cell r="G903" t="str">
            <v>Phương</v>
          </cell>
          <cell r="H903" t="str">
            <v>Worker</v>
          </cell>
          <cell r="I903" t="str">
            <v>A1</v>
          </cell>
          <cell r="J903" t="str">
            <v>Direct</v>
          </cell>
          <cell r="K903" t="str">
            <v>V3</v>
          </cell>
          <cell r="L903" t="str">
            <v>GA</v>
          </cell>
          <cell r="M903" t="str">
            <v>Labor Safety/Environment</v>
          </cell>
          <cell r="N903" t="str">
            <v>Human Resources &amp; General Affairs</v>
          </cell>
          <cell r="O903" t="str">
            <v>Administration</v>
          </cell>
          <cell r="P903" t="str">
            <v>CA0000</v>
          </cell>
          <cell r="Q903">
            <v>40374</v>
          </cell>
          <cell r="R903" t="str">
            <v>IC</v>
          </cell>
          <cell r="S903">
            <v>40404</v>
          </cell>
          <cell r="T903" t="str">
            <v>Indefinite</v>
          </cell>
          <cell r="Z903">
            <v>0</v>
          </cell>
          <cell r="AA903">
            <v>6158000</v>
          </cell>
          <cell r="AB903">
            <v>6158000</v>
          </cell>
          <cell r="AM903" t="str">
            <v>0491001901874</v>
          </cell>
          <cell r="AN903" t="str">
            <v>NGUYEN THI PHUONG</v>
          </cell>
          <cell r="AO903" t="str">
            <v>Vietcombank</v>
          </cell>
          <cell r="AP903" t="str">
            <v>8082769278</v>
          </cell>
          <cell r="AQ903" t="str">
            <v>0110116275</v>
          </cell>
          <cell r="AR903" t="str">
            <v>thiphuong08.nguyen@vn.panasonic.com</v>
          </cell>
          <cell r="AS903" t="str">
            <v>nguyenphuongthi010176@gmail.com</v>
          </cell>
          <cell r="AT903" t="str">
            <v>0338876792</v>
          </cell>
          <cell r="AU903" t="str">
            <v>70K3528</v>
          </cell>
          <cell r="AX903">
            <v>27760</v>
          </cell>
          <cell r="AY903" t="str">
            <v>Married</v>
          </cell>
          <cell r="AZ903">
            <v>45.358904109589041</v>
          </cell>
        </row>
        <row r="904">
          <cell r="B904">
            <v>2007063</v>
          </cell>
          <cell r="D904" t="str">
            <v>Ms.</v>
          </cell>
          <cell r="E904" t="str">
            <v>Bà</v>
          </cell>
          <cell r="F904" t="str">
            <v>Nguyễn Thị Bích</v>
          </cell>
          <cell r="G904" t="str">
            <v>Nguyện</v>
          </cell>
          <cell r="H904" t="str">
            <v>Skilled worker</v>
          </cell>
          <cell r="I904" t="str">
            <v>A2</v>
          </cell>
          <cell r="J904" t="str">
            <v>Direct</v>
          </cell>
          <cell r="K904" t="str">
            <v>V5</v>
          </cell>
          <cell r="L904" t="str">
            <v>Manufacturing Management</v>
          </cell>
          <cell r="M904" t="str">
            <v>PBX</v>
          </cell>
          <cell r="N904" t="str">
            <v xml:space="preserve">Manufacturing </v>
          </cell>
          <cell r="O904" t="str">
            <v xml:space="preserve">Manufacturing </v>
          </cell>
          <cell r="P904" t="str">
            <v>NA5000</v>
          </cell>
          <cell r="Q904">
            <v>40374</v>
          </cell>
          <cell r="R904" t="str">
            <v>IC</v>
          </cell>
          <cell r="S904">
            <v>40404</v>
          </cell>
          <cell r="T904" t="str">
            <v>Indefinite</v>
          </cell>
          <cell r="Z904">
            <v>0</v>
          </cell>
          <cell r="AA904">
            <v>6376000</v>
          </cell>
          <cell r="AB904">
            <v>6376000</v>
          </cell>
          <cell r="AM904" t="str">
            <v>0011002803478</v>
          </cell>
          <cell r="AN904" t="str">
            <v>NGUYEN THI BICH NGUYEN</v>
          </cell>
          <cell r="AO904" t="str">
            <v>Vietcombank</v>
          </cell>
          <cell r="AP904" t="str">
            <v>8058001157</v>
          </cell>
          <cell r="AQ904" t="str">
            <v>0110048549</v>
          </cell>
          <cell r="AR904" t="str">
            <v>bichnguyen.nguyen@vn.panasonic.com</v>
          </cell>
          <cell r="AS904" t="str">
            <v>bichnguyen24188@gmail.com</v>
          </cell>
          <cell r="AT904" t="str">
            <v>0983.165.496</v>
          </cell>
          <cell r="AU904" t="str">
            <v>70K2618</v>
          </cell>
          <cell r="AX904">
            <v>32166</v>
          </cell>
          <cell r="AY904" t="str">
            <v>Married</v>
          </cell>
          <cell r="AZ904">
            <v>33.287671232876711</v>
          </cell>
        </row>
        <row r="905">
          <cell r="B905">
            <v>2007065</v>
          </cell>
          <cell r="D905" t="str">
            <v>Ms.</v>
          </cell>
          <cell r="E905" t="str">
            <v>Bà</v>
          </cell>
          <cell r="F905" t="str">
            <v>Hà Thị</v>
          </cell>
          <cell r="G905" t="str">
            <v>Oanh</v>
          </cell>
          <cell r="H905" t="str">
            <v>Skilled Worker</v>
          </cell>
          <cell r="I905" t="str">
            <v>A2</v>
          </cell>
          <cell r="J905" t="str">
            <v>Direct</v>
          </cell>
          <cell r="K905" t="str">
            <v>V6</v>
          </cell>
          <cell r="L905" t="str">
            <v>Manufacturing Management</v>
          </cell>
          <cell r="M905" t="str">
            <v>Faxboard</v>
          </cell>
          <cell r="N905" t="str">
            <v xml:space="preserve">Manufacturing </v>
          </cell>
          <cell r="O905" t="str">
            <v xml:space="preserve">Manufacturing </v>
          </cell>
          <cell r="P905" t="str">
            <v>NAK000</v>
          </cell>
          <cell r="Q905">
            <v>40374</v>
          </cell>
          <cell r="R905" t="str">
            <v>IC</v>
          </cell>
          <cell r="S905">
            <v>40404</v>
          </cell>
          <cell r="T905" t="str">
            <v>Indefinite</v>
          </cell>
          <cell r="Z905">
            <v>0</v>
          </cell>
          <cell r="AA905">
            <v>6956000</v>
          </cell>
          <cell r="AB905">
            <v>6956000</v>
          </cell>
          <cell r="AM905" t="str">
            <v>0491001903142</v>
          </cell>
          <cell r="AN905" t="str">
            <v>HA THI OANH</v>
          </cell>
          <cell r="AO905" t="str">
            <v>Vietcombank</v>
          </cell>
          <cell r="AP905" t="str">
            <v>8075703318</v>
          </cell>
          <cell r="AQ905" t="str">
            <v>0110113904</v>
          </cell>
          <cell r="AR905" t="str">
            <v>thioanh.ha@vn.panasonic.com</v>
          </cell>
          <cell r="AS905" t="str">
            <v>hathioanh050289@gmail.com</v>
          </cell>
          <cell r="AT905" t="str">
            <v>0978.665.034</v>
          </cell>
          <cell r="AU905" t="str">
            <v>70K3504</v>
          </cell>
          <cell r="AX905">
            <v>32544</v>
          </cell>
          <cell r="AY905" t="str">
            <v>Married</v>
          </cell>
          <cell r="AZ905">
            <v>32.252054794520546</v>
          </cell>
        </row>
        <row r="906">
          <cell r="B906">
            <v>2007067</v>
          </cell>
          <cell r="D906" t="str">
            <v>Ms.</v>
          </cell>
          <cell r="E906" t="str">
            <v>Bà</v>
          </cell>
          <cell r="F906" t="str">
            <v>Bùi Thị Thu</v>
          </cell>
          <cell r="G906" t="str">
            <v>Trang</v>
          </cell>
          <cell r="H906" t="str">
            <v>Line Leader</v>
          </cell>
          <cell r="I906" t="str">
            <v>A2</v>
          </cell>
          <cell r="J906" t="str">
            <v>Direct</v>
          </cell>
          <cell r="K906" t="str">
            <v>V6-LV2</v>
          </cell>
          <cell r="L906" t="str">
            <v>MCS</v>
          </cell>
          <cell r="N906" t="str">
            <v>Procurement</v>
          </cell>
          <cell r="O906" t="str">
            <v xml:space="preserve">Manufacturing </v>
          </cell>
          <cell r="P906" t="str">
            <v>MA2200</v>
          </cell>
          <cell r="Q906">
            <v>40374</v>
          </cell>
          <cell r="R906" t="str">
            <v>IC</v>
          </cell>
          <cell r="S906">
            <v>40404</v>
          </cell>
          <cell r="T906" t="str">
            <v>Indefinite</v>
          </cell>
          <cell r="Z906">
            <v>0</v>
          </cell>
          <cell r="AA906">
            <v>7821000</v>
          </cell>
          <cell r="AB906">
            <v>7821000</v>
          </cell>
          <cell r="AC906" t="str">
            <v>From_Skilled Worker to_Sub Line Leader</v>
          </cell>
          <cell r="AD906">
            <v>42095</v>
          </cell>
          <cell r="AE906" t="str">
            <v>From_Sub line leader to_Line leader</v>
          </cell>
          <cell r="AF906">
            <v>42826</v>
          </cell>
          <cell r="AM906" t="str">
            <v>169697264</v>
          </cell>
          <cell r="AN906" t="str">
            <v>BUI THI THU TRANG</v>
          </cell>
          <cell r="AO906" t="str">
            <v>VPbank</v>
          </cell>
          <cell r="AP906" t="str">
            <v>8082769334</v>
          </cell>
          <cell r="AQ906" t="str">
            <v>0110113905</v>
          </cell>
          <cell r="AR906" t="str">
            <v>thutrang1.bui@vn.panasonic.com</v>
          </cell>
          <cell r="AS906" t="str">
            <v>Trangeun@gmail.com</v>
          </cell>
          <cell r="AT906" t="str">
            <v>0983044723</v>
          </cell>
          <cell r="AU906" t="str">
            <v>70D9924</v>
          </cell>
          <cell r="AX906">
            <v>33212</v>
          </cell>
          <cell r="AY906" t="str">
            <v>Married</v>
          </cell>
          <cell r="AZ906">
            <v>30.421917808219177</v>
          </cell>
        </row>
        <row r="907">
          <cell r="B907">
            <v>2007076</v>
          </cell>
          <cell r="D907" t="str">
            <v>Ms.</v>
          </cell>
          <cell r="E907" t="str">
            <v>Bà</v>
          </cell>
          <cell r="F907" t="str">
            <v>Vũ Thị</v>
          </cell>
          <cell r="G907" t="str">
            <v>Phương</v>
          </cell>
          <cell r="H907" t="str">
            <v>Worker</v>
          </cell>
          <cell r="I907" t="str">
            <v>A1</v>
          </cell>
          <cell r="J907" t="str">
            <v>Direct</v>
          </cell>
          <cell r="K907" t="str">
            <v>V3</v>
          </cell>
          <cell r="L907" t="str">
            <v>Part Production</v>
          </cell>
          <cell r="N907" t="str">
            <v>Parts Manufacturing</v>
          </cell>
          <cell r="O907" t="str">
            <v xml:space="preserve">Engineering </v>
          </cell>
          <cell r="P907" t="str">
            <v>NA0600</v>
          </cell>
          <cell r="Q907">
            <v>40374</v>
          </cell>
          <cell r="R907" t="str">
            <v>IC</v>
          </cell>
          <cell r="S907">
            <v>40404</v>
          </cell>
          <cell r="T907" t="str">
            <v>Indefinite</v>
          </cell>
          <cell r="Z907">
            <v>0</v>
          </cell>
          <cell r="AA907">
            <v>5827000</v>
          </cell>
          <cell r="AB907">
            <v>5827000</v>
          </cell>
          <cell r="AM907" t="str">
            <v>169660638</v>
          </cell>
          <cell r="AN907" t="str">
            <v>VU THI PHUONG</v>
          </cell>
          <cell r="AO907" t="str">
            <v>VPbank</v>
          </cell>
          <cell r="AP907" t="str">
            <v>8091302257</v>
          </cell>
          <cell r="AQ907" t="str">
            <v>0110113910</v>
          </cell>
          <cell r="AR907" t="str">
            <v>thiphuong06.vu@vn.panasonic.com</v>
          </cell>
          <cell r="AS907" t="str">
            <v>minhchienminhthang1992@gmail.com</v>
          </cell>
          <cell r="AT907" t="str">
            <v>0374997178</v>
          </cell>
          <cell r="AU907" t="str">
            <v>70K3525</v>
          </cell>
          <cell r="AX907">
            <v>33824</v>
          </cell>
          <cell r="AY907" t="str">
            <v>Married</v>
          </cell>
          <cell r="AZ907">
            <v>28.745205479452054</v>
          </cell>
        </row>
        <row r="908">
          <cell r="B908">
            <v>2007083</v>
          </cell>
          <cell r="D908" t="str">
            <v>Ms.</v>
          </cell>
          <cell r="E908" t="str">
            <v>Bà</v>
          </cell>
          <cell r="F908" t="str">
            <v>Triệu Thị</v>
          </cell>
          <cell r="G908" t="str">
            <v>Khiêm</v>
          </cell>
          <cell r="H908" t="str">
            <v>Worker</v>
          </cell>
          <cell r="I908" t="str">
            <v>A1</v>
          </cell>
          <cell r="J908" t="str">
            <v>Direct</v>
          </cell>
          <cell r="K908" t="str">
            <v>V2</v>
          </cell>
          <cell r="L908" t="str">
            <v>Manufacturing Management</v>
          </cell>
          <cell r="M908" t="str">
            <v>DDP</v>
          </cell>
          <cell r="N908" t="str">
            <v xml:space="preserve">Manufacturing </v>
          </cell>
          <cell r="O908" t="str">
            <v xml:space="preserve">Manufacturing </v>
          </cell>
          <cell r="P908" t="str">
            <v>1ACM00</v>
          </cell>
          <cell r="Q908">
            <v>40374</v>
          </cell>
          <cell r="R908" t="str">
            <v>IC</v>
          </cell>
          <cell r="S908">
            <v>40404</v>
          </cell>
          <cell r="T908" t="str">
            <v>Indefinite</v>
          </cell>
          <cell r="Z908">
            <v>0</v>
          </cell>
          <cell r="AA908">
            <v>5816000</v>
          </cell>
          <cell r="AB908">
            <v>5816000</v>
          </cell>
          <cell r="AM908" t="str">
            <v>0491001901902</v>
          </cell>
          <cell r="AN908" t="str">
            <v>TRIEU THI KHIEM</v>
          </cell>
          <cell r="AO908" t="str">
            <v>Vietcombank</v>
          </cell>
          <cell r="AP908" t="str">
            <v>8082769461</v>
          </cell>
          <cell r="AQ908" t="str">
            <v>0110113916</v>
          </cell>
          <cell r="AR908" t="str">
            <v>thikhiem.trieu@vn.panasonic.com</v>
          </cell>
          <cell r="AS908" t="str">
            <v>khiemtrieuthi@gmail.com</v>
          </cell>
          <cell r="AT908" t="str">
            <v>0902275093</v>
          </cell>
          <cell r="AU908" t="str">
            <v>70K3254</v>
          </cell>
          <cell r="AX908">
            <v>33649</v>
          </cell>
          <cell r="AY908" t="str">
            <v>Married</v>
          </cell>
          <cell r="AZ908">
            <v>29.224657534246575</v>
          </cell>
        </row>
        <row r="909">
          <cell r="B909">
            <v>2007084</v>
          </cell>
          <cell r="D909" t="str">
            <v>Ms.</v>
          </cell>
          <cell r="E909" t="str">
            <v>Bà</v>
          </cell>
          <cell r="F909" t="str">
            <v xml:space="preserve">Nguyễn Thị </v>
          </cell>
          <cell r="G909" t="str">
            <v>Thúy</v>
          </cell>
          <cell r="H909" t="str">
            <v>Worker</v>
          </cell>
          <cell r="I909" t="str">
            <v>A1</v>
          </cell>
          <cell r="J909" t="str">
            <v>Direct</v>
          </cell>
          <cell r="K909" t="str">
            <v>V2</v>
          </cell>
          <cell r="L909" t="str">
            <v>Manufacturing Management</v>
          </cell>
          <cell r="M909" t="str">
            <v>DECT</v>
          </cell>
          <cell r="N909" t="str">
            <v xml:space="preserve">Manufacturing </v>
          </cell>
          <cell r="O909" t="str">
            <v xml:space="preserve">Manufacturing </v>
          </cell>
          <cell r="P909" t="str">
            <v>NA2000</v>
          </cell>
          <cell r="Q909">
            <v>40374</v>
          </cell>
          <cell r="R909" t="str">
            <v>IC</v>
          </cell>
          <cell r="S909">
            <v>40404</v>
          </cell>
          <cell r="T909" t="str">
            <v>Indefinite</v>
          </cell>
          <cell r="Z909">
            <v>0</v>
          </cell>
          <cell r="AA909">
            <v>5818000</v>
          </cell>
          <cell r="AB909">
            <v>5818000</v>
          </cell>
          <cell r="AM909" t="str">
            <v>0491001942043</v>
          </cell>
          <cell r="AN909" t="str">
            <v>NGUYEN THI THUY</v>
          </cell>
          <cell r="AO909" t="str">
            <v>Vietcombank</v>
          </cell>
          <cell r="AP909" t="str">
            <v>8082769479</v>
          </cell>
          <cell r="AQ909" t="str">
            <v>0110116277</v>
          </cell>
          <cell r="AR909" t="str">
            <v>thithuy19.nguyen@vn.panasonic.com</v>
          </cell>
          <cell r="AS909" t="str">
            <v>nguyenthithuy220919922@gmail.com</v>
          </cell>
          <cell r="AT909" t="str">
            <v>0989038592</v>
          </cell>
          <cell r="AU909" t="str">
            <v>70K3725</v>
          </cell>
          <cell r="AX909">
            <v>33869</v>
          </cell>
          <cell r="AY909" t="str">
            <v>Married</v>
          </cell>
          <cell r="AZ909">
            <v>28.621917808219177</v>
          </cell>
        </row>
        <row r="910">
          <cell r="B910">
            <v>2007100</v>
          </cell>
          <cell r="D910" t="str">
            <v>Ms.</v>
          </cell>
          <cell r="E910" t="str">
            <v>Bà</v>
          </cell>
          <cell r="F910" t="str">
            <v>Nguyễn Thị</v>
          </cell>
          <cell r="G910" t="str">
            <v>Nhung</v>
          </cell>
          <cell r="H910" t="str">
            <v>Skilled worker</v>
          </cell>
          <cell r="I910" t="str">
            <v>A2</v>
          </cell>
          <cell r="J910" t="str">
            <v>Direct</v>
          </cell>
          <cell r="K910" t="str">
            <v>V5</v>
          </cell>
          <cell r="L910" t="str">
            <v>Manufacturing Management</v>
          </cell>
          <cell r="M910" t="str">
            <v>PBX</v>
          </cell>
          <cell r="N910" t="str">
            <v xml:space="preserve">Manufacturing </v>
          </cell>
          <cell r="O910" t="str">
            <v xml:space="preserve">Manufacturing </v>
          </cell>
          <cell r="P910" t="str">
            <v>NAK000</v>
          </cell>
          <cell r="Q910">
            <v>40374</v>
          </cell>
          <cell r="R910" t="str">
            <v>IC</v>
          </cell>
          <cell r="S910">
            <v>40404</v>
          </cell>
          <cell r="T910" t="str">
            <v>Indefinite</v>
          </cell>
          <cell r="Z910">
            <v>0</v>
          </cell>
          <cell r="AA910">
            <v>6388000</v>
          </cell>
          <cell r="AB910">
            <v>6388000</v>
          </cell>
          <cell r="AM910" t="str">
            <v>0491001902137</v>
          </cell>
          <cell r="AN910" t="str">
            <v>NGUYEN THI NHUNG</v>
          </cell>
          <cell r="AO910" t="str">
            <v>Vietcombank</v>
          </cell>
          <cell r="AP910" t="str">
            <v>8091302296</v>
          </cell>
          <cell r="AQ910" t="str">
            <v>0110113925</v>
          </cell>
          <cell r="AR910" t="str">
            <v>thinhung08.nguyen@vn.panasonic.com</v>
          </cell>
          <cell r="AS910" t="str">
            <v>nguyenthinhung7719922@gmail.com</v>
          </cell>
          <cell r="AT910" t="str">
            <v>035 5879 683</v>
          </cell>
          <cell r="AU910" t="str">
            <v>70K3474</v>
          </cell>
          <cell r="AX910">
            <v>33792</v>
          </cell>
          <cell r="AY910" t="str">
            <v>Married</v>
          </cell>
          <cell r="AZ910">
            <v>28.832876712328765</v>
          </cell>
        </row>
        <row r="911">
          <cell r="B911">
            <v>2007102</v>
          </cell>
          <cell r="D911" t="str">
            <v>Ms.</v>
          </cell>
          <cell r="E911" t="str">
            <v>Bà</v>
          </cell>
          <cell r="F911" t="str">
            <v xml:space="preserve">Trịnh Ngọc </v>
          </cell>
          <cell r="G911" t="str">
            <v>Giang</v>
          </cell>
          <cell r="H911" t="str">
            <v>Skilled worker</v>
          </cell>
          <cell r="I911" t="str">
            <v>A2</v>
          </cell>
          <cell r="J911" t="str">
            <v>Direct</v>
          </cell>
          <cell r="K911" t="str">
            <v>V4</v>
          </cell>
          <cell r="L911" t="str">
            <v>Manufacturing Management</v>
          </cell>
          <cell r="M911" t="str">
            <v>PBX</v>
          </cell>
          <cell r="N911" t="str">
            <v xml:space="preserve">Manufacturing </v>
          </cell>
          <cell r="O911" t="str">
            <v xml:space="preserve">Manufacturing </v>
          </cell>
          <cell r="P911" t="str">
            <v>NAK000</v>
          </cell>
          <cell r="Q911">
            <v>40374</v>
          </cell>
          <cell r="R911" t="str">
            <v>IC</v>
          </cell>
          <cell r="S911">
            <v>40404</v>
          </cell>
          <cell r="T911" t="str">
            <v>Indefinite</v>
          </cell>
          <cell r="Z911">
            <v>0</v>
          </cell>
          <cell r="AA911">
            <v>6091000</v>
          </cell>
          <cell r="AB911">
            <v>6091000</v>
          </cell>
          <cell r="AC911" t="str">
            <v>From_Worker to_Skilled worker</v>
          </cell>
          <cell r="AD911">
            <v>41624</v>
          </cell>
          <cell r="AM911" t="str">
            <v>0491001908151</v>
          </cell>
          <cell r="AN911" t="str">
            <v>TRINH NGOC GIANG</v>
          </cell>
          <cell r="AO911" t="str">
            <v>Vietcombank</v>
          </cell>
          <cell r="AP911" t="str">
            <v>8059638037</v>
          </cell>
          <cell r="AQ911" t="str">
            <v>0110018679</v>
          </cell>
          <cell r="AR911" t="str">
            <v>ngocgiang.trinh@vn.panasonic.com</v>
          </cell>
          <cell r="AS911" t="str">
            <v>ngangiangnguyen5@gmail.com</v>
          </cell>
          <cell r="AT911" t="str">
            <v>0838090122</v>
          </cell>
          <cell r="AU911" t="str">
            <v>70K2768</v>
          </cell>
          <cell r="AX911">
            <v>33495</v>
          </cell>
          <cell r="AY911" t="str">
            <v>Married</v>
          </cell>
          <cell r="AZ911">
            <v>29.646575342465752</v>
          </cell>
        </row>
        <row r="912">
          <cell r="B912">
            <v>2007119</v>
          </cell>
          <cell r="D912" t="str">
            <v>Mr.</v>
          </cell>
          <cell r="E912" t="str">
            <v>Ông</v>
          </cell>
          <cell r="F912" t="str">
            <v xml:space="preserve">Nguyễn Quốc </v>
          </cell>
          <cell r="G912" t="str">
            <v>Long</v>
          </cell>
          <cell r="H912" t="str">
            <v>Supervisor</v>
          </cell>
          <cell r="I912" t="str">
            <v>C3</v>
          </cell>
          <cell r="J912" t="str">
            <v>Indirect</v>
          </cell>
          <cell r="K912" t="str">
            <v>V14</v>
          </cell>
          <cell r="L912" t="str">
            <v>Manufacturing Management</v>
          </cell>
          <cell r="M912" t="str">
            <v>Innovation</v>
          </cell>
          <cell r="N912" t="str">
            <v xml:space="preserve">Manufacturing </v>
          </cell>
          <cell r="O912" t="str">
            <v xml:space="preserve">Manufacturing </v>
          </cell>
          <cell r="P912" t="str">
            <v>NB5200</v>
          </cell>
          <cell r="Q912">
            <v>40378</v>
          </cell>
          <cell r="R912" t="str">
            <v>IC</v>
          </cell>
          <cell r="S912">
            <v>40438</v>
          </cell>
          <cell r="T912" t="str">
            <v>Indefinite</v>
          </cell>
          <cell r="Z912">
            <v>0</v>
          </cell>
          <cell r="AA912">
            <v>17544000</v>
          </cell>
          <cell r="AB912">
            <v>17544000</v>
          </cell>
          <cell r="AC912" t="str">
            <v>From_Officer to_Supervisor</v>
          </cell>
          <cell r="AD912">
            <v>43469</v>
          </cell>
          <cell r="AM912" t="str">
            <v>0491001908986</v>
          </cell>
          <cell r="AN912" t="str">
            <v>NGUYEN QUOC LONG</v>
          </cell>
          <cell r="AO912" t="str">
            <v>Vietcombank</v>
          </cell>
          <cell r="AP912" t="str">
            <v>8091302433</v>
          </cell>
          <cell r="AQ912" t="str">
            <v>0110113937</v>
          </cell>
          <cell r="AR912" t="str">
            <v>quoclong.nguyen@vn.panasonic.com</v>
          </cell>
          <cell r="AS912" t="str">
            <v>nguyenquoclongfptkc@gmail.com</v>
          </cell>
          <cell r="AT912" t="str">
            <v>0963931080</v>
          </cell>
          <cell r="AU912" t="str">
            <v>70D9786</v>
          </cell>
          <cell r="AX912">
            <v>29422</v>
          </cell>
          <cell r="AY912" t="str">
            <v>Married</v>
          </cell>
          <cell r="AZ912">
            <v>40.805479452054797</v>
          </cell>
        </row>
        <row r="913">
          <cell r="B913">
            <v>2007120</v>
          </cell>
          <cell r="D913" t="str">
            <v>Mr.</v>
          </cell>
          <cell r="E913" t="str">
            <v>Ông</v>
          </cell>
          <cell r="F913" t="str">
            <v>Nguyễn Hoài</v>
          </cell>
          <cell r="G913" t="str">
            <v>Nam</v>
          </cell>
          <cell r="H913" t="str">
            <v>Officer</v>
          </cell>
          <cell r="I913" t="str">
            <v>C2</v>
          </cell>
          <cell r="J913" t="str">
            <v>Indirect</v>
          </cell>
          <cell r="K913" t="str">
            <v>V12</v>
          </cell>
          <cell r="L913" t="str">
            <v>PE Development</v>
          </cell>
          <cell r="M913" t="str">
            <v>Mechanical Design</v>
          </cell>
          <cell r="N913" t="str">
            <v>Production Engineering</v>
          </cell>
          <cell r="O913" t="str">
            <v xml:space="preserve">Engineering </v>
          </cell>
          <cell r="P913" t="str">
            <v>NB6000</v>
          </cell>
          <cell r="Q913">
            <v>40378</v>
          </cell>
          <cell r="R913" t="str">
            <v>IC</v>
          </cell>
          <cell r="S913">
            <v>40438</v>
          </cell>
          <cell r="T913" t="str">
            <v>Indefinite</v>
          </cell>
          <cell r="Z913">
            <v>0</v>
          </cell>
          <cell r="AA913">
            <v>14548000</v>
          </cell>
          <cell r="AB913">
            <v>14548000</v>
          </cell>
          <cell r="AM913" t="str">
            <v>170226119</v>
          </cell>
          <cell r="AN913" t="str">
            <v>NGUYEN HOAI NAM</v>
          </cell>
          <cell r="AO913" t="str">
            <v>VPbank</v>
          </cell>
          <cell r="AP913" t="str">
            <v>8091302440</v>
          </cell>
          <cell r="AQ913" t="str">
            <v>0110113938</v>
          </cell>
          <cell r="AR913" t="str">
            <v>hoainam.nguyen@vn.panasonic.com</v>
          </cell>
          <cell r="AS913" t="str">
            <v>hoainamnh@gmail.com</v>
          </cell>
          <cell r="AT913" t="str">
            <v>0978818527</v>
          </cell>
          <cell r="AU913" t="str">
            <v>70D9710</v>
          </cell>
          <cell r="AX913">
            <v>31380</v>
          </cell>
          <cell r="AY913" t="str">
            <v>Single</v>
          </cell>
          <cell r="AZ913">
            <v>35.441095890410956</v>
          </cell>
        </row>
        <row r="914">
          <cell r="B914">
            <v>2007122</v>
          </cell>
          <cell r="D914" t="str">
            <v>Ms.</v>
          </cell>
          <cell r="E914" t="str">
            <v>Bà</v>
          </cell>
          <cell r="F914" t="str">
            <v>Nguyễn Thị</v>
          </cell>
          <cell r="G914" t="str">
            <v>Trang</v>
          </cell>
          <cell r="H914" t="str">
            <v>Skilled worker</v>
          </cell>
          <cell r="I914" t="str">
            <v>A2</v>
          </cell>
          <cell r="J914" t="str">
            <v>Direct</v>
          </cell>
          <cell r="K914" t="str">
            <v>V5</v>
          </cell>
          <cell r="L914" t="str">
            <v>Manufacturing Management</v>
          </cell>
          <cell r="N914" t="str">
            <v xml:space="preserve">Manufacturing </v>
          </cell>
          <cell r="O914" t="str">
            <v xml:space="preserve">Manufacturing </v>
          </cell>
          <cell r="P914" t="str">
            <v>NA2000</v>
          </cell>
          <cell r="Q914">
            <v>40385</v>
          </cell>
          <cell r="R914" t="str">
            <v>IC</v>
          </cell>
          <cell r="S914">
            <v>40415</v>
          </cell>
          <cell r="T914" t="str">
            <v>Indefinite</v>
          </cell>
          <cell r="Z914">
            <v>0</v>
          </cell>
          <cell r="AA914">
            <v>6429000</v>
          </cell>
          <cell r="AB914">
            <v>6429000</v>
          </cell>
          <cell r="AM914" t="str">
            <v>169665893</v>
          </cell>
          <cell r="AN914" t="str">
            <v>NGUYEN THI TRANG</v>
          </cell>
          <cell r="AO914" t="str">
            <v>VPbank</v>
          </cell>
          <cell r="AP914" t="str">
            <v>8033228572</v>
          </cell>
          <cell r="AQ914" t="str">
            <v>9106095057</v>
          </cell>
          <cell r="AR914" t="str">
            <v>thitrang07.nguyen@vn.panasonic.com</v>
          </cell>
          <cell r="AS914" t="str">
            <v>trangnguyen.htkd87@gmail.com</v>
          </cell>
          <cell r="AT914" t="str">
            <v>0379169886</v>
          </cell>
          <cell r="AU914" t="str">
            <v>70K3770</v>
          </cell>
          <cell r="AX914">
            <v>31937</v>
          </cell>
          <cell r="AY914" t="str">
            <v>Married</v>
          </cell>
          <cell r="AZ914">
            <v>33.915068493150685</v>
          </cell>
        </row>
        <row r="915">
          <cell r="B915">
            <v>2007133</v>
          </cell>
          <cell r="D915" t="str">
            <v>Ms.</v>
          </cell>
          <cell r="E915" t="str">
            <v>Bà</v>
          </cell>
          <cell r="F915" t="str">
            <v>Đỗ Thị</v>
          </cell>
          <cell r="G915" t="str">
            <v>Hạnh</v>
          </cell>
          <cell r="H915" t="str">
            <v>Skilled Worker</v>
          </cell>
          <cell r="I915" t="str">
            <v>A2</v>
          </cell>
          <cell r="J915" t="str">
            <v>Direct</v>
          </cell>
          <cell r="K915" t="str">
            <v>V4</v>
          </cell>
          <cell r="L915" t="str">
            <v>Manufacturing Management</v>
          </cell>
          <cell r="M915" t="str">
            <v>SMT</v>
          </cell>
          <cell r="N915" t="str">
            <v xml:space="preserve">Manufacturing </v>
          </cell>
          <cell r="O915" t="str">
            <v xml:space="preserve">Manufacturing </v>
          </cell>
          <cell r="P915" t="str">
            <v>NA5200</v>
          </cell>
          <cell r="Q915">
            <v>40385</v>
          </cell>
          <cell r="R915" t="str">
            <v>IC</v>
          </cell>
          <cell r="S915">
            <v>40415</v>
          </cell>
          <cell r="T915" t="str">
            <v>Indefinite</v>
          </cell>
          <cell r="Z915">
            <v>0</v>
          </cell>
          <cell r="AA915">
            <v>6418000</v>
          </cell>
          <cell r="AB915">
            <v>6418000</v>
          </cell>
          <cell r="AC915" t="str">
            <v>From_Worker to_Skilled Worker</v>
          </cell>
          <cell r="AD915">
            <v>43469</v>
          </cell>
          <cell r="AM915" t="str">
            <v>169636869</v>
          </cell>
          <cell r="AN915" t="str">
            <v>DO THI HANH</v>
          </cell>
          <cell r="AO915" t="str">
            <v>VPbank</v>
          </cell>
          <cell r="AP915" t="str">
            <v>8063858772</v>
          </cell>
          <cell r="AQ915" t="str">
            <v>0110007248</v>
          </cell>
          <cell r="AR915" t="str">
            <v>thihanh.do@vn.panasonic.com</v>
          </cell>
          <cell r="AS915" t="str">
            <v>dohanh31289@gmail.com</v>
          </cell>
          <cell r="AT915" t="str">
            <v>0362933236</v>
          </cell>
          <cell r="AU915" t="str">
            <v>70K3039</v>
          </cell>
          <cell r="AX915">
            <v>32845</v>
          </cell>
          <cell r="AY915" t="str">
            <v>Married</v>
          </cell>
          <cell r="AZ915">
            <v>31.427397260273974</v>
          </cell>
        </row>
        <row r="916">
          <cell r="B916">
            <v>2007137</v>
          </cell>
          <cell r="D916" t="str">
            <v>Ms.</v>
          </cell>
          <cell r="E916" t="str">
            <v>Bà</v>
          </cell>
          <cell r="F916" t="str">
            <v>Nguyễn Thị</v>
          </cell>
          <cell r="G916" t="str">
            <v>Lệ</v>
          </cell>
          <cell r="H916" t="str">
            <v>Skilled worker</v>
          </cell>
          <cell r="I916" t="str">
            <v>A2</v>
          </cell>
          <cell r="J916" t="str">
            <v>Direct</v>
          </cell>
          <cell r="K916" t="str">
            <v>V6</v>
          </cell>
          <cell r="L916" t="str">
            <v>Manufacturing Management</v>
          </cell>
          <cell r="M916" t="str">
            <v>SMT</v>
          </cell>
          <cell r="N916" t="str">
            <v xml:space="preserve">Manufacturing </v>
          </cell>
          <cell r="O916" t="str">
            <v xml:space="preserve">Manufacturing </v>
          </cell>
          <cell r="P916" t="str">
            <v>NA6200</v>
          </cell>
          <cell r="Q916">
            <v>40385</v>
          </cell>
          <cell r="R916" t="str">
            <v>IC</v>
          </cell>
          <cell r="S916">
            <v>40415</v>
          </cell>
          <cell r="T916" t="str">
            <v>Indefinite</v>
          </cell>
          <cell r="Z916">
            <v>0</v>
          </cell>
          <cell r="AA916">
            <v>6568000</v>
          </cell>
          <cell r="AB916">
            <v>6568000</v>
          </cell>
          <cell r="AC916" t="str">
            <v>From_Worker to_Skilled Worker</v>
          </cell>
          <cell r="AD916">
            <v>41730</v>
          </cell>
          <cell r="AM916" t="str">
            <v>169662657</v>
          </cell>
          <cell r="AN916" t="str">
            <v>NGUYEN THI LE</v>
          </cell>
          <cell r="AO916" t="str">
            <v>VPbank</v>
          </cell>
          <cell r="AP916" t="str">
            <v>8091302634</v>
          </cell>
          <cell r="AQ916" t="str">
            <v>0110116284</v>
          </cell>
          <cell r="AR916" t="str">
            <v>thile05.nguyen@vn.panasonic.com</v>
          </cell>
          <cell r="AS916" t="str">
            <v>nguyenthile19061992@gmail.com</v>
          </cell>
          <cell r="AT916" t="str">
            <v>0375501504</v>
          </cell>
          <cell r="AU916" t="str">
            <v>70K3284</v>
          </cell>
          <cell r="AX916">
            <v>33774</v>
          </cell>
          <cell r="AY916" t="str">
            <v>Married</v>
          </cell>
          <cell r="AZ916">
            <v>28.882191780821916</v>
          </cell>
        </row>
        <row r="917">
          <cell r="B917">
            <v>2007147</v>
          </cell>
          <cell r="D917" t="str">
            <v>Ms.</v>
          </cell>
          <cell r="E917" t="str">
            <v>Bà</v>
          </cell>
          <cell r="F917" t="str">
            <v>Lê Thị</v>
          </cell>
          <cell r="G917" t="str">
            <v>An</v>
          </cell>
          <cell r="H917" t="str">
            <v>Skilled worker</v>
          </cell>
          <cell r="I917" t="str">
            <v>A2</v>
          </cell>
          <cell r="J917" t="str">
            <v>Direct</v>
          </cell>
          <cell r="K917" t="str">
            <v>V5</v>
          </cell>
          <cell r="L917" t="str">
            <v>MCS</v>
          </cell>
          <cell r="N917" t="str">
            <v>Procurement</v>
          </cell>
          <cell r="O917" t="str">
            <v xml:space="preserve">Manufacturing </v>
          </cell>
          <cell r="P917" t="str">
            <v>MA2200</v>
          </cell>
          <cell r="Q917">
            <v>40385</v>
          </cell>
          <cell r="R917" t="str">
            <v>IC</v>
          </cell>
          <cell r="S917">
            <v>40415</v>
          </cell>
          <cell r="T917" t="str">
            <v>Indefinite</v>
          </cell>
          <cell r="Z917">
            <v>0</v>
          </cell>
          <cell r="AA917">
            <v>6335000</v>
          </cell>
          <cell r="AB917">
            <v>6335000</v>
          </cell>
          <cell r="AC917" t="str">
            <v>From_Worker to_Skilled Worker</v>
          </cell>
          <cell r="AD917">
            <v>42095</v>
          </cell>
          <cell r="AM917" t="str">
            <v>0491001909092</v>
          </cell>
          <cell r="AN917" t="str">
            <v>LE THI AN</v>
          </cell>
          <cell r="AO917" t="str">
            <v>Vietcombank</v>
          </cell>
          <cell r="AP917" t="str">
            <v>8078945900</v>
          </cell>
          <cell r="AQ917" t="str">
            <v>0110108389</v>
          </cell>
          <cell r="AR917" t="str">
            <v>thian.le@vn.panasonic.com</v>
          </cell>
          <cell r="AS917" t="str">
            <v>ancoong123456@gmail.com</v>
          </cell>
          <cell r="AT917" t="str">
            <v>0977247202</v>
          </cell>
          <cell r="AU917" t="str">
            <v>70K2864</v>
          </cell>
          <cell r="AX917">
            <v>33050</v>
          </cell>
          <cell r="AY917" t="str">
            <v>Married</v>
          </cell>
          <cell r="AZ917">
            <v>30.865753424657534</v>
          </cell>
        </row>
        <row r="918">
          <cell r="B918">
            <v>2007153</v>
          </cell>
          <cell r="D918" t="str">
            <v>Ms.</v>
          </cell>
          <cell r="E918" t="str">
            <v>Bà</v>
          </cell>
          <cell r="F918" t="str">
            <v>Đinh Thị Thanh</v>
          </cell>
          <cell r="G918" t="str">
            <v>Tâm</v>
          </cell>
          <cell r="H918" t="str">
            <v>Skilled Worker</v>
          </cell>
          <cell r="I918" t="str">
            <v>A2</v>
          </cell>
          <cell r="J918" t="str">
            <v>Direct</v>
          </cell>
          <cell r="K918" t="str">
            <v>V4</v>
          </cell>
          <cell r="L918" t="str">
            <v>Manufacturing Management</v>
          </cell>
          <cell r="M918" t="str">
            <v>SMT</v>
          </cell>
          <cell r="N918" t="str">
            <v xml:space="preserve">Manufacturing </v>
          </cell>
          <cell r="O918" t="str">
            <v xml:space="preserve">Manufacturing </v>
          </cell>
          <cell r="P918" t="str">
            <v>NA6201</v>
          </cell>
          <cell r="Q918">
            <v>40385</v>
          </cell>
          <cell r="R918" t="str">
            <v>IC</v>
          </cell>
          <cell r="S918">
            <v>40415</v>
          </cell>
          <cell r="T918" t="str">
            <v>Indefinite</v>
          </cell>
          <cell r="Z918">
            <v>0</v>
          </cell>
          <cell r="AA918">
            <v>6498000</v>
          </cell>
          <cell r="AB918">
            <v>6498000</v>
          </cell>
          <cell r="AC918" t="str">
            <v>From_ Worker to_ Skilled Worker</v>
          </cell>
          <cell r="AD918">
            <v>43922</v>
          </cell>
          <cell r="AM918" t="str">
            <v>0491001941450</v>
          </cell>
          <cell r="AN918" t="str">
            <v>DINH THI THANH TAM</v>
          </cell>
          <cell r="AO918" t="str">
            <v>Vietcombank</v>
          </cell>
          <cell r="AP918" t="str">
            <v>8091302828</v>
          </cell>
          <cell r="AQ918" t="str">
            <v>0110116292</v>
          </cell>
          <cell r="AR918" t="str">
            <v>thanhtam.dinh@vn.panasonic.com</v>
          </cell>
          <cell r="AS918" t="str">
            <v>ttam93045@gmail.com</v>
          </cell>
          <cell r="AT918" t="str">
            <v>0976265064</v>
          </cell>
          <cell r="AU918" t="str">
            <v>70K2838</v>
          </cell>
          <cell r="AX918">
            <v>33843</v>
          </cell>
          <cell r="AY918" t="str">
            <v>Married</v>
          </cell>
          <cell r="AZ918">
            <v>28.693150684931506</v>
          </cell>
        </row>
        <row r="919">
          <cell r="B919">
            <v>2007154</v>
          </cell>
          <cell r="D919" t="str">
            <v>Ms.</v>
          </cell>
          <cell r="E919" t="str">
            <v>Bà</v>
          </cell>
          <cell r="F919" t="str">
            <v>Nguyễn Thị</v>
          </cell>
          <cell r="G919" t="str">
            <v>The</v>
          </cell>
          <cell r="H919" t="str">
            <v>Skilled Worker</v>
          </cell>
          <cell r="I919" t="str">
            <v>A2</v>
          </cell>
          <cell r="J919" t="str">
            <v>Direct</v>
          </cell>
          <cell r="K919" t="str">
            <v>V6</v>
          </cell>
          <cell r="L919" t="str">
            <v>Manufacturing Management</v>
          </cell>
          <cell r="M919" t="str">
            <v>SMT</v>
          </cell>
          <cell r="N919" t="str">
            <v xml:space="preserve">Manufacturing </v>
          </cell>
          <cell r="O919" t="str">
            <v xml:space="preserve">Manufacturing </v>
          </cell>
          <cell r="P919" t="str">
            <v>NA5201</v>
          </cell>
          <cell r="Q919">
            <v>40385</v>
          </cell>
          <cell r="R919" t="str">
            <v>IC</v>
          </cell>
          <cell r="S919">
            <v>40415</v>
          </cell>
          <cell r="T919" t="str">
            <v>Indefinite</v>
          </cell>
          <cell r="Z919">
            <v>0</v>
          </cell>
          <cell r="AA919">
            <v>6431000</v>
          </cell>
          <cell r="AB919">
            <v>6431000</v>
          </cell>
          <cell r="AC919" t="str">
            <v>From_Worker to_Skilled Worker</v>
          </cell>
          <cell r="AD919">
            <v>42095</v>
          </cell>
          <cell r="AM919" t="str">
            <v>0491001909964</v>
          </cell>
          <cell r="AN919" t="str">
            <v>NGUYEN THI THE</v>
          </cell>
          <cell r="AO919" t="str">
            <v>Vietcombank</v>
          </cell>
          <cell r="AP919" t="str">
            <v>8091302835</v>
          </cell>
          <cell r="AQ919" t="str">
            <v>0110116293</v>
          </cell>
          <cell r="AR919" t="str">
            <v>thithe.nguyen@vn.panasonic.com</v>
          </cell>
          <cell r="AS919" t="str">
            <v>nguyenthe7154@gmail.com</v>
          </cell>
          <cell r="AT919" t="str">
            <v>0382357355</v>
          </cell>
          <cell r="AU919" t="str">
            <v>70K3651</v>
          </cell>
          <cell r="AX919">
            <v>32761</v>
          </cell>
          <cell r="AY919" t="str">
            <v>Married</v>
          </cell>
          <cell r="AZ919">
            <v>31.657534246575342</v>
          </cell>
        </row>
        <row r="920">
          <cell r="B920">
            <v>2007171</v>
          </cell>
          <cell r="D920" t="str">
            <v>Ms.</v>
          </cell>
          <cell r="E920" t="str">
            <v>Bà</v>
          </cell>
          <cell r="F920" t="str">
            <v>Chu Thị</v>
          </cell>
          <cell r="G920" t="str">
            <v>Diệp</v>
          </cell>
          <cell r="H920" t="str">
            <v>Worker</v>
          </cell>
          <cell r="I920" t="str">
            <v>A1</v>
          </cell>
          <cell r="J920" t="str">
            <v>Direct</v>
          </cell>
          <cell r="K920" t="str">
            <v>V2</v>
          </cell>
          <cell r="L920" t="str">
            <v>Manufacturing Management</v>
          </cell>
          <cell r="M920" t="str">
            <v>DP</v>
          </cell>
          <cell r="N920" t="str">
            <v xml:space="preserve">Manufacturing </v>
          </cell>
          <cell r="O920" t="str">
            <v xml:space="preserve">Manufacturing </v>
          </cell>
          <cell r="P920" t="str">
            <v>NA6000</v>
          </cell>
          <cell r="Q920">
            <v>40385</v>
          </cell>
          <cell r="R920" t="str">
            <v>IC</v>
          </cell>
          <cell r="S920">
            <v>40415</v>
          </cell>
          <cell r="T920" t="str">
            <v>Indefinite</v>
          </cell>
          <cell r="Z920">
            <v>0</v>
          </cell>
          <cell r="AA920">
            <v>5715000</v>
          </cell>
          <cell r="AB920">
            <v>5715000</v>
          </cell>
          <cell r="AM920" t="str">
            <v>0491001912056</v>
          </cell>
          <cell r="AN920" t="str">
            <v>CHU THI DIEP</v>
          </cell>
          <cell r="AO920" t="str">
            <v>Vietcombank</v>
          </cell>
          <cell r="AP920" t="str">
            <v>8060248271</v>
          </cell>
          <cell r="AQ920" t="str">
            <v>0110048968</v>
          </cell>
          <cell r="AR920" t="str">
            <v>thidiep.chu@vn.panasonic.com</v>
          </cell>
          <cell r="AS920" t="str">
            <v>chuthidiep20101991@gmail.com</v>
          </cell>
          <cell r="AT920" t="str">
            <v>0964 855 391</v>
          </cell>
          <cell r="AU920" t="str">
            <v>70K2919</v>
          </cell>
          <cell r="AX920">
            <v>33531</v>
          </cell>
          <cell r="AY920" t="str">
            <v>Married</v>
          </cell>
          <cell r="AZ920">
            <v>29.547945205479451</v>
          </cell>
        </row>
        <row r="921">
          <cell r="B921">
            <v>2007175</v>
          </cell>
          <cell r="D921" t="str">
            <v>Ms.</v>
          </cell>
          <cell r="E921" t="str">
            <v>Bà</v>
          </cell>
          <cell r="F921" t="str">
            <v>Chu Thị</v>
          </cell>
          <cell r="G921" t="str">
            <v>Huệ</v>
          </cell>
          <cell r="H921" t="str">
            <v>Skilled Worker</v>
          </cell>
          <cell r="I921" t="str">
            <v>A2</v>
          </cell>
          <cell r="J921" t="str">
            <v>Direct</v>
          </cell>
          <cell r="K921" t="str">
            <v>V4</v>
          </cell>
          <cell r="L921" t="str">
            <v>MCS</v>
          </cell>
          <cell r="N921" t="str">
            <v>Procurement</v>
          </cell>
          <cell r="O921" t="str">
            <v xml:space="preserve">Manufacturing </v>
          </cell>
          <cell r="P921" t="str">
            <v>MAX200</v>
          </cell>
          <cell r="Q921">
            <v>40385</v>
          </cell>
          <cell r="R921" t="str">
            <v>IC</v>
          </cell>
          <cell r="S921">
            <v>40415</v>
          </cell>
          <cell r="T921" t="str">
            <v>Indefinite</v>
          </cell>
          <cell r="Z921">
            <v>0</v>
          </cell>
          <cell r="AA921">
            <v>6568000</v>
          </cell>
          <cell r="AB921">
            <v>6568000</v>
          </cell>
          <cell r="AC921" t="str">
            <v>From_ Worker to_ Skilled Worker</v>
          </cell>
          <cell r="AD921">
            <v>43922</v>
          </cell>
          <cell r="AM921" t="str">
            <v>169668598</v>
          </cell>
          <cell r="AN921" t="str">
            <v>CHU THI HUE</v>
          </cell>
          <cell r="AO921" t="str">
            <v>VPbank</v>
          </cell>
          <cell r="AP921" t="str">
            <v>8091302930</v>
          </cell>
          <cell r="AQ921" t="str">
            <v>0110116300</v>
          </cell>
          <cell r="AR921" t="str">
            <v>thihue.chu@vn.panasonic.com</v>
          </cell>
          <cell r="AS921" t="str">
            <v>manhngag@gmail.com</v>
          </cell>
          <cell r="AT921" t="str">
            <v>0384246912</v>
          </cell>
          <cell r="AU921" t="str">
            <v>70K3170</v>
          </cell>
          <cell r="AX921">
            <v>33352</v>
          </cell>
          <cell r="AY921" t="str">
            <v>Married</v>
          </cell>
          <cell r="AZ921">
            <v>30.038356164383561</v>
          </cell>
        </row>
        <row r="922">
          <cell r="B922">
            <v>2007179</v>
          </cell>
          <cell r="D922" t="str">
            <v>Ms.</v>
          </cell>
          <cell r="E922" t="str">
            <v>Bà</v>
          </cell>
          <cell r="F922" t="str">
            <v>Nguyễn Thị</v>
          </cell>
          <cell r="G922" t="str">
            <v>Hoa</v>
          </cell>
          <cell r="H922" t="str">
            <v>Skilled worker</v>
          </cell>
          <cell r="I922" t="str">
            <v>A2</v>
          </cell>
          <cell r="J922" t="str">
            <v>Direct</v>
          </cell>
          <cell r="K922" t="str">
            <v>V4</v>
          </cell>
          <cell r="L922" t="str">
            <v>Manufacturing Management</v>
          </cell>
          <cell r="M922" t="str">
            <v>Microwave</v>
          </cell>
          <cell r="N922" t="str">
            <v xml:space="preserve">Manufacturing </v>
          </cell>
          <cell r="O922" t="str">
            <v xml:space="preserve">Manufacturing </v>
          </cell>
          <cell r="P922" t="str">
            <v>NAM000</v>
          </cell>
          <cell r="Q922">
            <v>40385</v>
          </cell>
          <cell r="R922" t="str">
            <v>IC</v>
          </cell>
          <cell r="S922">
            <v>40415</v>
          </cell>
          <cell r="T922" t="str">
            <v>Indefinite</v>
          </cell>
          <cell r="Z922">
            <v>0</v>
          </cell>
          <cell r="AA922">
            <v>5902000</v>
          </cell>
          <cell r="AB922">
            <v>5902000</v>
          </cell>
          <cell r="AC922" t="str">
            <v>From_Worker to_Skilled Worker</v>
          </cell>
          <cell r="AD922">
            <v>44287</v>
          </cell>
          <cell r="AM922" t="str">
            <v>0491001912065</v>
          </cell>
          <cell r="AN922" t="str">
            <v>NGUYEN THI HOA</v>
          </cell>
          <cell r="AO922" t="str">
            <v>Vietcombank</v>
          </cell>
          <cell r="AP922" t="str">
            <v>8091302955</v>
          </cell>
          <cell r="AQ922" t="str">
            <v>0110116302</v>
          </cell>
          <cell r="AR922" t="str">
            <v>thihoa12.nguyen@vn.panasonic.com</v>
          </cell>
          <cell r="AS922" t="str">
            <v>ngugenhoa24091992@gmail.com</v>
          </cell>
          <cell r="AT922" t="str">
            <v>0339926825</v>
          </cell>
          <cell r="AU922" t="str">
            <v>70K3114</v>
          </cell>
          <cell r="AX922">
            <v>33871</v>
          </cell>
          <cell r="AY922" t="str">
            <v>Married</v>
          </cell>
          <cell r="AZ922">
            <v>28.616438356164384</v>
          </cell>
        </row>
        <row r="923">
          <cell r="B923">
            <v>2007193</v>
          </cell>
          <cell r="D923" t="str">
            <v>Ms.</v>
          </cell>
          <cell r="E923" t="str">
            <v>Bà</v>
          </cell>
          <cell r="F923" t="str">
            <v>Nguyễn Thị</v>
          </cell>
          <cell r="G923" t="str">
            <v>Dung</v>
          </cell>
          <cell r="H923" t="str">
            <v>Skilled Worker</v>
          </cell>
          <cell r="I923" t="str">
            <v>A2</v>
          </cell>
          <cell r="J923" t="str">
            <v>Direct</v>
          </cell>
          <cell r="K923" t="str">
            <v>V4</v>
          </cell>
          <cell r="L923" t="str">
            <v>Manufacturing Management</v>
          </cell>
          <cell r="M923" t="str">
            <v>PBX</v>
          </cell>
          <cell r="N923" t="str">
            <v xml:space="preserve">Manufacturing </v>
          </cell>
          <cell r="O923" t="str">
            <v xml:space="preserve">Manufacturing </v>
          </cell>
          <cell r="P923" t="str">
            <v>NA5000</v>
          </cell>
          <cell r="Q923">
            <v>40385</v>
          </cell>
          <cell r="R923" t="str">
            <v>IC</v>
          </cell>
          <cell r="S923">
            <v>40415</v>
          </cell>
          <cell r="T923" t="str">
            <v>Indefinite</v>
          </cell>
          <cell r="Z923">
            <v>0</v>
          </cell>
          <cell r="AA923">
            <v>6483000</v>
          </cell>
          <cell r="AB923">
            <v>6483000</v>
          </cell>
          <cell r="AC923" t="str">
            <v>From_Worker to_Skilled Worker</v>
          </cell>
          <cell r="AD923">
            <v>43104</v>
          </cell>
          <cell r="AM923" t="str">
            <v>0491001912038</v>
          </cell>
          <cell r="AN923" t="str">
            <v>NGUYEN THI DUNG</v>
          </cell>
          <cell r="AO923" t="str">
            <v>Vietcombank</v>
          </cell>
          <cell r="AP923" t="str">
            <v>8091303042</v>
          </cell>
          <cell r="AQ923" t="str">
            <v>0110116312</v>
          </cell>
          <cell r="AR923" t="str">
            <v>thidung11.nguyen@vn.panasonic.com</v>
          </cell>
          <cell r="AS923" t="str">
            <v>dung23958@gmail.com</v>
          </cell>
          <cell r="AT923" t="str">
            <v>035.229.3295</v>
          </cell>
          <cell r="AU923" t="str">
            <v>70K2945</v>
          </cell>
          <cell r="AX923">
            <v>32379</v>
          </cell>
          <cell r="AY923" t="str">
            <v>Married</v>
          </cell>
          <cell r="AZ923">
            <v>32.704109589041096</v>
          </cell>
        </row>
        <row r="924">
          <cell r="B924">
            <v>2007199</v>
          </cell>
          <cell r="D924" t="str">
            <v>Ms.</v>
          </cell>
          <cell r="E924" t="str">
            <v>Bà</v>
          </cell>
          <cell r="F924" t="str">
            <v>Vũ Thị</v>
          </cell>
          <cell r="G924" t="str">
            <v>Thắm</v>
          </cell>
          <cell r="H924" t="str">
            <v>Skilled worker</v>
          </cell>
          <cell r="I924" t="str">
            <v>A2</v>
          </cell>
          <cell r="J924" t="str">
            <v>Direct</v>
          </cell>
          <cell r="K924" t="str">
            <v>V5</v>
          </cell>
          <cell r="L924" t="str">
            <v>Manufacturing Management</v>
          </cell>
          <cell r="M924" t="str">
            <v>DP</v>
          </cell>
          <cell r="N924" t="str">
            <v xml:space="preserve">Manufacturing </v>
          </cell>
          <cell r="O924" t="str">
            <v xml:space="preserve">Manufacturing </v>
          </cell>
          <cell r="P924" t="str">
            <v>NA6000</v>
          </cell>
          <cell r="Q924">
            <v>40385</v>
          </cell>
          <cell r="R924" t="str">
            <v>IC</v>
          </cell>
          <cell r="S924">
            <v>40415</v>
          </cell>
          <cell r="T924" t="str">
            <v>Indefinite</v>
          </cell>
          <cell r="Z924">
            <v>0</v>
          </cell>
          <cell r="AA924">
            <v>6422000</v>
          </cell>
          <cell r="AB924">
            <v>6422000</v>
          </cell>
          <cell r="AM924" t="str">
            <v>0491001910173</v>
          </cell>
          <cell r="AN924" t="str">
            <v>VU THI THAM</v>
          </cell>
          <cell r="AO924" t="str">
            <v>Vietcombank</v>
          </cell>
          <cell r="AP924" t="str">
            <v>8091303116</v>
          </cell>
          <cell r="AQ924" t="str">
            <v>0110116318</v>
          </cell>
          <cell r="AR924" t="str">
            <v>thitham.vu@vn.panasonic.com</v>
          </cell>
          <cell r="AS924" t="str">
            <v>Vuthitham8890@gmail.com</v>
          </cell>
          <cell r="AT924" t="str">
            <v>0363 636 218</v>
          </cell>
          <cell r="AU924" t="str">
            <v>70K3603</v>
          </cell>
          <cell r="AX924">
            <v>33044</v>
          </cell>
          <cell r="AY924" t="str">
            <v>Married</v>
          </cell>
          <cell r="AZ924">
            <v>30.882191780821916</v>
          </cell>
        </row>
        <row r="925">
          <cell r="B925">
            <v>2007229</v>
          </cell>
          <cell r="D925" t="str">
            <v>Ms.</v>
          </cell>
          <cell r="E925" t="str">
            <v>Bà</v>
          </cell>
          <cell r="F925" t="str">
            <v>Phùng Thị Mỹ</v>
          </cell>
          <cell r="G925" t="str">
            <v>Hạnh</v>
          </cell>
          <cell r="H925" t="str">
            <v>Skilled worker</v>
          </cell>
          <cell r="I925" t="str">
            <v>A2</v>
          </cell>
          <cell r="J925" t="str">
            <v>Direct</v>
          </cell>
          <cell r="K925" t="str">
            <v>V6</v>
          </cell>
          <cell r="L925" t="str">
            <v>Manufacturing Management</v>
          </cell>
          <cell r="M925" t="str">
            <v>Microwave</v>
          </cell>
          <cell r="N925" t="str">
            <v xml:space="preserve">Manufacturing </v>
          </cell>
          <cell r="O925" t="str">
            <v xml:space="preserve">Manufacturing </v>
          </cell>
          <cell r="P925" t="str">
            <v>NAM000</v>
          </cell>
          <cell r="Q925">
            <v>40394</v>
          </cell>
          <cell r="R925" t="str">
            <v>IC</v>
          </cell>
          <cell r="S925">
            <v>40424</v>
          </cell>
          <cell r="T925" t="str">
            <v>Indefinite</v>
          </cell>
          <cell r="Z925">
            <v>0</v>
          </cell>
          <cell r="AA925">
            <v>6867000</v>
          </cell>
          <cell r="AB925">
            <v>6867000</v>
          </cell>
          <cell r="AC925" t="str">
            <v>From_Worker to_Skilled Worker</v>
          </cell>
          <cell r="AD925">
            <v>42461</v>
          </cell>
          <cell r="AM925" t="str">
            <v>0491001914975</v>
          </cell>
          <cell r="AN925" t="str">
            <v>PHUNG THI MY HANH</v>
          </cell>
          <cell r="AO925" t="str">
            <v>Vietcombank</v>
          </cell>
          <cell r="AP925" t="str">
            <v>8091303349</v>
          </cell>
          <cell r="AQ925" t="str">
            <v>0110116334</v>
          </cell>
          <cell r="AR925" t="str">
            <v>myhanh.phung@vn.panasonic.com</v>
          </cell>
          <cell r="AS925" t="str">
            <v>phungmyhanh18091990@gmail.com</v>
          </cell>
          <cell r="AT925" t="str">
            <v>0984621580</v>
          </cell>
          <cell r="AU925" t="str">
            <v>70K2755</v>
          </cell>
          <cell r="AX925">
            <v>33134</v>
          </cell>
          <cell r="AY925" t="str">
            <v>Married</v>
          </cell>
          <cell r="AZ925">
            <v>30.635616438356163</v>
          </cell>
        </row>
        <row r="926">
          <cell r="B926">
            <v>2007279</v>
          </cell>
          <cell r="D926" t="str">
            <v>Ms.</v>
          </cell>
          <cell r="E926" t="str">
            <v>Bà</v>
          </cell>
          <cell r="F926" t="str">
            <v>Nguyễn Thị</v>
          </cell>
          <cell r="G926" t="str">
            <v>Hiền</v>
          </cell>
          <cell r="H926" t="str">
            <v>Skilled worker</v>
          </cell>
          <cell r="I926" t="str">
            <v>A2</v>
          </cell>
          <cell r="J926" t="str">
            <v>Direct</v>
          </cell>
          <cell r="K926" t="str">
            <v>V5</v>
          </cell>
          <cell r="L926" t="str">
            <v>Manufacturing Management</v>
          </cell>
          <cell r="M926" t="str">
            <v>PBX</v>
          </cell>
          <cell r="N926" t="str">
            <v xml:space="preserve">Manufacturing </v>
          </cell>
          <cell r="O926" t="str">
            <v xml:space="preserve">Manufacturing </v>
          </cell>
          <cell r="P926" t="str">
            <v>NA5000</v>
          </cell>
          <cell r="Q926">
            <v>40394</v>
          </cell>
          <cell r="R926" t="str">
            <v>IC</v>
          </cell>
          <cell r="S926">
            <v>40424</v>
          </cell>
          <cell r="T926" t="str">
            <v>Indefinite</v>
          </cell>
          <cell r="Z926">
            <v>0</v>
          </cell>
          <cell r="AA926">
            <v>6315000</v>
          </cell>
          <cell r="AB926">
            <v>6315000</v>
          </cell>
          <cell r="AM926" t="str">
            <v>0491001915238</v>
          </cell>
          <cell r="AN926" t="str">
            <v>NGUYEN THI HIEN</v>
          </cell>
          <cell r="AO926" t="str">
            <v>Vietcombank</v>
          </cell>
          <cell r="AP926" t="str">
            <v>8091303677</v>
          </cell>
          <cell r="AQ926" t="str">
            <v>0110116355</v>
          </cell>
          <cell r="AR926" t="str">
            <v>thihien11.nguyen@vn.panasonic.com</v>
          </cell>
          <cell r="AS926" t="str">
            <v>nguyenhien.210692@gmail.com</v>
          </cell>
          <cell r="AT926" t="str">
            <v>0365955296</v>
          </cell>
          <cell r="AU926" t="str">
            <v>70K3071</v>
          </cell>
          <cell r="AX926">
            <v>33776</v>
          </cell>
          <cell r="AY926" t="str">
            <v>Married</v>
          </cell>
          <cell r="AZ926">
            <v>28.876712328767123</v>
          </cell>
        </row>
        <row r="927">
          <cell r="B927">
            <v>2007292</v>
          </cell>
          <cell r="D927" t="str">
            <v>Mr.</v>
          </cell>
          <cell r="E927" t="str">
            <v>Ông</v>
          </cell>
          <cell r="F927" t="str">
            <v>Đỗ Minh</v>
          </cell>
          <cell r="G927" t="str">
            <v>Toàn</v>
          </cell>
          <cell r="H927" t="str">
            <v>Manager</v>
          </cell>
          <cell r="I927" t="str">
            <v>D1</v>
          </cell>
          <cell r="J927" t="str">
            <v>Indirect</v>
          </cell>
          <cell r="K927" t="str">
            <v>V21</v>
          </cell>
          <cell r="L927" t="str">
            <v>Electrical Control</v>
          </cell>
          <cell r="N927" t="str">
            <v>Factory Engineering</v>
          </cell>
          <cell r="O927" t="str">
            <v xml:space="preserve">Engineering </v>
          </cell>
          <cell r="P927" t="str">
            <v>NB5500</v>
          </cell>
          <cell r="Q927">
            <v>40406</v>
          </cell>
          <cell r="R927" t="str">
            <v>IC</v>
          </cell>
          <cell r="S927">
            <v>40466</v>
          </cell>
          <cell r="T927" t="str">
            <v>Indefinite</v>
          </cell>
          <cell r="U927">
            <v>4200000</v>
          </cell>
          <cell r="X927">
            <v>1050000</v>
          </cell>
          <cell r="Z927">
            <v>5250000</v>
          </cell>
          <cell r="AA927">
            <v>49206000</v>
          </cell>
          <cell r="AB927">
            <v>54456000</v>
          </cell>
          <cell r="AC927" t="str">
            <v>From_Supervisor to_Assistant Manager</v>
          </cell>
          <cell r="AD927">
            <v>40634</v>
          </cell>
          <cell r="AE927" t="str">
            <v>From_Assistant Manager to_Senior Specialist</v>
          </cell>
          <cell r="AF927">
            <v>42461</v>
          </cell>
          <cell r="AM927" t="str">
            <v>169631999</v>
          </cell>
          <cell r="AN927" t="str">
            <v>DO MINH TOAN</v>
          </cell>
          <cell r="AO927" t="str">
            <v>VPbank</v>
          </cell>
          <cell r="AP927" t="str">
            <v>8085995701</v>
          </cell>
          <cell r="AQ927" t="str">
            <v>0110008642</v>
          </cell>
          <cell r="AR927" t="str">
            <v>minhtoan.do@vn.panasonic.com</v>
          </cell>
          <cell r="AS927" t="str">
            <v>toanjp@gmail.com</v>
          </cell>
          <cell r="AT927" t="str">
            <v>0988839275</v>
          </cell>
          <cell r="AU927">
            <v>7056505</v>
          </cell>
          <cell r="AX927">
            <v>28755</v>
          </cell>
          <cell r="AY927" t="str">
            <v>Married</v>
          </cell>
          <cell r="AZ927">
            <v>42.632876712328766</v>
          </cell>
        </row>
        <row r="928">
          <cell r="B928">
            <v>2007293</v>
          </cell>
          <cell r="D928" t="str">
            <v>Ms.</v>
          </cell>
          <cell r="E928" t="str">
            <v>Bà</v>
          </cell>
          <cell r="F928" t="str">
            <v xml:space="preserve">Tạ Thị Thanh </v>
          </cell>
          <cell r="G928" t="str">
            <v>Thủy</v>
          </cell>
          <cell r="H928" t="str">
            <v>Skilled Worker</v>
          </cell>
          <cell r="I928" t="str">
            <v>A2</v>
          </cell>
          <cell r="J928" t="str">
            <v>Direct</v>
          </cell>
          <cell r="K928" t="str">
            <v>V4</v>
          </cell>
          <cell r="L928" t="str">
            <v>Manufacturing Management</v>
          </cell>
          <cell r="M928" t="str">
            <v>PBX</v>
          </cell>
          <cell r="N928" t="str">
            <v xml:space="preserve">Manufacturing </v>
          </cell>
          <cell r="O928" t="str">
            <v xml:space="preserve">Manufacturing </v>
          </cell>
          <cell r="P928" t="str">
            <v>NA5000</v>
          </cell>
          <cell r="Q928">
            <v>40415</v>
          </cell>
          <cell r="R928" t="str">
            <v>IC</v>
          </cell>
          <cell r="S928">
            <v>40445</v>
          </cell>
          <cell r="T928" t="str">
            <v>Indefinite</v>
          </cell>
          <cell r="Z928">
            <v>0</v>
          </cell>
          <cell r="AA928">
            <v>6387000</v>
          </cell>
          <cell r="AB928">
            <v>6387000</v>
          </cell>
          <cell r="AC928" t="str">
            <v>From_Worker to_Skilled Worker</v>
          </cell>
          <cell r="AD928">
            <v>43469</v>
          </cell>
          <cell r="AM928" t="str">
            <v>0491001922939</v>
          </cell>
          <cell r="AN928" t="str">
            <v>TA THI THANH THUY</v>
          </cell>
          <cell r="AO928" t="str">
            <v>Vietcombank</v>
          </cell>
          <cell r="AP928" t="str">
            <v>8085995726</v>
          </cell>
          <cell r="AQ928" t="str">
            <v>0110008645</v>
          </cell>
          <cell r="AR928" t="str">
            <v>thanhthuy.ta@vn.panasonic.com</v>
          </cell>
          <cell r="AS928" t="str">
            <v>tathuy08101992@gmail.com</v>
          </cell>
          <cell r="AT928" t="str">
            <v>0377722917</v>
          </cell>
          <cell r="AU928" t="str">
            <v>70K2846</v>
          </cell>
          <cell r="AX928">
            <v>33885</v>
          </cell>
          <cell r="AY928" t="str">
            <v>Single</v>
          </cell>
          <cell r="AZ928">
            <v>28.578082191780823</v>
          </cell>
        </row>
        <row r="929">
          <cell r="B929">
            <v>2007307</v>
          </cell>
          <cell r="D929" t="str">
            <v>Ms.</v>
          </cell>
          <cell r="E929" t="str">
            <v>Bà</v>
          </cell>
          <cell r="F929" t="str">
            <v>Cao Thị</v>
          </cell>
          <cell r="G929" t="str">
            <v>Nhung</v>
          </cell>
          <cell r="H929" t="str">
            <v>Worker</v>
          </cell>
          <cell r="I929" t="str">
            <v>A1</v>
          </cell>
          <cell r="J929" t="str">
            <v>Direct</v>
          </cell>
          <cell r="K929" t="str">
            <v>V3</v>
          </cell>
          <cell r="L929" t="str">
            <v>Manufacturing Management</v>
          </cell>
          <cell r="M929" t="str">
            <v>PBX</v>
          </cell>
          <cell r="N929" t="str">
            <v xml:space="preserve">Manufacturing </v>
          </cell>
          <cell r="O929" t="str">
            <v xml:space="preserve">Manufacturing </v>
          </cell>
          <cell r="P929" t="str">
            <v>NA5000</v>
          </cell>
          <cell r="Q929">
            <v>40415</v>
          </cell>
          <cell r="R929" t="str">
            <v>IC</v>
          </cell>
          <cell r="S929">
            <v>40445</v>
          </cell>
          <cell r="T929" t="str">
            <v>Indefinite</v>
          </cell>
          <cell r="Z929">
            <v>0</v>
          </cell>
          <cell r="AA929">
            <v>5915000</v>
          </cell>
          <cell r="AB929">
            <v>5915000</v>
          </cell>
          <cell r="AM929" t="str">
            <v>169632804</v>
          </cell>
          <cell r="AN929" t="str">
            <v>CAO THI NHUNG</v>
          </cell>
          <cell r="AO929" t="str">
            <v>VPbank</v>
          </cell>
          <cell r="AP929" t="str">
            <v>8085995878</v>
          </cell>
          <cell r="AQ929" t="str">
            <v>0108048514</v>
          </cell>
          <cell r="AR929" t="str">
            <v>thinhung.cao@vn.panasonic.com</v>
          </cell>
          <cell r="AS929" t="str">
            <v>caothinhung15081988@gmail.com</v>
          </cell>
          <cell r="AT929" t="str">
            <v>0382190994</v>
          </cell>
          <cell r="AU929" t="str">
            <v>70K3479</v>
          </cell>
          <cell r="AX929">
            <v>32339</v>
          </cell>
          <cell r="AY929" t="str">
            <v>Married</v>
          </cell>
          <cell r="AZ929">
            <v>32.813698630136983</v>
          </cell>
        </row>
        <row r="930">
          <cell r="B930">
            <v>2007319</v>
          </cell>
          <cell r="D930" t="str">
            <v>Ms.</v>
          </cell>
          <cell r="E930" t="str">
            <v>Bà</v>
          </cell>
          <cell r="F930" t="str">
            <v xml:space="preserve">Ma Thị </v>
          </cell>
          <cell r="G930" t="str">
            <v>Dung</v>
          </cell>
          <cell r="H930" t="str">
            <v>Worker</v>
          </cell>
          <cell r="I930" t="str">
            <v>A1</v>
          </cell>
          <cell r="J930" t="str">
            <v>Direct</v>
          </cell>
          <cell r="K930" t="str">
            <v>V2</v>
          </cell>
          <cell r="L930" t="str">
            <v>IQC</v>
          </cell>
          <cell r="N930" t="str">
            <v>Quality Control</v>
          </cell>
          <cell r="P930" t="str">
            <v>KA6000</v>
          </cell>
          <cell r="Q930">
            <v>40415</v>
          </cell>
          <cell r="R930" t="str">
            <v>IC</v>
          </cell>
          <cell r="S930">
            <v>40445</v>
          </cell>
          <cell r="T930" t="str">
            <v>Indefinite</v>
          </cell>
          <cell r="Z930">
            <v>0</v>
          </cell>
          <cell r="AA930">
            <v>5779000</v>
          </cell>
          <cell r="AB930">
            <v>5779000</v>
          </cell>
          <cell r="AM930" t="str">
            <v>169636133</v>
          </cell>
          <cell r="AN930" t="str">
            <v>MA THI DUNG</v>
          </cell>
          <cell r="AO930" t="str">
            <v>VPbank</v>
          </cell>
          <cell r="AP930" t="str">
            <v>8002689904</v>
          </cell>
          <cell r="AQ930" t="str">
            <v>0107065291</v>
          </cell>
          <cell r="AR930" t="str">
            <v>thidung.ma@vn.panasonic.com</v>
          </cell>
          <cell r="AS930" t="str">
            <v>Maidung180587@gmail.com</v>
          </cell>
          <cell r="AT930" t="str">
            <v>0375808687</v>
          </cell>
          <cell r="AU930" t="str">
            <v>70K2958</v>
          </cell>
          <cell r="AX930">
            <v>31915</v>
          </cell>
          <cell r="AY930" t="str">
            <v>Married</v>
          </cell>
          <cell r="AZ930">
            <v>33.975342465753428</v>
          </cell>
        </row>
        <row r="931">
          <cell r="B931">
            <v>2007327</v>
          </cell>
          <cell r="D931" t="str">
            <v>Ms.</v>
          </cell>
          <cell r="E931" t="str">
            <v>Bà</v>
          </cell>
          <cell r="F931" t="str">
            <v>Bùi Thị</v>
          </cell>
          <cell r="G931" t="str">
            <v>Hiên</v>
          </cell>
          <cell r="H931" t="str">
            <v>Worker</v>
          </cell>
          <cell r="I931" t="str">
            <v>A1</v>
          </cell>
          <cell r="J931" t="str">
            <v>Direct</v>
          </cell>
          <cell r="K931" t="str">
            <v>V3</v>
          </cell>
          <cell r="L931" t="str">
            <v>Part Production</v>
          </cell>
          <cell r="N931" t="str">
            <v>Parts Manufacturing</v>
          </cell>
          <cell r="O931" t="str">
            <v xml:space="preserve">Engineering </v>
          </cell>
          <cell r="P931" t="str">
            <v>NA0600</v>
          </cell>
          <cell r="Q931">
            <v>40415</v>
          </cell>
          <cell r="R931" t="str">
            <v>IC</v>
          </cell>
          <cell r="S931">
            <v>40445</v>
          </cell>
          <cell r="T931" t="str">
            <v>Indefinite</v>
          </cell>
          <cell r="Z931">
            <v>0</v>
          </cell>
          <cell r="AA931">
            <v>5796000</v>
          </cell>
          <cell r="AB931">
            <v>5796000</v>
          </cell>
          <cell r="AM931" t="str">
            <v>0491001922902</v>
          </cell>
          <cell r="AN931" t="str">
            <v>BUI THI HIEN</v>
          </cell>
          <cell r="AO931" t="str">
            <v>Vietcombank</v>
          </cell>
          <cell r="AP931" t="str">
            <v>8049073959</v>
          </cell>
          <cell r="AQ931" t="str">
            <v>2609006404</v>
          </cell>
          <cell r="AR931" t="str">
            <v>thihien.bui@vn.panasonic.com</v>
          </cell>
          <cell r="AS931" t="str">
            <v>hieukiet689@gmail.com</v>
          </cell>
          <cell r="AT931" t="str">
            <v>0968260854</v>
          </cell>
          <cell r="AU931" t="str">
            <v>70K3078</v>
          </cell>
          <cell r="AX931">
            <v>33426</v>
          </cell>
          <cell r="AY931" t="str">
            <v>Married</v>
          </cell>
          <cell r="AZ931">
            <v>29.835616438356166</v>
          </cell>
        </row>
        <row r="932">
          <cell r="B932">
            <v>2007334</v>
          </cell>
          <cell r="D932" t="str">
            <v>Ms.</v>
          </cell>
          <cell r="E932" t="str">
            <v>Bà</v>
          </cell>
          <cell r="F932" t="str">
            <v>Dương Thị</v>
          </cell>
          <cell r="G932" t="str">
            <v>Tình</v>
          </cell>
          <cell r="H932" t="str">
            <v>Skilled worker</v>
          </cell>
          <cell r="I932" t="str">
            <v>A2</v>
          </cell>
          <cell r="J932" t="str">
            <v>Direct</v>
          </cell>
          <cell r="K932" t="str">
            <v>V6</v>
          </cell>
          <cell r="L932" t="str">
            <v>Mechanical Control</v>
          </cell>
          <cell r="N932" t="str">
            <v>Factory Engineering</v>
          </cell>
          <cell r="O932" t="str">
            <v xml:space="preserve">Engineering </v>
          </cell>
          <cell r="P932" t="str">
            <v>NB2500</v>
          </cell>
          <cell r="Q932">
            <v>40415</v>
          </cell>
          <cell r="R932" t="str">
            <v>IC</v>
          </cell>
          <cell r="S932">
            <v>40445</v>
          </cell>
          <cell r="T932" t="str">
            <v>Indefinite</v>
          </cell>
          <cell r="Z932">
            <v>0</v>
          </cell>
          <cell r="AA932">
            <v>6819000</v>
          </cell>
          <cell r="AB932">
            <v>6819000</v>
          </cell>
          <cell r="AM932" t="str">
            <v>170226097</v>
          </cell>
          <cell r="AN932" t="str">
            <v>DUONG THI TINH</v>
          </cell>
          <cell r="AO932" t="str">
            <v>VPbank</v>
          </cell>
          <cell r="AP932" t="str">
            <v>8085996127</v>
          </cell>
          <cell r="AQ932" t="str">
            <v>0110113948</v>
          </cell>
          <cell r="AR932" t="str">
            <v>thitinh.duong@vn.panasonic.com</v>
          </cell>
          <cell r="AS932" t="str">
            <v>motchuttinh89@gmail.com</v>
          </cell>
          <cell r="AT932" t="str">
            <v>0374683331</v>
          </cell>
          <cell r="AU932" t="str">
            <v>70K3759</v>
          </cell>
          <cell r="AX932">
            <v>32852</v>
          </cell>
          <cell r="AY932" t="str">
            <v>Married</v>
          </cell>
          <cell r="AZ932">
            <v>31.408219178082192</v>
          </cell>
        </row>
        <row r="933">
          <cell r="B933">
            <v>2007361</v>
          </cell>
          <cell r="D933" t="str">
            <v>Mr.</v>
          </cell>
          <cell r="E933" t="str">
            <v>Ông</v>
          </cell>
          <cell r="F933" t="str">
            <v>Phùng Văn</v>
          </cell>
          <cell r="G933" t="str">
            <v>Lập</v>
          </cell>
          <cell r="H933" t="str">
            <v>Officer</v>
          </cell>
          <cell r="I933" t="str">
            <v>C2</v>
          </cell>
          <cell r="J933" t="str">
            <v>Indirect</v>
          </cell>
          <cell r="K933" t="str">
            <v>V10</v>
          </cell>
          <cell r="L933" t="str">
            <v>Production Support</v>
          </cell>
          <cell r="M933" t="str">
            <v>Appliances Products</v>
          </cell>
          <cell r="N933" t="str">
            <v>Production Engineering</v>
          </cell>
          <cell r="O933" t="str">
            <v xml:space="preserve">Engineering </v>
          </cell>
          <cell r="P933" t="str">
            <v>NB2000</v>
          </cell>
          <cell r="Q933">
            <v>40415</v>
          </cell>
          <cell r="R933" t="str">
            <v>IC</v>
          </cell>
          <cell r="S933">
            <v>40475</v>
          </cell>
          <cell r="T933" t="str">
            <v>Indefinite</v>
          </cell>
          <cell r="Z933">
            <v>0</v>
          </cell>
          <cell r="AA933">
            <v>10707000</v>
          </cell>
          <cell r="AB933">
            <v>10707000</v>
          </cell>
          <cell r="AC933" t="str">
            <v>From_Clerk to_Officer</v>
          </cell>
          <cell r="AD933">
            <v>42095</v>
          </cell>
          <cell r="AM933" t="str">
            <v>169803471</v>
          </cell>
          <cell r="AN933" t="str">
            <v>PHUNG VAN LAP</v>
          </cell>
          <cell r="AO933" t="str">
            <v>VPbank</v>
          </cell>
          <cell r="AP933" t="str">
            <v>8085996367</v>
          </cell>
          <cell r="AQ933" t="str">
            <v>0110116364</v>
          </cell>
          <cell r="AR933" t="str">
            <v>vanlap.phung@vn.panasonic.com</v>
          </cell>
          <cell r="AS933" t="str">
            <v>pvlapvp@gmail.com</v>
          </cell>
          <cell r="AT933" t="str">
            <v>0986089566</v>
          </cell>
          <cell r="AU933" t="str">
            <v>70D9964</v>
          </cell>
          <cell r="AX933">
            <v>32175</v>
          </cell>
          <cell r="AY933" t="str">
            <v>Married</v>
          </cell>
          <cell r="AZ933">
            <v>33.263013698630139</v>
          </cell>
        </row>
        <row r="934">
          <cell r="B934">
            <v>2007363</v>
          </cell>
          <cell r="D934" t="str">
            <v>Ms.</v>
          </cell>
          <cell r="E934" t="str">
            <v>Bà</v>
          </cell>
          <cell r="F934" t="str">
            <v>Lê Thị</v>
          </cell>
          <cell r="G934" t="str">
            <v>Dung</v>
          </cell>
          <cell r="H934" t="str">
            <v>Supervisor</v>
          </cell>
          <cell r="I934" t="str">
            <v>C3</v>
          </cell>
          <cell r="J934" t="str">
            <v>Indirect</v>
          </cell>
          <cell r="K934" t="str">
            <v>V14</v>
          </cell>
          <cell r="L934" t="str">
            <v>Control</v>
          </cell>
          <cell r="M934" t="str">
            <v>Import/Export &amp; ISO</v>
          </cell>
          <cell r="N934" t="str">
            <v>Production Engineering</v>
          </cell>
          <cell r="O934" t="str">
            <v xml:space="preserve">Engineering </v>
          </cell>
          <cell r="P934" t="str">
            <v>NB6000</v>
          </cell>
          <cell r="Q934">
            <v>40415</v>
          </cell>
          <cell r="R934" t="str">
            <v>IC</v>
          </cell>
          <cell r="S934">
            <v>40475</v>
          </cell>
          <cell r="T934" t="str">
            <v>Indefinite</v>
          </cell>
          <cell r="Z934">
            <v>0</v>
          </cell>
          <cell r="AA934">
            <v>17544000</v>
          </cell>
          <cell r="AB934">
            <v>17544000</v>
          </cell>
          <cell r="AC934" t="str">
            <v>From_Officer to_Supervisor</v>
          </cell>
          <cell r="AD934">
            <v>42826</v>
          </cell>
          <cell r="AM934" t="str">
            <v>0491001923164</v>
          </cell>
          <cell r="AN934" t="str">
            <v>LE THI DUNG</v>
          </cell>
          <cell r="AO934" t="str">
            <v>Vietcombank</v>
          </cell>
          <cell r="AP934" t="str">
            <v>8085996374</v>
          </cell>
          <cell r="AQ934" t="str">
            <v>0110116365</v>
          </cell>
          <cell r="AR934" t="str">
            <v>thidzung.le@vn.panasonic.com</v>
          </cell>
          <cell r="AS934" t="str">
            <v>dungle1703@gmail.com</v>
          </cell>
          <cell r="AT934" t="str">
            <v>0904887355</v>
          </cell>
          <cell r="AU934" t="str">
            <v>70D9819</v>
          </cell>
          <cell r="AX934">
            <v>31811</v>
          </cell>
          <cell r="AY934" t="str">
            <v>Married</v>
          </cell>
          <cell r="AZ934">
            <v>34.260273972602739</v>
          </cell>
        </row>
        <row r="935">
          <cell r="B935">
            <v>2007364</v>
          </cell>
          <cell r="D935" t="str">
            <v>Ms.</v>
          </cell>
          <cell r="E935" t="str">
            <v>Bà</v>
          </cell>
          <cell r="F935" t="str">
            <v>Nguyễn Thị</v>
          </cell>
          <cell r="G935" t="str">
            <v>Phong</v>
          </cell>
          <cell r="H935" t="str">
            <v>Supervisor</v>
          </cell>
          <cell r="I935" t="str">
            <v>C3</v>
          </cell>
          <cell r="J935" t="str">
            <v>Indirect</v>
          </cell>
          <cell r="K935" t="str">
            <v>V14</v>
          </cell>
          <cell r="L935" t="str">
            <v>Production Support</v>
          </cell>
          <cell r="M935" t="str">
            <v>Appliances Products</v>
          </cell>
          <cell r="N935" t="str">
            <v>Production Engineering</v>
          </cell>
          <cell r="O935" t="str">
            <v xml:space="preserve">Engineering </v>
          </cell>
          <cell r="P935" t="str">
            <v>NB2000</v>
          </cell>
          <cell r="Q935">
            <v>40415</v>
          </cell>
          <cell r="R935" t="str">
            <v>IC</v>
          </cell>
          <cell r="S935">
            <v>40475</v>
          </cell>
          <cell r="T935" t="str">
            <v>Indefinite</v>
          </cell>
          <cell r="Z935">
            <v>0</v>
          </cell>
          <cell r="AA935">
            <v>17348000</v>
          </cell>
          <cell r="AB935">
            <v>17348000</v>
          </cell>
          <cell r="AC935" t="str">
            <v>From_Officer to_Supervisor</v>
          </cell>
          <cell r="AD935">
            <v>43104</v>
          </cell>
          <cell r="AM935" t="str">
            <v>170195299</v>
          </cell>
          <cell r="AN935" t="str">
            <v>NGUYEN THI PHONG</v>
          </cell>
          <cell r="AO935" t="str">
            <v>VPbank</v>
          </cell>
          <cell r="AP935" t="str">
            <v>8085996381</v>
          </cell>
          <cell r="AQ935" t="str">
            <v>0110116366</v>
          </cell>
          <cell r="AR935" t="str">
            <v>thiphong.nguyen1@vn.panasonic.com</v>
          </cell>
          <cell r="AS935" t="str">
            <v>phongnguyen711@gmail.com</v>
          </cell>
          <cell r="AT935" t="str">
            <v>0972076189</v>
          </cell>
          <cell r="AU935" t="str">
            <v>70A3148</v>
          </cell>
          <cell r="AX935">
            <v>31723</v>
          </cell>
          <cell r="AY935" t="str">
            <v>Married</v>
          </cell>
          <cell r="AZ935">
            <v>34.5013698630137</v>
          </cell>
        </row>
        <row r="936">
          <cell r="B936">
            <v>2007368</v>
          </cell>
          <cell r="D936" t="str">
            <v>Mr.</v>
          </cell>
          <cell r="E936" t="str">
            <v>Ông</v>
          </cell>
          <cell r="F936" t="str">
            <v>Trần Đình</v>
          </cell>
          <cell r="G936" t="str">
            <v>Giỏi</v>
          </cell>
          <cell r="H936" t="str">
            <v>Supervisor</v>
          </cell>
          <cell r="I936" t="str">
            <v>C3</v>
          </cell>
          <cell r="J936" t="str">
            <v>Indirect</v>
          </cell>
          <cell r="K936" t="str">
            <v>V16</v>
          </cell>
          <cell r="L936" t="str">
            <v>Mechanical Control</v>
          </cell>
          <cell r="M936" t="str">
            <v>Appliances</v>
          </cell>
          <cell r="N936" t="str">
            <v>Factory Engineering</v>
          </cell>
          <cell r="O936" t="str">
            <v xml:space="preserve">Engineering </v>
          </cell>
          <cell r="P936" t="str">
            <v>NB6500</v>
          </cell>
          <cell r="Q936">
            <v>40415</v>
          </cell>
          <cell r="R936" t="str">
            <v>IC</v>
          </cell>
          <cell r="S936">
            <v>40475</v>
          </cell>
          <cell r="T936" t="str">
            <v>Indefinite</v>
          </cell>
          <cell r="Z936">
            <v>0</v>
          </cell>
          <cell r="AA936">
            <v>19408000</v>
          </cell>
          <cell r="AB936">
            <v>19408000</v>
          </cell>
          <cell r="AC936" t="str">
            <v>From_Officer to_Supervisor</v>
          </cell>
          <cell r="AD936">
            <v>42461</v>
          </cell>
          <cell r="AM936" t="str">
            <v>0491001922416</v>
          </cell>
          <cell r="AN936" t="str">
            <v>TRAN DINH GIOI</v>
          </cell>
          <cell r="AO936" t="str">
            <v>Vietcombank</v>
          </cell>
          <cell r="AP936" t="str">
            <v>0105198519</v>
          </cell>
          <cell r="AQ936" t="str">
            <v>0110116368</v>
          </cell>
          <cell r="AR936" t="str">
            <v>dinhgioi.tran@vn.panasonic.com</v>
          </cell>
          <cell r="AS936" t="str">
            <v>dinhgioi.tran@gmail.com</v>
          </cell>
          <cell r="AT936" t="str">
            <v>0938666747</v>
          </cell>
          <cell r="AU936" t="str">
            <v>70A0179</v>
          </cell>
          <cell r="AX936">
            <v>31906</v>
          </cell>
          <cell r="AY936" t="str">
            <v>Married</v>
          </cell>
          <cell r="AZ936">
            <v>34</v>
          </cell>
        </row>
        <row r="937">
          <cell r="B937">
            <v>2007369</v>
          </cell>
          <cell r="D937" t="str">
            <v>Ms.</v>
          </cell>
          <cell r="E937" t="str">
            <v>Bà</v>
          </cell>
          <cell r="F937" t="str">
            <v>Nguyễn Thị</v>
          </cell>
          <cell r="G937" t="str">
            <v>Trang</v>
          </cell>
          <cell r="H937" t="str">
            <v>Officer</v>
          </cell>
          <cell r="I937" t="str">
            <v>C2</v>
          </cell>
          <cell r="J937" t="str">
            <v>Indirect</v>
          </cell>
          <cell r="K937" t="str">
            <v>V12</v>
          </cell>
          <cell r="L937" t="str">
            <v>Electrical Control</v>
          </cell>
          <cell r="M937" t="str">
            <v>Appliances Products Analysis</v>
          </cell>
          <cell r="N937" t="str">
            <v>Factory Engineering</v>
          </cell>
          <cell r="O937" t="str">
            <v xml:space="preserve">Engineering </v>
          </cell>
          <cell r="P937" t="str">
            <v>NB6500</v>
          </cell>
          <cell r="Q937">
            <v>40415</v>
          </cell>
          <cell r="R937" t="str">
            <v>IC</v>
          </cell>
          <cell r="S937">
            <v>40475</v>
          </cell>
          <cell r="T937" t="str">
            <v>Indefinite</v>
          </cell>
          <cell r="Z937">
            <v>0</v>
          </cell>
          <cell r="AA937">
            <v>11713000</v>
          </cell>
          <cell r="AB937">
            <v>11713000</v>
          </cell>
          <cell r="AC937" t="str">
            <v>From_Clerk to_Officer</v>
          </cell>
          <cell r="AD937">
            <v>42171</v>
          </cell>
          <cell r="AM937" t="str">
            <v>169632006</v>
          </cell>
          <cell r="AN937" t="str">
            <v>NGUYEN THI TRANG</v>
          </cell>
          <cell r="AO937" t="str">
            <v>VPbank</v>
          </cell>
          <cell r="AP937" t="str">
            <v>8085996409</v>
          </cell>
          <cell r="AQ937" t="str">
            <v>0110116369</v>
          </cell>
          <cell r="AR937" t="str">
            <v>thitrang4.nguyen@vn.panasonic.com</v>
          </cell>
          <cell r="AS937" t="str">
            <v>trang.panasonic@gmail.com</v>
          </cell>
          <cell r="AT937" t="str">
            <v>0972093147</v>
          </cell>
          <cell r="AU937" t="str">
            <v>70A0183</v>
          </cell>
          <cell r="AX937">
            <v>32339</v>
          </cell>
          <cell r="AY937" t="str">
            <v>Married</v>
          </cell>
          <cell r="AZ937">
            <v>32.813698630136983</v>
          </cell>
        </row>
        <row r="938">
          <cell r="B938">
            <v>2007371</v>
          </cell>
          <cell r="D938" t="str">
            <v>Mr.</v>
          </cell>
          <cell r="E938" t="str">
            <v>Ông</v>
          </cell>
          <cell r="F938" t="str">
            <v>Hoàng Minh</v>
          </cell>
          <cell r="G938" t="str">
            <v>Sơn</v>
          </cell>
          <cell r="H938" t="str">
            <v>Assistant Manager</v>
          </cell>
          <cell r="I938" t="str">
            <v>C4</v>
          </cell>
          <cell r="J938" t="str">
            <v>Indirect</v>
          </cell>
          <cell r="K938" t="str">
            <v>V19</v>
          </cell>
          <cell r="L938" t="str">
            <v>OCS</v>
          </cell>
          <cell r="N938" t="str">
            <v xml:space="preserve">Manufacturing </v>
          </cell>
          <cell r="O938" t="str">
            <v xml:space="preserve">Manufacturing </v>
          </cell>
          <cell r="P938" t="str">
            <v>NB9300</v>
          </cell>
          <cell r="Q938">
            <v>40427</v>
          </cell>
          <cell r="R938" t="str">
            <v>IC</v>
          </cell>
          <cell r="S938">
            <v>40487</v>
          </cell>
          <cell r="T938" t="str">
            <v>Indefinite</v>
          </cell>
          <cell r="Z938">
            <v>0</v>
          </cell>
          <cell r="AA938">
            <v>32778000</v>
          </cell>
          <cell r="AB938">
            <v>32778000</v>
          </cell>
          <cell r="AC938" t="str">
            <v>From_Leader to_Officer</v>
          </cell>
          <cell r="AD938">
            <v>41000</v>
          </cell>
          <cell r="AE938" t="str">
            <v>From_Officer to_Supervisor</v>
          </cell>
          <cell r="AF938">
            <v>41730</v>
          </cell>
          <cell r="AG938" t="str">
            <v>From_Supervisor to_Assistant Manager</v>
          </cell>
          <cell r="AH938">
            <v>42461</v>
          </cell>
          <cell r="AM938" t="str">
            <v>171360765</v>
          </cell>
          <cell r="AN938" t="str">
            <v>HOANG MINH SON</v>
          </cell>
          <cell r="AO938" t="str">
            <v>VPbank</v>
          </cell>
          <cell r="AP938" t="str">
            <v>8085996423</v>
          </cell>
          <cell r="AQ938" t="str">
            <v>0110116370</v>
          </cell>
          <cell r="AR938" t="str">
            <v>minhson.hoang@vn.panasonic.com</v>
          </cell>
          <cell r="AS938" t="str">
            <v>hoangminhson83@gmail.com</v>
          </cell>
          <cell r="AT938" t="str">
            <v>0904606968</v>
          </cell>
          <cell r="AU938" t="str">
            <v>70D9748</v>
          </cell>
          <cell r="AX938">
            <v>30694</v>
          </cell>
          <cell r="AY938" t="str">
            <v>Married</v>
          </cell>
          <cell r="AZ938">
            <v>37.320547945205476</v>
          </cell>
        </row>
        <row r="939">
          <cell r="B939">
            <v>2007372</v>
          </cell>
          <cell r="D939" t="str">
            <v>Mr.</v>
          </cell>
          <cell r="E939" t="str">
            <v>Ông</v>
          </cell>
          <cell r="F939" t="str">
            <v xml:space="preserve">Phan Hữu </v>
          </cell>
          <cell r="G939" t="str">
            <v>Thường</v>
          </cell>
          <cell r="H939" t="str">
            <v>Officer</v>
          </cell>
          <cell r="I939" t="str">
            <v>C2</v>
          </cell>
          <cell r="J939" t="str">
            <v>Indirect</v>
          </cell>
          <cell r="K939" t="str">
            <v>V10</v>
          </cell>
          <cell r="L939" t="str">
            <v>Shipping Control</v>
          </cell>
          <cell r="M939" t="str">
            <v>W.H Control</v>
          </cell>
          <cell r="N939" t="str">
            <v>Production Control</v>
          </cell>
          <cell r="O939" t="str">
            <v xml:space="preserve">Manufacturing </v>
          </cell>
          <cell r="P939" t="str">
            <v>PA2500</v>
          </cell>
          <cell r="Q939">
            <v>40427</v>
          </cell>
          <cell r="R939" t="str">
            <v>IC</v>
          </cell>
          <cell r="S939">
            <v>40487</v>
          </cell>
          <cell r="T939" t="str">
            <v>Indefinite</v>
          </cell>
          <cell r="Z939">
            <v>0</v>
          </cell>
          <cell r="AA939">
            <v>10855000</v>
          </cell>
          <cell r="AB939">
            <v>10855000</v>
          </cell>
          <cell r="AC939" t="str">
            <v>From_Leader to_Officer</v>
          </cell>
          <cell r="AD939">
            <v>42826</v>
          </cell>
          <cell r="AM939" t="str">
            <v>0011000948237</v>
          </cell>
          <cell r="AN939" t="str">
            <v>PHAN HUU THUONG</v>
          </cell>
          <cell r="AO939" t="str">
            <v>Vietcombank</v>
          </cell>
          <cell r="AP939" t="str">
            <v>8085996430</v>
          </cell>
          <cell r="AQ939" t="str">
            <v>0105039595</v>
          </cell>
          <cell r="AR939" t="str">
            <v>huuthuong.phan@vn.panasonic.com</v>
          </cell>
          <cell r="AS939" t="str">
            <v>Phanhuuthuong24121983@gmail.com</v>
          </cell>
          <cell r="AT939" t="str">
            <v>0978845732</v>
          </cell>
          <cell r="AU939" t="str">
            <v>70D9720</v>
          </cell>
          <cell r="AX939">
            <v>30674</v>
          </cell>
          <cell r="AY939" t="str">
            <v>Married</v>
          </cell>
          <cell r="AZ939">
            <v>37.375342465753427</v>
          </cell>
        </row>
        <row r="940">
          <cell r="B940">
            <v>2007374</v>
          </cell>
          <cell r="D940" t="str">
            <v>Ms.</v>
          </cell>
          <cell r="E940" t="str">
            <v>Bà</v>
          </cell>
          <cell r="F940" t="str">
            <v xml:space="preserve">Đỗ Thị </v>
          </cell>
          <cell r="G940" t="str">
            <v>Hoa</v>
          </cell>
          <cell r="H940" t="str">
            <v>Sub-Line Leader</v>
          </cell>
          <cell r="I940" t="str">
            <v>A1</v>
          </cell>
          <cell r="J940" t="str">
            <v>Direct</v>
          </cell>
          <cell r="K940" t="str">
            <v>V3</v>
          </cell>
          <cell r="L940" t="str">
            <v>IQC</v>
          </cell>
          <cell r="N940" t="str">
            <v>Quality Control</v>
          </cell>
          <cell r="P940" t="str">
            <v>KA6000</v>
          </cell>
          <cell r="Q940">
            <v>40427</v>
          </cell>
          <cell r="R940" t="str">
            <v>IC</v>
          </cell>
          <cell r="S940">
            <v>40457</v>
          </cell>
          <cell r="T940" t="str">
            <v>Indefinite</v>
          </cell>
          <cell r="Z940">
            <v>0</v>
          </cell>
          <cell r="AA940">
            <v>6331000</v>
          </cell>
          <cell r="AB940">
            <v>6331000</v>
          </cell>
          <cell r="AC940" t="str">
            <v>From_Worker to_Sub line leader</v>
          </cell>
          <cell r="AD940">
            <v>42461</v>
          </cell>
          <cell r="AM940" t="str">
            <v>169636583</v>
          </cell>
          <cell r="AN940" t="str">
            <v>DO THI HOA</v>
          </cell>
          <cell r="AO940" t="str">
            <v>VPbank</v>
          </cell>
          <cell r="AP940" t="str">
            <v>8085996455</v>
          </cell>
          <cell r="AQ940" t="str">
            <v>0110113962</v>
          </cell>
          <cell r="AR940" t="str">
            <v>thihoa.do@vn.panasonic.com</v>
          </cell>
          <cell r="AS940" t="str">
            <v>hoavuong92@icloud.com</v>
          </cell>
          <cell r="AT940" t="str">
            <v>0364238192</v>
          </cell>
          <cell r="AU940" t="str">
            <v>70K3132</v>
          </cell>
          <cell r="AX940">
            <v>33878</v>
          </cell>
          <cell r="AY940" t="str">
            <v>Married</v>
          </cell>
          <cell r="AZ940">
            <v>28.597260273972601</v>
          </cell>
        </row>
        <row r="941">
          <cell r="B941">
            <v>2007400</v>
          </cell>
          <cell r="D941" t="str">
            <v>Ms.</v>
          </cell>
          <cell r="E941" t="str">
            <v>Bà</v>
          </cell>
          <cell r="F941" t="str">
            <v>Trịnh Thị</v>
          </cell>
          <cell r="G941" t="str">
            <v>Nga</v>
          </cell>
          <cell r="H941" t="str">
            <v>Skilled worker</v>
          </cell>
          <cell r="I941" t="str">
            <v>A2</v>
          </cell>
          <cell r="J941" t="str">
            <v>Direct</v>
          </cell>
          <cell r="K941" t="str">
            <v>V4</v>
          </cell>
          <cell r="L941" t="str">
            <v>IQC</v>
          </cell>
          <cell r="M941" t="str">
            <v>IQC-Microwave</v>
          </cell>
          <cell r="N941" t="str">
            <v>Quality Control</v>
          </cell>
          <cell r="P941" t="str">
            <v>KAM000</v>
          </cell>
          <cell r="Q941">
            <v>40427</v>
          </cell>
          <cell r="R941" t="str">
            <v>IC</v>
          </cell>
          <cell r="S941">
            <v>40457</v>
          </cell>
          <cell r="T941" t="str">
            <v>Indefinite</v>
          </cell>
          <cell r="Z941">
            <v>0</v>
          </cell>
          <cell r="AA941">
            <v>5937000</v>
          </cell>
          <cell r="AB941">
            <v>5937000</v>
          </cell>
          <cell r="AC941" t="str">
            <v>From_Worker to_Skilled worker</v>
          </cell>
          <cell r="AD941">
            <v>41624</v>
          </cell>
          <cell r="AM941" t="str">
            <v>169635862</v>
          </cell>
          <cell r="AN941" t="str">
            <v>TRINH THI NGA</v>
          </cell>
          <cell r="AO941" t="str">
            <v>VPbank</v>
          </cell>
          <cell r="AP941" t="str">
            <v>8085996688</v>
          </cell>
          <cell r="AQ941" t="str">
            <v>0110113978</v>
          </cell>
          <cell r="AR941" t="str">
            <v>thinga.trinh@vn.panasonic.com</v>
          </cell>
          <cell r="AS941" t="str">
            <v>trinhnga956@gmail.com</v>
          </cell>
          <cell r="AT941" t="str">
            <v>0373309577</v>
          </cell>
          <cell r="AU941" t="str">
            <v>70K3428</v>
          </cell>
          <cell r="AX941">
            <v>33825</v>
          </cell>
          <cell r="AY941" t="str">
            <v>Married</v>
          </cell>
          <cell r="AZ941">
            <v>28.742465753424657</v>
          </cell>
        </row>
        <row r="942">
          <cell r="B942">
            <v>2007412</v>
          </cell>
          <cell r="D942" t="str">
            <v>Ms.</v>
          </cell>
          <cell r="E942" t="str">
            <v>Bà</v>
          </cell>
          <cell r="F942" t="str">
            <v xml:space="preserve">Trương Thị </v>
          </cell>
          <cell r="G942" t="str">
            <v>Mai</v>
          </cell>
          <cell r="H942" t="str">
            <v>Skilled Worker</v>
          </cell>
          <cell r="I942" t="str">
            <v>A2</v>
          </cell>
          <cell r="J942" t="str">
            <v>Direct</v>
          </cell>
          <cell r="K942" t="str">
            <v>V6</v>
          </cell>
          <cell r="L942" t="str">
            <v>Manufacturing Management</v>
          </cell>
          <cell r="M942" t="str">
            <v>SMT</v>
          </cell>
          <cell r="N942" t="str">
            <v xml:space="preserve">Manufacturing </v>
          </cell>
          <cell r="O942" t="str">
            <v xml:space="preserve">Manufacturing </v>
          </cell>
          <cell r="P942" t="str">
            <v>NA6200</v>
          </cell>
          <cell r="Q942">
            <v>40427</v>
          </cell>
          <cell r="R942" t="str">
            <v>IC</v>
          </cell>
          <cell r="S942">
            <v>40457</v>
          </cell>
          <cell r="T942" t="str">
            <v>Indefinite</v>
          </cell>
          <cell r="Z942">
            <v>0</v>
          </cell>
          <cell r="AA942">
            <v>6918000</v>
          </cell>
          <cell r="AB942">
            <v>6918000</v>
          </cell>
          <cell r="AM942" t="str">
            <v>174160066</v>
          </cell>
          <cell r="AN942" t="str">
            <v>TRUONG THI MAI</v>
          </cell>
          <cell r="AO942" t="str">
            <v>VPbank</v>
          </cell>
          <cell r="AP942" t="str">
            <v>8085996776</v>
          </cell>
          <cell r="AQ942" t="str">
            <v>0110113988</v>
          </cell>
          <cell r="AR942" t="str">
            <v>thimai.truong@vn.panasonic.com</v>
          </cell>
          <cell r="AS942" t="str">
            <v>tmai15690@gmail.com</v>
          </cell>
          <cell r="AT942" t="str">
            <v>0328167036</v>
          </cell>
          <cell r="AU942" t="str">
            <v>70K3378</v>
          </cell>
          <cell r="AX942">
            <v>33039</v>
          </cell>
          <cell r="AY942" t="str">
            <v>Married</v>
          </cell>
          <cell r="AZ942">
            <v>30.895890410958906</v>
          </cell>
        </row>
        <row r="943">
          <cell r="B943">
            <v>2007413</v>
          </cell>
          <cell r="D943" t="str">
            <v>Ms.</v>
          </cell>
          <cell r="E943" t="str">
            <v>Bà</v>
          </cell>
          <cell r="F943" t="str">
            <v xml:space="preserve">Hoàng Thị </v>
          </cell>
          <cell r="G943" t="str">
            <v>Tuyến</v>
          </cell>
          <cell r="H943" t="str">
            <v>Worker</v>
          </cell>
          <cell r="I943" t="str">
            <v>A1</v>
          </cell>
          <cell r="J943" t="str">
            <v>Direct</v>
          </cell>
          <cell r="K943" t="str">
            <v>V3</v>
          </cell>
          <cell r="L943" t="str">
            <v>Manufacturing Management</v>
          </cell>
          <cell r="M943" t="str">
            <v>SMT</v>
          </cell>
          <cell r="N943" t="str">
            <v xml:space="preserve">Manufacturing </v>
          </cell>
          <cell r="O943" t="str">
            <v xml:space="preserve">Manufacturing </v>
          </cell>
          <cell r="P943" t="str">
            <v>NA2200</v>
          </cell>
          <cell r="Q943">
            <v>40427</v>
          </cell>
          <cell r="R943" t="str">
            <v>IC</v>
          </cell>
          <cell r="S943">
            <v>40457</v>
          </cell>
          <cell r="T943" t="str">
            <v>Indefinite</v>
          </cell>
          <cell r="Z943">
            <v>0</v>
          </cell>
          <cell r="AA943">
            <v>6139000</v>
          </cell>
          <cell r="AB943">
            <v>6139000</v>
          </cell>
          <cell r="AM943" t="str">
            <v>169662568</v>
          </cell>
          <cell r="AN943" t="str">
            <v>HOANG THI TUYEN</v>
          </cell>
          <cell r="AO943" t="str">
            <v>VPbank</v>
          </cell>
          <cell r="AP943" t="str">
            <v>8085996783</v>
          </cell>
          <cell r="AQ943" t="str">
            <v>7508205433</v>
          </cell>
          <cell r="AR943" t="str">
            <v>thituyen05.hoang@vn.panasonic.com</v>
          </cell>
          <cell r="AS943" t="str">
            <v>hoangtuyen.asus@gmail.com</v>
          </cell>
          <cell r="AT943" t="str">
            <v>0354266740</v>
          </cell>
          <cell r="AU943" t="str">
            <v>70K3788</v>
          </cell>
          <cell r="AX943">
            <v>32763</v>
          </cell>
          <cell r="AY943" t="str">
            <v>Married</v>
          </cell>
          <cell r="AZ943">
            <v>31.652054794520549</v>
          </cell>
        </row>
        <row r="944">
          <cell r="B944">
            <v>2007428</v>
          </cell>
          <cell r="D944" t="str">
            <v>Ms.</v>
          </cell>
          <cell r="E944" t="str">
            <v>Bà</v>
          </cell>
          <cell r="F944" t="str">
            <v>Đinh Thị Thu</v>
          </cell>
          <cell r="G944" t="str">
            <v>Hiền</v>
          </cell>
          <cell r="H944" t="str">
            <v>Worker</v>
          </cell>
          <cell r="I944" t="str">
            <v>A1</v>
          </cell>
          <cell r="J944" t="str">
            <v>Direct</v>
          </cell>
          <cell r="K944" t="str">
            <v>V2</v>
          </cell>
          <cell r="L944" t="str">
            <v>OQC</v>
          </cell>
          <cell r="N944" t="str">
            <v>Quality Control</v>
          </cell>
          <cell r="P944" t="str">
            <v>KA5100</v>
          </cell>
          <cell r="Q944">
            <v>40427</v>
          </cell>
          <cell r="R944" t="str">
            <v>IC</v>
          </cell>
          <cell r="S944">
            <v>40457</v>
          </cell>
          <cell r="T944" t="str">
            <v>Indefinite</v>
          </cell>
          <cell r="Z944">
            <v>0</v>
          </cell>
          <cell r="AA944">
            <v>6021000</v>
          </cell>
          <cell r="AB944">
            <v>6021000</v>
          </cell>
          <cell r="AM944" t="str">
            <v>170418379</v>
          </cell>
          <cell r="AN944" t="str">
            <v>DINH THI THU HIEN</v>
          </cell>
          <cell r="AO944" t="str">
            <v>VPbank</v>
          </cell>
          <cell r="AP944" t="str">
            <v>8085996906</v>
          </cell>
          <cell r="AQ944" t="str">
            <v>0110113998</v>
          </cell>
          <cell r="AR944" t="str">
            <v>thuhien.dinh@vn.panasonic.com</v>
          </cell>
          <cell r="AS944" t="str">
            <v>hiendtt18011992@gmail.com</v>
          </cell>
          <cell r="AT944" t="str">
            <v>0989863642</v>
          </cell>
          <cell r="AU944" t="str">
            <v>70K3894</v>
          </cell>
          <cell r="AX944">
            <v>33621</v>
          </cell>
          <cell r="AY944" t="str">
            <v>Married</v>
          </cell>
          <cell r="AZ944">
            <v>29.301369863013697</v>
          </cell>
        </row>
        <row r="945">
          <cell r="B945">
            <v>2007433</v>
          </cell>
          <cell r="D945" t="str">
            <v>Ms.</v>
          </cell>
          <cell r="E945" t="str">
            <v>Bà</v>
          </cell>
          <cell r="F945" t="str">
            <v>Bùi Thị Thu</v>
          </cell>
          <cell r="G945" t="str">
            <v>Thủy</v>
          </cell>
          <cell r="H945" t="str">
            <v>Sub - Line Leader</v>
          </cell>
          <cell r="I945" t="str">
            <v>A2</v>
          </cell>
          <cell r="J945" t="str">
            <v>Direct</v>
          </cell>
          <cell r="K945" t="str">
            <v>V4</v>
          </cell>
          <cell r="L945" t="str">
            <v>Shipping Control</v>
          </cell>
          <cell r="N945" t="str">
            <v>Production Control</v>
          </cell>
          <cell r="O945" t="str">
            <v xml:space="preserve">Manufacturing </v>
          </cell>
          <cell r="P945" t="str">
            <v>PA9500</v>
          </cell>
          <cell r="Q945">
            <v>40427</v>
          </cell>
          <cell r="R945" t="str">
            <v>IC</v>
          </cell>
          <cell r="S945">
            <v>40457</v>
          </cell>
          <cell r="T945" t="str">
            <v>Indefinite</v>
          </cell>
          <cell r="Z945">
            <v>0</v>
          </cell>
          <cell r="AA945">
            <v>6587000</v>
          </cell>
          <cell r="AB945">
            <v>6587000</v>
          </cell>
          <cell r="AC945" t="str">
            <v>From_ Sub-Line Leader to_ Sub - Line Leader</v>
          </cell>
          <cell r="AD945">
            <v>43922</v>
          </cell>
          <cell r="AM945" t="str">
            <v>169663278</v>
          </cell>
          <cell r="AN945" t="str">
            <v>BUI THI THU THUY</v>
          </cell>
          <cell r="AO945" t="str">
            <v>VPbank</v>
          </cell>
          <cell r="AP945" t="str">
            <v>8085996945</v>
          </cell>
          <cell r="AQ945" t="str">
            <v>0110114000</v>
          </cell>
          <cell r="AR945" t="str">
            <v>thuthuy.bui@vn.panasonic.com</v>
          </cell>
          <cell r="AS945" t="str">
            <v>Bongdore@gmail.com</v>
          </cell>
          <cell r="AT945" t="str">
            <v>0986934986</v>
          </cell>
          <cell r="AU945" t="str">
            <v>70E8623</v>
          </cell>
          <cell r="AX945">
            <v>32268</v>
          </cell>
          <cell r="AY945" t="str">
            <v>Married</v>
          </cell>
          <cell r="AZ945">
            <v>33.008219178082193</v>
          </cell>
        </row>
        <row r="946">
          <cell r="B946">
            <v>2007434</v>
          </cell>
          <cell r="D946" t="str">
            <v>Ms.</v>
          </cell>
          <cell r="E946" t="str">
            <v>Bà</v>
          </cell>
          <cell r="F946" t="str">
            <v>Vũ Thị</v>
          </cell>
          <cell r="G946" t="str">
            <v>Nguyệt</v>
          </cell>
          <cell r="H946" t="str">
            <v>Skilled Worker</v>
          </cell>
          <cell r="I946" t="str">
            <v>A2</v>
          </cell>
          <cell r="J946" t="str">
            <v>Direct</v>
          </cell>
          <cell r="K946" t="str">
            <v>V6</v>
          </cell>
          <cell r="L946" t="str">
            <v>Manufacturing Management</v>
          </cell>
          <cell r="M946" t="str">
            <v>DECT</v>
          </cell>
          <cell r="N946" t="str">
            <v xml:space="preserve">Manufacturing </v>
          </cell>
          <cell r="O946" t="str">
            <v xml:space="preserve">Manufacturing </v>
          </cell>
          <cell r="P946" t="str">
            <v>NA2000</v>
          </cell>
          <cell r="Q946">
            <v>40427</v>
          </cell>
          <cell r="R946" t="str">
            <v>IC</v>
          </cell>
          <cell r="S946">
            <v>40457</v>
          </cell>
          <cell r="T946" t="str">
            <v>Indefinite</v>
          </cell>
          <cell r="Z946">
            <v>0</v>
          </cell>
          <cell r="AA946">
            <v>6773000</v>
          </cell>
          <cell r="AB946">
            <v>6773000</v>
          </cell>
          <cell r="AM946" t="str">
            <v>169664196</v>
          </cell>
          <cell r="AN946" t="str">
            <v>VU THI NGUYET</v>
          </cell>
          <cell r="AO946" t="str">
            <v>VPbank</v>
          </cell>
          <cell r="AP946" t="str">
            <v>8085996952</v>
          </cell>
          <cell r="AQ946" t="str">
            <v>0110116379</v>
          </cell>
          <cell r="AR946" t="str">
            <v>thinguyet.vu@vn.panasonic.com</v>
          </cell>
          <cell r="AS946" t="str">
            <v>vunguyet7434@gmail.com</v>
          </cell>
          <cell r="AT946" t="str">
            <v>0355.785.001</v>
          </cell>
          <cell r="AU946" t="str">
            <v>70K3457</v>
          </cell>
          <cell r="AX946">
            <v>32937</v>
          </cell>
          <cell r="AY946" t="str">
            <v>Married</v>
          </cell>
          <cell r="AZ946">
            <v>31.175342465753424</v>
          </cell>
        </row>
        <row r="947">
          <cell r="B947">
            <v>2007439</v>
          </cell>
          <cell r="D947" t="str">
            <v>Mr.</v>
          </cell>
          <cell r="E947" t="str">
            <v>Ông</v>
          </cell>
          <cell r="F947" t="str">
            <v xml:space="preserve">Nguyễn Văn </v>
          </cell>
          <cell r="G947" t="str">
            <v>Đại</v>
          </cell>
          <cell r="H947" t="str">
            <v>Specialist</v>
          </cell>
          <cell r="I947" t="str">
            <v>C4</v>
          </cell>
          <cell r="J947" t="str">
            <v>Indirect</v>
          </cell>
          <cell r="K947" t="str">
            <v>V18</v>
          </cell>
          <cell r="L947" t="str">
            <v>PE Development</v>
          </cell>
          <cell r="M947" t="str">
            <v>Electrical Design</v>
          </cell>
          <cell r="N947" t="str">
            <v>Production Engineering</v>
          </cell>
          <cell r="O947" t="str">
            <v xml:space="preserve">Engineering </v>
          </cell>
          <cell r="P947" t="str">
            <v>NB6000</v>
          </cell>
          <cell r="Q947">
            <v>40430</v>
          </cell>
          <cell r="R947" t="str">
            <v>IC</v>
          </cell>
          <cell r="S947">
            <v>40490</v>
          </cell>
          <cell r="T947" t="str">
            <v>Indefinite</v>
          </cell>
          <cell r="Z947">
            <v>0</v>
          </cell>
          <cell r="AA947">
            <v>17857000</v>
          </cell>
          <cell r="AB947">
            <v>17857000</v>
          </cell>
          <cell r="AC947" t="str">
            <v>From_Officer to_Supervisor</v>
          </cell>
          <cell r="AD947">
            <v>42826</v>
          </cell>
          <cell r="AE947" t="str">
            <v>From_ Supervisor to_Specialist</v>
          </cell>
          <cell r="AF947">
            <v>44287</v>
          </cell>
          <cell r="AM947" t="str">
            <v>171159601</v>
          </cell>
          <cell r="AN947" t="str">
            <v>NGUYEN VAN DAI</v>
          </cell>
          <cell r="AO947" t="str">
            <v>VPbank</v>
          </cell>
          <cell r="AP947" t="str">
            <v>8004191543</v>
          </cell>
          <cell r="AQ947" t="str">
            <v>0110116380</v>
          </cell>
          <cell r="AR947" t="str">
            <v>vandai.nguyen@vn.panasonic.com</v>
          </cell>
          <cell r="AS947" t="str">
            <v>dainguyenhaui@gmail.com</v>
          </cell>
          <cell r="AT947" t="str">
            <v>0973280755</v>
          </cell>
          <cell r="AU947" t="str">
            <v>70D9952</v>
          </cell>
          <cell r="AX947">
            <v>31893</v>
          </cell>
          <cell r="AY947" t="str">
            <v>Married</v>
          </cell>
          <cell r="AZ947">
            <v>34.035616438356165</v>
          </cell>
        </row>
        <row r="948">
          <cell r="B948">
            <v>2007441</v>
          </cell>
          <cell r="D948" t="str">
            <v>Ms.</v>
          </cell>
          <cell r="E948" t="str">
            <v>Bà</v>
          </cell>
          <cell r="F948" t="str">
            <v xml:space="preserve">Tô Thị </v>
          </cell>
          <cell r="G948" t="str">
            <v>Tính</v>
          </cell>
          <cell r="H948" t="str">
            <v>Worker</v>
          </cell>
          <cell r="I948" t="str">
            <v>A1</v>
          </cell>
          <cell r="J948" t="str">
            <v>Direct</v>
          </cell>
          <cell r="K948" t="str">
            <v>V2</v>
          </cell>
          <cell r="L948" t="str">
            <v>Manufacturing Management</v>
          </cell>
          <cell r="M948" t="str">
            <v>SMT</v>
          </cell>
          <cell r="N948" t="str">
            <v xml:space="preserve">Manufacturing </v>
          </cell>
          <cell r="O948" t="str">
            <v xml:space="preserve">Manufacturing </v>
          </cell>
          <cell r="P948" t="str">
            <v>NA6200</v>
          </cell>
          <cell r="Q948">
            <v>40430</v>
          </cell>
          <cell r="R948" t="str">
            <v>IC</v>
          </cell>
          <cell r="S948">
            <v>40460</v>
          </cell>
          <cell r="T948" t="str">
            <v>Indefinite</v>
          </cell>
          <cell r="Z948">
            <v>0</v>
          </cell>
          <cell r="AA948">
            <v>5855000</v>
          </cell>
          <cell r="AB948">
            <v>5855000</v>
          </cell>
          <cell r="AM948" t="str">
            <v>0491001941414</v>
          </cell>
          <cell r="AN948" t="str">
            <v>TO THI TINH</v>
          </cell>
          <cell r="AO948" t="str">
            <v>Vietcombank</v>
          </cell>
          <cell r="AP948" t="str">
            <v>8090324804</v>
          </cell>
          <cell r="AQ948" t="str">
            <v>0106001972</v>
          </cell>
          <cell r="AR948" t="str">
            <v>thitinh.to@vn.panasonic.com</v>
          </cell>
          <cell r="AS948" t="str">
            <v>tothitinh071283@gmail.com</v>
          </cell>
          <cell r="AT948" t="str">
            <v>0327.058.676</v>
          </cell>
          <cell r="AU948" t="str">
            <v>70K3761</v>
          </cell>
          <cell r="AX948">
            <v>30657</v>
          </cell>
          <cell r="AY948" t="str">
            <v>Married</v>
          </cell>
          <cell r="AZ948">
            <v>37.421917808219177</v>
          </cell>
        </row>
        <row r="949">
          <cell r="B949">
            <v>2007442</v>
          </cell>
          <cell r="D949" t="str">
            <v>Ms.</v>
          </cell>
          <cell r="E949" t="str">
            <v>Bà</v>
          </cell>
          <cell r="F949" t="str">
            <v>Nguyễn Thị</v>
          </cell>
          <cell r="G949" t="str">
            <v>Luyện</v>
          </cell>
          <cell r="H949" t="str">
            <v>Worker</v>
          </cell>
          <cell r="I949" t="str">
            <v>A1</v>
          </cell>
          <cell r="J949" t="str">
            <v>Direct</v>
          </cell>
          <cell r="K949" t="str">
            <v>V2</v>
          </cell>
          <cell r="L949" t="str">
            <v>Part Production</v>
          </cell>
          <cell r="N949" t="str">
            <v>Parts Manufacturing</v>
          </cell>
          <cell r="O949" t="str">
            <v xml:space="preserve">Engineering </v>
          </cell>
          <cell r="P949" t="str">
            <v>NA0000</v>
          </cell>
          <cell r="Q949">
            <v>40430</v>
          </cell>
          <cell r="R949" t="str">
            <v>IC</v>
          </cell>
          <cell r="S949">
            <v>40460</v>
          </cell>
          <cell r="T949" t="str">
            <v>Indefinite</v>
          </cell>
          <cell r="Z949">
            <v>0</v>
          </cell>
          <cell r="AA949">
            <v>5750000</v>
          </cell>
          <cell r="AB949">
            <v>5750000</v>
          </cell>
          <cell r="AM949" t="str">
            <v>0491001941588</v>
          </cell>
          <cell r="AN949" t="str">
            <v>NGUYEN THI LUYEN</v>
          </cell>
          <cell r="AO949" t="str">
            <v>Vietcombank</v>
          </cell>
          <cell r="AP949" t="str">
            <v>8090324811</v>
          </cell>
          <cell r="AQ949" t="str">
            <v>0110166878</v>
          </cell>
          <cell r="AR949" t="str">
            <v>thiluyen06.nguyen@vn.panasonic.com</v>
          </cell>
          <cell r="AS949" t="str">
            <v>Nguyenluyen092020@gmail.com</v>
          </cell>
          <cell r="AT949" t="str">
            <v>0975615250</v>
          </cell>
          <cell r="AU949" t="str">
            <v>70K3350</v>
          </cell>
          <cell r="AX949">
            <v>30874</v>
          </cell>
          <cell r="AY949" t="str">
            <v>Married</v>
          </cell>
          <cell r="AZ949">
            <v>36.827397260273976</v>
          </cell>
        </row>
        <row r="950">
          <cell r="B950">
            <v>2007444</v>
          </cell>
          <cell r="D950" t="str">
            <v>Ms.</v>
          </cell>
          <cell r="E950" t="str">
            <v>Bà</v>
          </cell>
          <cell r="F950" t="str">
            <v xml:space="preserve">Lê Thị </v>
          </cell>
          <cell r="G950" t="str">
            <v>Diện</v>
          </cell>
          <cell r="H950" t="str">
            <v>Worker</v>
          </cell>
          <cell r="I950" t="str">
            <v>A1</v>
          </cell>
          <cell r="J950" t="str">
            <v>Direct</v>
          </cell>
          <cell r="K950" t="str">
            <v>V2</v>
          </cell>
          <cell r="L950" t="str">
            <v>Part Production</v>
          </cell>
          <cell r="N950" t="str">
            <v>Parts Manufacturing</v>
          </cell>
          <cell r="O950" t="str">
            <v xml:space="preserve">Engineering </v>
          </cell>
          <cell r="P950" t="str">
            <v>NA0600</v>
          </cell>
          <cell r="Q950">
            <v>40430</v>
          </cell>
          <cell r="R950" t="str">
            <v>IC</v>
          </cell>
          <cell r="S950">
            <v>40460</v>
          </cell>
          <cell r="T950" t="str">
            <v>Indefinite</v>
          </cell>
          <cell r="Z950">
            <v>0</v>
          </cell>
          <cell r="AA950">
            <v>5892000</v>
          </cell>
          <cell r="AB950">
            <v>5892000</v>
          </cell>
          <cell r="AM950" t="str">
            <v>0491001946221</v>
          </cell>
          <cell r="AN950" t="str">
            <v>LE THI DIEN</v>
          </cell>
          <cell r="AO950" t="str">
            <v>Vietcombank</v>
          </cell>
          <cell r="AP950" t="str">
            <v>8090324829</v>
          </cell>
          <cell r="AQ950" t="str">
            <v>0110005505</v>
          </cell>
          <cell r="AR950" t="str">
            <v>thidien.le@vn.panasonic.com</v>
          </cell>
          <cell r="AS950" t="str">
            <v>linhkienpcpcackieu@gmail.com</v>
          </cell>
          <cell r="AT950" t="str">
            <v>0327885389</v>
          </cell>
          <cell r="AU950" t="str">
            <v>70K2915</v>
          </cell>
          <cell r="AX950">
            <v>25548</v>
          </cell>
          <cell r="AY950" t="str">
            <v>Married</v>
          </cell>
          <cell r="AZ950">
            <v>51.419178082191777</v>
          </cell>
        </row>
        <row r="951">
          <cell r="B951">
            <v>2007445</v>
          </cell>
          <cell r="D951" t="str">
            <v>Ms.</v>
          </cell>
          <cell r="E951" t="str">
            <v>Bà</v>
          </cell>
          <cell r="F951" t="str">
            <v>Hoàng Thị</v>
          </cell>
          <cell r="G951" t="str">
            <v>Linh</v>
          </cell>
          <cell r="H951" t="str">
            <v>Supervisor</v>
          </cell>
          <cell r="I951" t="str">
            <v>C3</v>
          </cell>
          <cell r="J951" t="str">
            <v>Indirect</v>
          </cell>
          <cell r="K951" t="str">
            <v>V14</v>
          </cell>
          <cell r="L951" t="str">
            <v>Technical Control</v>
          </cell>
          <cell r="M951" t="str">
            <v>Technical</v>
          </cell>
          <cell r="N951" t="str">
            <v>Factory Engineering</v>
          </cell>
          <cell r="O951" t="str">
            <v xml:space="preserve">Engineering </v>
          </cell>
          <cell r="P951" t="str">
            <v>NB5500</v>
          </cell>
          <cell r="Q951">
            <v>40436</v>
          </cell>
          <cell r="R951" t="str">
            <v>IC</v>
          </cell>
          <cell r="S951">
            <v>40496</v>
          </cell>
          <cell r="T951" t="str">
            <v>Indefinite</v>
          </cell>
          <cell r="Z951">
            <v>0</v>
          </cell>
          <cell r="AA951">
            <v>14614000</v>
          </cell>
          <cell r="AB951">
            <v>14614000</v>
          </cell>
          <cell r="AC951" t="str">
            <v>From_Officer to_Supervisor</v>
          </cell>
          <cell r="AD951">
            <v>44287</v>
          </cell>
          <cell r="AM951" t="str">
            <v>173965397</v>
          </cell>
          <cell r="AN951" t="str">
            <v>HOANG THI LINH</v>
          </cell>
          <cell r="AO951" t="str">
            <v>VPbank</v>
          </cell>
          <cell r="AP951" t="str">
            <v>8004191818</v>
          </cell>
          <cell r="AQ951" t="str">
            <v>0110166879</v>
          </cell>
          <cell r="AR951" t="str">
            <v>thilinh.hoang@vn.panasonic.com</v>
          </cell>
          <cell r="AS951" t="str">
            <v>hoanglinh0112@gmail.com</v>
          </cell>
          <cell r="AT951" t="str">
            <v>0973051187</v>
          </cell>
          <cell r="AU951">
            <v>7058216</v>
          </cell>
          <cell r="AX951">
            <v>32112</v>
          </cell>
          <cell r="AY951" t="str">
            <v>Married</v>
          </cell>
          <cell r="AZ951">
            <v>33.435616438356163</v>
          </cell>
        </row>
        <row r="952">
          <cell r="B952">
            <v>2007446</v>
          </cell>
          <cell r="D952" t="str">
            <v>Mr.</v>
          </cell>
          <cell r="E952" t="str">
            <v>Ông</v>
          </cell>
          <cell r="F952" t="str">
            <v>Trần Văn</v>
          </cell>
          <cell r="G952" t="str">
            <v>Thăng</v>
          </cell>
          <cell r="H952" t="str">
            <v>Supervisor</v>
          </cell>
          <cell r="I952" t="str">
            <v>C3</v>
          </cell>
          <cell r="J952" t="str">
            <v>Indirect</v>
          </cell>
          <cell r="K952" t="str">
            <v>V14</v>
          </cell>
          <cell r="L952" t="str">
            <v>Electrical Control</v>
          </cell>
          <cell r="M952" t="str">
            <v>Connected Products Analysis</v>
          </cell>
          <cell r="N952" t="str">
            <v>Factory Engineering</v>
          </cell>
          <cell r="O952" t="str">
            <v xml:space="preserve">Engineering </v>
          </cell>
          <cell r="P952" t="str">
            <v>NB9500</v>
          </cell>
          <cell r="Q952">
            <v>40436</v>
          </cell>
          <cell r="R952" t="str">
            <v>IC</v>
          </cell>
          <cell r="S952">
            <v>40496</v>
          </cell>
          <cell r="T952" t="str">
            <v>Indefinite</v>
          </cell>
          <cell r="Z952">
            <v>0</v>
          </cell>
          <cell r="AA952">
            <v>17348000</v>
          </cell>
          <cell r="AB952">
            <v>17348000</v>
          </cell>
          <cell r="AC952" t="str">
            <v>From_Officer to_Supervisor</v>
          </cell>
          <cell r="AD952">
            <v>43469</v>
          </cell>
          <cell r="AM952" t="str">
            <v>169632022</v>
          </cell>
          <cell r="AN952" t="str">
            <v>TRAN VAN THANG</v>
          </cell>
          <cell r="AO952" t="str">
            <v>VPbank</v>
          </cell>
          <cell r="AP952" t="str">
            <v>8073519578</v>
          </cell>
          <cell r="AQ952" t="str">
            <v>0110166880</v>
          </cell>
          <cell r="AR952" t="str">
            <v>vanthang.tran@vn.panasonic.com</v>
          </cell>
          <cell r="AS952" t="str">
            <v>Vanthang.tran2016@gmail.com</v>
          </cell>
          <cell r="AT952" t="str">
            <v>0349198123</v>
          </cell>
          <cell r="AU952" t="str">
            <v>70D9974</v>
          </cell>
          <cell r="AX952">
            <v>31497</v>
          </cell>
          <cell r="AY952" t="str">
            <v>Married</v>
          </cell>
          <cell r="AZ952">
            <v>35.12054794520548</v>
          </cell>
        </row>
        <row r="953">
          <cell r="B953">
            <v>2007448</v>
          </cell>
          <cell r="D953" t="str">
            <v>Ms.</v>
          </cell>
          <cell r="E953" t="str">
            <v>Bà</v>
          </cell>
          <cell r="F953" t="str">
            <v>Vũ Thị</v>
          </cell>
          <cell r="G953" t="str">
            <v>Hường</v>
          </cell>
          <cell r="H953" t="str">
            <v>Skilled Worker</v>
          </cell>
          <cell r="I953" t="str">
            <v>A2</v>
          </cell>
          <cell r="J953" t="str">
            <v>Direct</v>
          </cell>
          <cell r="K953" t="str">
            <v>V6-LV3</v>
          </cell>
          <cell r="L953" t="str">
            <v>Manufacturing Management</v>
          </cell>
          <cell r="M953" t="str">
            <v>SMT</v>
          </cell>
          <cell r="N953" t="str">
            <v xml:space="preserve">Manufacturing </v>
          </cell>
          <cell r="O953" t="str">
            <v xml:space="preserve">Manufacturing </v>
          </cell>
          <cell r="P953" t="str">
            <v>NA6201</v>
          </cell>
          <cell r="Q953">
            <v>40436</v>
          </cell>
          <cell r="R953" t="str">
            <v>IC</v>
          </cell>
          <cell r="S953">
            <v>40466</v>
          </cell>
          <cell r="T953" t="str">
            <v>Indefinite</v>
          </cell>
          <cell r="Z953">
            <v>0</v>
          </cell>
          <cell r="AA953">
            <v>6803000</v>
          </cell>
          <cell r="AB953">
            <v>6803000</v>
          </cell>
          <cell r="AC953" t="str">
            <v>From_Worker to_Skilled Worker</v>
          </cell>
          <cell r="AD953">
            <v>41730</v>
          </cell>
          <cell r="AE953" t="str">
            <v>From_Skilled worker to_S.W - Level 1</v>
          </cell>
          <cell r="AF953">
            <v>42826</v>
          </cell>
          <cell r="AM953" t="str">
            <v>0491001933157</v>
          </cell>
          <cell r="AN953" t="str">
            <v>VU THI HUONG</v>
          </cell>
          <cell r="AO953" t="str">
            <v>Vietcombank</v>
          </cell>
          <cell r="AP953" t="str">
            <v>8087796927</v>
          </cell>
          <cell r="AQ953" t="str">
            <v>0110166882</v>
          </cell>
          <cell r="AR953" t="str">
            <v>thihuong06.vu@vn.panasonic.com</v>
          </cell>
          <cell r="AS953" t="str">
            <v>Vuhuongmymo@gmail.com</v>
          </cell>
          <cell r="AT953" t="str">
            <v>0392905211</v>
          </cell>
          <cell r="AU953" t="str">
            <v>70K3196</v>
          </cell>
          <cell r="AX953">
            <v>33782</v>
          </cell>
          <cell r="AY953" t="str">
            <v>Married</v>
          </cell>
          <cell r="AZ953">
            <v>28.860273972602741</v>
          </cell>
        </row>
        <row r="954">
          <cell r="B954">
            <v>2007458</v>
          </cell>
          <cell r="D954" t="str">
            <v>Ms.</v>
          </cell>
          <cell r="E954" t="str">
            <v>Bà</v>
          </cell>
          <cell r="F954" t="str">
            <v>Nguyễn Thị</v>
          </cell>
          <cell r="G954" t="str">
            <v>Thúy</v>
          </cell>
          <cell r="H954" t="str">
            <v>Skilled worker</v>
          </cell>
          <cell r="I954" t="str">
            <v>A2</v>
          </cell>
          <cell r="J954" t="str">
            <v>Direct</v>
          </cell>
          <cell r="K954" t="str">
            <v>V4</v>
          </cell>
          <cell r="L954" t="str">
            <v>Manufacturing Management</v>
          </cell>
          <cell r="M954" t="str">
            <v>DECT</v>
          </cell>
          <cell r="N954" t="str">
            <v xml:space="preserve">Manufacturing </v>
          </cell>
          <cell r="O954" t="str">
            <v xml:space="preserve">Manufacturing </v>
          </cell>
          <cell r="P954" t="str">
            <v>NA2000</v>
          </cell>
          <cell r="Q954">
            <v>40436</v>
          </cell>
          <cell r="R954" t="str">
            <v>IC</v>
          </cell>
          <cell r="S954">
            <v>40466</v>
          </cell>
          <cell r="T954" t="str">
            <v>Indefinite</v>
          </cell>
          <cell r="Z954">
            <v>0</v>
          </cell>
          <cell r="AA954">
            <v>5819000</v>
          </cell>
          <cell r="AB954">
            <v>5819000</v>
          </cell>
          <cell r="AC954" t="str">
            <v>From_Worker to_Skilled Worker</v>
          </cell>
          <cell r="AD954">
            <v>44287</v>
          </cell>
          <cell r="AM954" t="str">
            <v>0491001934061</v>
          </cell>
          <cell r="AN954" t="str">
            <v>NGUYEN THI THUY</v>
          </cell>
          <cell r="AO954" t="str">
            <v>Vietcombank</v>
          </cell>
          <cell r="AP954" t="str">
            <v>8060667508</v>
          </cell>
          <cell r="AQ954" t="str">
            <v>9107270079</v>
          </cell>
          <cell r="AR954" t="str">
            <v>thithuy21.nguyen@vn.panasonic.com</v>
          </cell>
          <cell r="AS954" t="str">
            <v>PhuongThuybongbo@gmail.com</v>
          </cell>
          <cell r="AT954" t="str">
            <v>0988181003</v>
          </cell>
          <cell r="AU954" t="str">
            <v>70K3727</v>
          </cell>
          <cell r="AX954">
            <v>32739</v>
          </cell>
          <cell r="AY954" t="str">
            <v>Married</v>
          </cell>
          <cell r="AZ954">
            <v>31.717808219178082</v>
          </cell>
        </row>
        <row r="955">
          <cell r="B955">
            <v>2007466</v>
          </cell>
          <cell r="D955" t="str">
            <v>Ms.</v>
          </cell>
          <cell r="E955" t="str">
            <v>Bà</v>
          </cell>
          <cell r="F955" t="str">
            <v>Nguyễn Thị</v>
          </cell>
          <cell r="G955" t="str">
            <v>Thắm</v>
          </cell>
          <cell r="H955" t="str">
            <v>Skilled Worker</v>
          </cell>
          <cell r="I955" t="str">
            <v>A2</v>
          </cell>
          <cell r="J955" t="str">
            <v>Direct</v>
          </cell>
          <cell r="K955" t="str">
            <v>V4</v>
          </cell>
          <cell r="L955" t="str">
            <v>Part Production</v>
          </cell>
          <cell r="N955" t="str">
            <v>Parts Manufacturing</v>
          </cell>
          <cell r="O955" t="str">
            <v xml:space="preserve">Engineering </v>
          </cell>
          <cell r="P955" t="str">
            <v>NA0600</v>
          </cell>
          <cell r="Q955">
            <v>40436</v>
          </cell>
          <cell r="R955" t="str">
            <v>IC</v>
          </cell>
          <cell r="S955">
            <v>40466</v>
          </cell>
          <cell r="T955" t="str">
            <v>Indefinite</v>
          </cell>
          <cell r="Z955">
            <v>0</v>
          </cell>
          <cell r="AA955">
            <v>6259000</v>
          </cell>
          <cell r="AB955">
            <v>6259000</v>
          </cell>
          <cell r="AC955" t="str">
            <v>From_ Worker to_ Skilled Worker</v>
          </cell>
          <cell r="AD955">
            <v>43922</v>
          </cell>
          <cell r="AM955" t="str">
            <v>169662223</v>
          </cell>
          <cell r="AN955" t="str">
            <v>NGUYEN THI THAM</v>
          </cell>
          <cell r="AO955" t="str">
            <v>VPbank</v>
          </cell>
          <cell r="AP955" t="str">
            <v>8087797014</v>
          </cell>
          <cell r="AQ955" t="str">
            <v>0110166895</v>
          </cell>
          <cell r="AR955" t="str">
            <v>thitham08.nguyen@vn.panasonic.com</v>
          </cell>
          <cell r="AS955" t="str">
            <v>nguyentham17061992@gmail.com</v>
          </cell>
          <cell r="AT955" t="str">
            <v>0387013686</v>
          </cell>
          <cell r="AU955" t="str">
            <v>70K3592</v>
          </cell>
          <cell r="AX955">
            <v>33772</v>
          </cell>
          <cell r="AY955" t="str">
            <v>Married</v>
          </cell>
          <cell r="AZ955">
            <v>28.887671232876713</v>
          </cell>
        </row>
        <row r="956">
          <cell r="B956">
            <v>2007471</v>
          </cell>
          <cell r="D956" t="str">
            <v>Ms.</v>
          </cell>
          <cell r="E956" t="str">
            <v>Bà</v>
          </cell>
          <cell r="F956" t="str">
            <v>Trần Thị Mai</v>
          </cell>
          <cell r="G956" t="str">
            <v>Hương</v>
          </cell>
          <cell r="H956" t="str">
            <v>Skilled worker</v>
          </cell>
          <cell r="I956" t="str">
            <v>A2</v>
          </cell>
          <cell r="J956" t="str">
            <v>Direct</v>
          </cell>
          <cell r="K956" t="str">
            <v>V5</v>
          </cell>
          <cell r="L956" t="str">
            <v>Manufacturing Management</v>
          </cell>
          <cell r="M956" t="str">
            <v>SMT</v>
          </cell>
          <cell r="N956" t="str">
            <v xml:space="preserve">Manufacturing </v>
          </cell>
          <cell r="O956" t="str">
            <v xml:space="preserve">Manufacturing </v>
          </cell>
          <cell r="P956" t="str">
            <v>NA6201</v>
          </cell>
          <cell r="Q956">
            <v>40436</v>
          </cell>
          <cell r="R956" t="str">
            <v>IC</v>
          </cell>
          <cell r="S956">
            <v>40466</v>
          </cell>
          <cell r="T956" t="str">
            <v>Indefinite</v>
          </cell>
          <cell r="Z956">
            <v>0</v>
          </cell>
          <cell r="AA956">
            <v>6259000</v>
          </cell>
          <cell r="AB956">
            <v>6259000</v>
          </cell>
          <cell r="AM956" t="str">
            <v>0491001933294</v>
          </cell>
          <cell r="AN956" t="str">
            <v>TRAN THI MAI HUONG</v>
          </cell>
          <cell r="AO956" t="str">
            <v>Vietcombank</v>
          </cell>
          <cell r="AP956" t="str">
            <v>8087797021</v>
          </cell>
          <cell r="AQ956" t="str">
            <v>0110166897</v>
          </cell>
          <cell r="AR956" t="str">
            <v>maihuong01.tran@vn.panasonic.com</v>
          </cell>
          <cell r="AS956" t="str">
            <v>maihuongtran1405@gmail.com</v>
          </cell>
          <cell r="AT956" t="str">
            <v>0904663761</v>
          </cell>
          <cell r="AU956" t="str">
            <v>70K2735</v>
          </cell>
          <cell r="AX956">
            <v>33217</v>
          </cell>
          <cell r="AY956" t="str">
            <v>Married</v>
          </cell>
          <cell r="AZ956">
            <v>30.408219178082192</v>
          </cell>
        </row>
        <row r="957">
          <cell r="B957">
            <v>2007474</v>
          </cell>
          <cell r="D957" t="str">
            <v>Ms.</v>
          </cell>
          <cell r="E957" t="str">
            <v>Bà</v>
          </cell>
          <cell r="F957" t="str">
            <v>Nguyễn Thị</v>
          </cell>
          <cell r="G957" t="str">
            <v>Đa</v>
          </cell>
          <cell r="H957" t="str">
            <v>Line Leader</v>
          </cell>
          <cell r="I957" t="str">
            <v>A2</v>
          </cell>
          <cell r="J957" t="str">
            <v>Direct</v>
          </cell>
          <cell r="K957" t="str">
            <v>V6-LV2</v>
          </cell>
          <cell r="L957" t="str">
            <v>Part Production</v>
          </cell>
          <cell r="N957" t="str">
            <v>Parts Manufacturing</v>
          </cell>
          <cell r="O957" t="str">
            <v xml:space="preserve">Engineering </v>
          </cell>
          <cell r="P957" t="str">
            <v>NA0600</v>
          </cell>
          <cell r="Q957">
            <v>40436</v>
          </cell>
          <cell r="R957" t="str">
            <v>IC</v>
          </cell>
          <cell r="S957">
            <v>40466</v>
          </cell>
          <cell r="T957" t="str">
            <v>Indefinite</v>
          </cell>
          <cell r="Z957">
            <v>0</v>
          </cell>
          <cell r="AA957">
            <v>7393000</v>
          </cell>
          <cell r="AB957">
            <v>7393000</v>
          </cell>
          <cell r="AC957" t="str">
            <v>From_Worker to_Skilled Worker</v>
          </cell>
          <cell r="AD957">
            <v>41000</v>
          </cell>
          <cell r="AE957" t="str">
            <v>From_Skilled worker to_Line Leader</v>
          </cell>
          <cell r="AF957">
            <v>42826</v>
          </cell>
          <cell r="AM957" t="str">
            <v>170228308</v>
          </cell>
          <cell r="AN957" t="str">
            <v>NGUYEN THI DA</v>
          </cell>
          <cell r="AO957" t="str">
            <v>VPbank</v>
          </cell>
          <cell r="AP957" t="str">
            <v>8087797039</v>
          </cell>
          <cell r="AQ957" t="str">
            <v>0108081105</v>
          </cell>
          <cell r="AR957" t="str">
            <v>thida.nguyen@vn.panasonic.com</v>
          </cell>
          <cell r="AS957" t="str">
            <v>davuonguyen@gmail.com</v>
          </cell>
          <cell r="AT957" t="str">
            <v>0976043500</v>
          </cell>
          <cell r="AU957" t="str">
            <v>70K2913</v>
          </cell>
          <cell r="AX957">
            <v>32499</v>
          </cell>
          <cell r="AY957" t="str">
            <v>Married</v>
          </cell>
          <cell r="AZ957">
            <v>32.375342465753427</v>
          </cell>
        </row>
        <row r="958">
          <cell r="B958">
            <v>2007479</v>
          </cell>
          <cell r="D958" t="str">
            <v>Ms.</v>
          </cell>
          <cell r="E958" t="str">
            <v>Bà</v>
          </cell>
          <cell r="F958" t="str">
            <v>Nguyễn Thị</v>
          </cell>
          <cell r="G958" t="str">
            <v>Liên</v>
          </cell>
          <cell r="H958" t="str">
            <v>Skilled Worker</v>
          </cell>
          <cell r="I958" t="str">
            <v>A2</v>
          </cell>
          <cell r="J958" t="str">
            <v>Direct</v>
          </cell>
          <cell r="K958" t="str">
            <v>V4</v>
          </cell>
          <cell r="L958" t="str">
            <v>Manufacturing Management</v>
          </cell>
          <cell r="M958" t="str">
            <v>PBX</v>
          </cell>
          <cell r="N958" t="str">
            <v xml:space="preserve">Manufacturing </v>
          </cell>
          <cell r="O958" t="str">
            <v xml:space="preserve">Manufacturing </v>
          </cell>
          <cell r="P958" t="str">
            <v>NA5000</v>
          </cell>
          <cell r="Q958">
            <v>40436</v>
          </cell>
          <cell r="R958" t="str">
            <v>IC</v>
          </cell>
          <cell r="S958">
            <v>40466</v>
          </cell>
          <cell r="T958" t="str">
            <v>Indefinite</v>
          </cell>
          <cell r="Z958">
            <v>0</v>
          </cell>
          <cell r="AA958">
            <v>6358000</v>
          </cell>
          <cell r="AB958">
            <v>6358000</v>
          </cell>
          <cell r="AC958" t="str">
            <v>From_ Worker to_ Skilled Worker</v>
          </cell>
          <cell r="AD958">
            <v>43922</v>
          </cell>
          <cell r="AM958" t="str">
            <v>0491001933203</v>
          </cell>
          <cell r="AN958" t="str">
            <v>NGUYEN THI LIEN</v>
          </cell>
          <cell r="AO958" t="str">
            <v>Vietcombank</v>
          </cell>
          <cell r="AP958" t="str">
            <v>8083184218</v>
          </cell>
          <cell r="AQ958" t="str">
            <v>0111037538</v>
          </cell>
          <cell r="AR958" t="str">
            <v>thilien06.nguyen@vn.panasonic.com</v>
          </cell>
          <cell r="AS958" t="str">
            <v>nguyenlien131092@gmail.com</v>
          </cell>
          <cell r="AT958" t="str">
            <v>0338093787</v>
          </cell>
          <cell r="AU958" t="str">
            <v>70K3294</v>
          </cell>
          <cell r="AX958">
            <v>33890</v>
          </cell>
          <cell r="AY958" t="str">
            <v>Married</v>
          </cell>
          <cell r="AZ958">
            <v>28.564383561643837</v>
          </cell>
        </row>
        <row r="959">
          <cell r="B959">
            <v>2007491</v>
          </cell>
          <cell r="D959" t="str">
            <v>Ms.</v>
          </cell>
          <cell r="E959" t="str">
            <v>Bà</v>
          </cell>
          <cell r="F959" t="str">
            <v xml:space="preserve">Đỗ Thị </v>
          </cell>
          <cell r="G959" t="str">
            <v>Nhung</v>
          </cell>
          <cell r="H959" t="str">
            <v>Skilled Worker</v>
          </cell>
          <cell r="I959" t="str">
            <v>A2</v>
          </cell>
          <cell r="J959" t="str">
            <v>Direct</v>
          </cell>
          <cell r="K959" t="str">
            <v>V5</v>
          </cell>
          <cell r="L959" t="str">
            <v>Manufacturing Management</v>
          </cell>
          <cell r="M959" t="str">
            <v>DP</v>
          </cell>
          <cell r="N959" t="str">
            <v xml:space="preserve">Manufacturing </v>
          </cell>
          <cell r="O959" t="str">
            <v xml:space="preserve">Manufacturing </v>
          </cell>
          <cell r="P959" t="str">
            <v>NA6000</v>
          </cell>
          <cell r="Q959">
            <v>40436</v>
          </cell>
          <cell r="R959" t="str">
            <v>IC</v>
          </cell>
          <cell r="S959">
            <v>40466</v>
          </cell>
          <cell r="T959" t="str">
            <v>Indefinite</v>
          </cell>
          <cell r="Z959">
            <v>0</v>
          </cell>
          <cell r="AA959">
            <v>6796000</v>
          </cell>
          <cell r="AB959">
            <v>6796000</v>
          </cell>
          <cell r="AC959" t="str">
            <v>From_Worker to_Skilled Worker</v>
          </cell>
          <cell r="AD959">
            <v>42826</v>
          </cell>
          <cell r="AM959" t="str">
            <v>0491001934043</v>
          </cell>
          <cell r="AN959" t="str">
            <v>DO THI NHUNG</v>
          </cell>
          <cell r="AO959" t="str">
            <v>Vietcombank</v>
          </cell>
          <cell r="AP959" t="str">
            <v>8087797141</v>
          </cell>
          <cell r="AQ959" t="str">
            <v>0110166908</v>
          </cell>
          <cell r="AR959" t="str">
            <v>thinhung.do@vn.panasonic.com</v>
          </cell>
          <cell r="AS959" t="str">
            <v>donhung13061989@gmail.com</v>
          </cell>
          <cell r="AT959" t="str">
            <v>0347667042</v>
          </cell>
          <cell r="AU959" t="str">
            <v>70K3481</v>
          </cell>
          <cell r="AX959">
            <v>32672</v>
          </cell>
          <cell r="AY959" t="str">
            <v>Married</v>
          </cell>
          <cell r="AZ959">
            <v>31.901369863013699</v>
          </cell>
        </row>
        <row r="960">
          <cell r="B960">
            <v>2007509</v>
          </cell>
          <cell r="D960" t="str">
            <v>Ms.</v>
          </cell>
          <cell r="E960" t="str">
            <v>Bà</v>
          </cell>
          <cell r="F960" t="str">
            <v>Vũ Thị</v>
          </cell>
          <cell r="G960" t="str">
            <v>Ngà</v>
          </cell>
          <cell r="H960" t="str">
            <v>Skilled worker</v>
          </cell>
          <cell r="I960" t="str">
            <v>A2</v>
          </cell>
          <cell r="J960" t="str">
            <v>Direct</v>
          </cell>
          <cell r="K960" t="str">
            <v>V5</v>
          </cell>
          <cell r="L960" t="str">
            <v>MCS</v>
          </cell>
          <cell r="N960" t="str">
            <v>Procurement</v>
          </cell>
          <cell r="O960" t="str">
            <v xml:space="preserve">Manufacturing </v>
          </cell>
          <cell r="P960" t="str">
            <v>MA4200</v>
          </cell>
          <cell r="Q960">
            <v>40436</v>
          </cell>
          <cell r="R960" t="str">
            <v>IC</v>
          </cell>
          <cell r="S960">
            <v>40466</v>
          </cell>
          <cell r="T960" t="str">
            <v>Indefinite</v>
          </cell>
          <cell r="Z960">
            <v>0</v>
          </cell>
          <cell r="AA960">
            <v>6238000</v>
          </cell>
          <cell r="AB960">
            <v>6238000</v>
          </cell>
          <cell r="AM960" t="str">
            <v>170418476</v>
          </cell>
          <cell r="AN960" t="str">
            <v>VU THI NGA</v>
          </cell>
          <cell r="AO960" t="str">
            <v>VPbank</v>
          </cell>
          <cell r="AP960" t="str">
            <v>8087797261</v>
          </cell>
          <cell r="AQ960" t="str">
            <v>0110166920</v>
          </cell>
          <cell r="AR960" t="str">
            <v>thinga05.vu@vn.panasonic.com</v>
          </cell>
          <cell r="AS960" t="str">
            <v>vuthiha021989@gmail.com</v>
          </cell>
          <cell r="AT960" t="str">
            <v>0985795826</v>
          </cell>
          <cell r="AU960" t="str">
            <v>70K3408</v>
          </cell>
          <cell r="AX960">
            <v>32565</v>
          </cell>
          <cell r="AY960" t="str">
            <v>Married</v>
          </cell>
          <cell r="AZ960">
            <v>32.194520547945203</v>
          </cell>
        </row>
        <row r="961">
          <cell r="B961">
            <v>2007537</v>
          </cell>
          <cell r="D961" t="str">
            <v>Ms.</v>
          </cell>
          <cell r="E961" t="str">
            <v>Bà</v>
          </cell>
          <cell r="F961" t="str">
            <v>Vy Thị</v>
          </cell>
          <cell r="G961" t="str">
            <v>Tú</v>
          </cell>
          <cell r="H961" t="str">
            <v>Skilled Worker</v>
          </cell>
          <cell r="I961" t="str">
            <v>A2</v>
          </cell>
          <cell r="J961" t="str">
            <v>Direct</v>
          </cell>
          <cell r="K961" t="str">
            <v>V4</v>
          </cell>
          <cell r="L961" t="str">
            <v>Manufacturing Management</v>
          </cell>
          <cell r="M961" t="str">
            <v>SMT</v>
          </cell>
          <cell r="N961" t="str">
            <v xml:space="preserve">Manufacturing </v>
          </cell>
          <cell r="O961" t="str">
            <v xml:space="preserve">Manufacturing </v>
          </cell>
          <cell r="P961" t="str">
            <v>NA6200</v>
          </cell>
          <cell r="Q961">
            <v>40436</v>
          </cell>
          <cell r="R961" t="str">
            <v>IC</v>
          </cell>
          <cell r="S961">
            <v>40466</v>
          </cell>
          <cell r="T961" t="str">
            <v>Indefinite</v>
          </cell>
          <cell r="Z961">
            <v>0</v>
          </cell>
          <cell r="AA961">
            <v>6456000</v>
          </cell>
          <cell r="AB961">
            <v>6456000</v>
          </cell>
          <cell r="AC961" t="str">
            <v>From_ Worker to_ Skilled Worker</v>
          </cell>
          <cell r="AD961">
            <v>43922</v>
          </cell>
          <cell r="AM961" t="str">
            <v>169662649</v>
          </cell>
          <cell r="AN961" t="str">
            <v>VY THI TU</v>
          </cell>
          <cell r="AO961" t="str">
            <v>VPbank</v>
          </cell>
          <cell r="AP961" t="str">
            <v>8090324850</v>
          </cell>
          <cell r="AQ961" t="str">
            <v>0110166939</v>
          </cell>
          <cell r="AR961" t="str">
            <v>thitu.vy@vn.panasonic.com</v>
          </cell>
          <cell r="AS961" t="str">
            <v>vycamtu1517@gmail.com</v>
          </cell>
          <cell r="AT961" t="str">
            <v>0963901517</v>
          </cell>
          <cell r="AU961" t="str">
            <v>70K3813</v>
          </cell>
          <cell r="AX961">
            <v>33466</v>
          </cell>
          <cell r="AY961" t="str">
            <v>Married</v>
          </cell>
          <cell r="AZ961">
            <v>29.726027397260275</v>
          </cell>
        </row>
        <row r="962">
          <cell r="B962">
            <v>2007539</v>
          </cell>
          <cell r="D962" t="str">
            <v>Ms.</v>
          </cell>
          <cell r="E962" t="str">
            <v>Bà</v>
          </cell>
          <cell r="F962" t="str">
            <v>Nguyễn Thị Thu</v>
          </cell>
          <cell r="G962" t="str">
            <v>Thủy</v>
          </cell>
          <cell r="H962" t="str">
            <v>Skilled worker</v>
          </cell>
          <cell r="I962" t="str">
            <v>A2</v>
          </cell>
          <cell r="J962" t="str">
            <v>Direct</v>
          </cell>
          <cell r="K962" t="str">
            <v>V6</v>
          </cell>
          <cell r="L962" t="str">
            <v>Manufacturing Management</v>
          </cell>
          <cell r="M962" t="str">
            <v>DP</v>
          </cell>
          <cell r="N962" t="str">
            <v xml:space="preserve">Manufacturing </v>
          </cell>
          <cell r="O962" t="str">
            <v xml:space="preserve">Manufacturing </v>
          </cell>
          <cell r="P962" t="str">
            <v>NA6000</v>
          </cell>
          <cell r="Q962">
            <v>40436</v>
          </cell>
          <cell r="R962" t="str">
            <v>IC</v>
          </cell>
          <cell r="S962">
            <v>40466</v>
          </cell>
          <cell r="T962" t="str">
            <v>Indefinite</v>
          </cell>
          <cell r="Z962">
            <v>0</v>
          </cell>
          <cell r="AA962">
            <v>6404000</v>
          </cell>
          <cell r="AB962">
            <v>6404000</v>
          </cell>
          <cell r="AM962" t="str">
            <v>0491001933056</v>
          </cell>
          <cell r="AN962" t="str">
            <v>NGUYEN THI THU THUY</v>
          </cell>
          <cell r="AO962" t="str">
            <v>Vietcombank</v>
          </cell>
          <cell r="AP962" t="str">
            <v>8040393351</v>
          </cell>
          <cell r="AQ962" t="str">
            <v>0109026794</v>
          </cell>
          <cell r="AR962" t="str">
            <v>thuthuy05.nguyen@vn.panasonic.com</v>
          </cell>
          <cell r="AS962" t="str">
            <v>nguyenthithuthuy29091989@gmail.com</v>
          </cell>
          <cell r="AT962" t="str">
            <v>0986 045 041</v>
          </cell>
          <cell r="AU962" t="str">
            <v>70K3928</v>
          </cell>
          <cell r="AX962">
            <v>32780</v>
          </cell>
          <cell r="AY962" t="str">
            <v>Married</v>
          </cell>
          <cell r="AZ962">
            <v>31.605479452054794</v>
          </cell>
        </row>
        <row r="963">
          <cell r="B963">
            <v>2007557</v>
          </cell>
          <cell r="D963" t="str">
            <v>Ms.</v>
          </cell>
          <cell r="E963" t="str">
            <v>Bà</v>
          </cell>
          <cell r="F963" t="str">
            <v xml:space="preserve">Lê Thị </v>
          </cell>
          <cell r="G963" t="str">
            <v>Ngát</v>
          </cell>
          <cell r="H963" t="str">
            <v>Skilled Worker</v>
          </cell>
          <cell r="I963" t="str">
            <v>A2</v>
          </cell>
          <cell r="J963" t="str">
            <v>Direct</v>
          </cell>
          <cell r="K963" t="str">
            <v>V4</v>
          </cell>
          <cell r="L963" t="str">
            <v>Manufacturing Management</v>
          </cell>
          <cell r="M963" t="str">
            <v>SMT</v>
          </cell>
          <cell r="N963" t="str">
            <v xml:space="preserve">Manufacturing </v>
          </cell>
          <cell r="O963" t="str">
            <v xml:space="preserve">Manufacturing </v>
          </cell>
          <cell r="P963" t="str">
            <v>NA5200</v>
          </cell>
          <cell r="Q963">
            <v>40444</v>
          </cell>
          <cell r="R963" t="str">
            <v>IC</v>
          </cell>
          <cell r="S963">
            <v>40474</v>
          </cell>
          <cell r="T963" t="str">
            <v>Indefinite</v>
          </cell>
          <cell r="Z963">
            <v>0</v>
          </cell>
          <cell r="AA963">
            <v>6203000</v>
          </cell>
          <cell r="AB963">
            <v>6203000</v>
          </cell>
          <cell r="AC963" t="str">
            <v>From_Worker to_Skilled Worker</v>
          </cell>
          <cell r="AD963">
            <v>43469</v>
          </cell>
          <cell r="AM963" t="str">
            <v>0491001941863</v>
          </cell>
          <cell r="AN963" t="str">
            <v>LE THI NGAT</v>
          </cell>
          <cell r="AO963" t="str">
            <v>Vietcombank</v>
          </cell>
          <cell r="AP963" t="str">
            <v>8087797624</v>
          </cell>
          <cell r="AQ963" t="str">
            <v>0110166948</v>
          </cell>
          <cell r="AR963" t="str">
            <v>thingat.le@vn.panasonic.com</v>
          </cell>
          <cell r="AS963" t="str">
            <v>ngatle8492@gmail.com</v>
          </cell>
          <cell r="AT963" t="str">
            <v>0363060180</v>
          </cell>
          <cell r="AU963" t="str">
            <v>70K3422</v>
          </cell>
          <cell r="AX963">
            <v>33702</v>
          </cell>
          <cell r="AY963" t="str">
            <v>Married</v>
          </cell>
          <cell r="AZ963">
            <v>29.079452054794519</v>
          </cell>
        </row>
        <row r="964">
          <cell r="B964">
            <v>2007564</v>
          </cell>
          <cell r="D964" t="str">
            <v>Ms.</v>
          </cell>
          <cell r="E964" t="str">
            <v>Bà</v>
          </cell>
          <cell r="F964" t="str">
            <v>Lưu Thị</v>
          </cell>
          <cell r="G964" t="str">
            <v>Thúy</v>
          </cell>
          <cell r="H964" t="str">
            <v>Worker</v>
          </cell>
          <cell r="I964" t="str">
            <v>A1</v>
          </cell>
          <cell r="J964" t="str">
            <v>Direct</v>
          </cell>
          <cell r="K964" t="str">
            <v>V2</v>
          </cell>
          <cell r="L964" t="str">
            <v>MCS</v>
          </cell>
          <cell r="N964" t="str">
            <v>Procurement</v>
          </cell>
          <cell r="O964" t="str">
            <v xml:space="preserve">Manufacturing </v>
          </cell>
          <cell r="P964" t="str">
            <v>MA3200</v>
          </cell>
          <cell r="Q964">
            <v>40444</v>
          </cell>
          <cell r="R964" t="str">
            <v>IC</v>
          </cell>
          <cell r="S964">
            <v>40474</v>
          </cell>
          <cell r="T964" t="str">
            <v>Indefinite</v>
          </cell>
          <cell r="Z964">
            <v>0</v>
          </cell>
          <cell r="AA964">
            <v>5790000</v>
          </cell>
          <cell r="AB964">
            <v>5790000</v>
          </cell>
          <cell r="AM964" t="str">
            <v>0491001955869</v>
          </cell>
          <cell r="AN964" t="str">
            <v>LUU THI THUY</v>
          </cell>
          <cell r="AO964" t="str">
            <v>Vietcombank</v>
          </cell>
          <cell r="AP964" t="str">
            <v>8087797656</v>
          </cell>
          <cell r="AQ964" t="str">
            <v>0110166952</v>
          </cell>
          <cell r="AR964" t="str">
            <v>thithuy.luu@vn.panasonic.com</v>
          </cell>
          <cell r="AS964" t="str">
            <v>thuyluu2291@gmail.com</v>
          </cell>
          <cell r="AT964" t="str">
            <v>0986698503</v>
          </cell>
          <cell r="AU964" t="str">
            <v>70K3741</v>
          </cell>
          <cell r="AX964">
            <v>33533</v>
          </cell>
          <cell r="AY964" t="str">
            <v>Married</v>
          </cell>
          <cell r="AZ964">
            <v>29.542465753424658</v>
          </cell>
        </row>
        <row r="965">
          <cell r="B965">
            <v>2007565</v>
          </cell>
          <cell r="D965" t="str">
            <v>Ms.</v>
          </cell>
          <cell r="E965" t="str">
            <v>Bà</v>
          </cell>
          <cell r="F965" t="str">
            <v>Lê Thị Bích</v>
          </cell>
          <cell r="G965" t="str">
            <v>Hồng</v>
          </cell>
          <cell r="H965" t="str">
            <v>Skilled Worker</v>
          </cell>
          <cell r="I965" t="str">
            <v>A2</v>
          </cell>
          <cell r="J965" t="str">
            <v>Direct</v>
          </cell>
          <cell r="K965" t="str">
            <v>V4</v>
          </cell>
          <cell r="L965" t="str">
            <v>MCS</v>
          </cell>
          <cell r="N965" t="str">
            <v>Procurement</v>
          </cell>
          <cell r="O965" t="str">
            <v xml:space="preserve">Manufacturing </v>
          </cell>
          <cell r="P965" t="str">
            <v>MA5200</v>
          </cell>
          <cell r="Q965">
            <v>40444</v>
          </cell>
          <cell r="R965" t="str">
            <v>IC</v>
          </cell>
          <cell r="S965">
            <v>40474</v>
          </cell>
          <cell r="T965" t="str">
            <v>Indefinite</v>
          </cell>
          <cell r="Z965">
            <v>0</v>
          </cell>
          <cell r="AA965">
            <v>6290000</v>
          </cell>
          <cell r="AB965">
            <v>6290000</v>
          </cell>
          <cell r="AC965" t="str">
            <v>From_Worker to_Skilled Worker</v>
          </cell>
          <cell r="AD965">
            <v>43104</v>
          </cell>
          <cell r="AM965" t="str">
            <v>169668566</v>
          </cell>
          <cell r="AN965" t="str">
            <v>LE THI BICH HONG</v>
          </cell>
          <cell r="AO965" t="str">
            <v>VPbank</v>
          </cell>
          <cell r="AP965" t="str">
            <v>8063840905</v>
          </cell>
          <cell r="AQ965" t="str">
            <v>0111045755</v>
          </cell>
          <cell r="AR965" t="str">
            <v>bichhong.le@vn.panasonic.com</v>
          </cell>
          <cell r="AS965" t="str">
            <v>lethibichhong.phutho@gmail.com</v>
          </cell>
          <cell r="AT965" t="str">
            <v>0394099881</v>
          </cell>
          <cell r="AU965" t="str">
            <v>70K2612</v>
          </cell>
          <cell r="AX965">
            <v>32458</v>
          </cell>
          <cell r="AY965" t="str">
            <v>Married</v>
          </cell>
          <cell r="AZ965">
            <v>32.487671232876714</v>
          </cell>
        </row>
        <row r="966">
          <cell r="B966">
            <v>2007578</v>
          </cell>
          <cell r="D966" t="str">
            <v>Ms.</v>
          </cell>
          <cell r="E966" t="str">
            <v>Bà</v>
          </cell>
          <cell r="F966" t="str">
            <v>Hoàng Thị</v>
          </cell>
          <cell r="G966" t="str">
            <v>Hiền</v>
          </cell>
          <cell r="H966" t="str">
            <v>Skilled worker</v>
          </cell>
          <cell r="I966" t="str">
            <v>A2</v>
          </cell>
          <cell r="J966" t="str">
            <v>Direct</v>
          </cell>
          <cell r="K966" t="str">
            <v>V5</v>
          </cell>
          <cell r="L966" t="str">
            <v>Manufacturing Management</v>
          </cell>
          <cell r="M966" t="str">
            <v>SMT</v>
          </cell>
          <cell r="N966" t="str">
            <v xml:space="preserve">Manufacturing </v>
          </cell>
          <cell r="O966" t="str">
            <v xml:space="preserve">Manufacturing </v>
          </cell>
          <cell r="P966" t="str">
            <v>NA6200</v>
          </cell>
          <cell r="Q966">
            <v>40444</v>
          </cell>
          <cell r="R966" t="str">
            <v>IC</v>
          </cell>
          <cell r="S966">
            <v>40474</v>
          </cell>
          <cell r="T966" t="str">
            <v>Indefinite</v>
          </cell>
          <cell r="Z966">
            <v>0</v>
          </cell>
          <cell r="AA966">
            <v>6259000</v>
          </cell>
          <cell r="AB966">
            <v>6259000</v>
          </cell>
          <cell r="AM966" t="str">
            <v>169663572</v>
          </cell>
          <cell r="AN966" t="str">
            <v>HOANG THI HIEN</v>
          </cell>
          <cell r="AO966" t="str">
            <v>VPbank</v>
          </cell>
          <cell r="AP966" t="str">
            <v>8083185980</v>
          </cell>
          <cell r="AQ966" t="str">
            <v>0110108227</v>
          </cell>
          <cell r="AR966" t="str">
            <v>thihien05.hoang@vn.panasonic.com</v>
          </cell>
          <cell r="AS966" t="str">
            <v>hoanghien03041988@gmail.com</v>
          </cell>
          <cell r="AT966" t="str">
            <v>0344029429</v>
          </cell>
          <cell r="AU966" t="str">
            <v>70K3060</v>
          </cell>
          <cell r="AX966">
            <v>32236</v>
          </cell>
          <cell r="AY966" t="str">
            <v>Married</v>
          </cell>
          <cell r="AZ966">
            <v>33.095890410958901</v>
          </cell>
        </row>
        <row r="967">
          <cell r="B967">
            <v>2007580</v>
          </cell>
          <cell r="D967" t="str">
            <v>Ms.</v>
          </cell>
          <cell r="E967" t="str">
            <v>Bà</v>
          </cell>
          <cell r="F967" t="str">
            <v>Chu Thị</v>
          </cell>
          <cell r="G967" t="str">
            <v>Thảo</v>
          </cell>
          <cell r="H967" t="str">
            <v>Sub Line Leader</v>
          </cell>
          <cell r="I967" t="str">
            <v>A2</v>
          </cell>
          <cell r="J967" t="str">
            <v>Direct</v>
          </cell>
          <cell r="K967" t="str">
            <v>V6</v>
          </cell>
          <cell r="L967" t="str">
            <v>Procurement Management</v>
          </cell>
          <cell r="N967" t="str">
            <v>Procurement</v>
          </cell>
          <cell r="O967" t="str">
            <v xml:space="preserve">Manufacturing </v>
          </cell>
          <cell r="P967" t="str">
            <v>MAW300</v>
          </cell>
          <cell r="Q967">
            <v>40444</v>
          </cell>
          <cell r="R967" t="str">
            <v>IC</v>
          </cell>
          <cell r="S967">
            <v>40474</v>
          </cell>
          <cell r="T967" t="str">
            <v>Indefinite</v>
          </cell>
          <cell r="Z967">
            <v>0</v>
          </cell>
          <cell r="AA967">
            <v>7161000</v>
          </cell>
          <cell r="AB967">
            <v>7161000</v>
          </cell>
          <cell r="AC967" t="str">
            <v>From_Skilled Worker to_Sub Line Leader</v>
          </cell>
          <cell r="AD967">
            <v>42095</v>
          </cell>
          <cell r="AM967" t="str">
            <v>0491001942429</v>
          </cell>
          <cell r="AN967" t="str">
            <v>CHU THI THAO</v>
          </cell>
          <cell r="AO967" t="str">
            <v>Vietcombank</v>
          </cell>
          <cell r="AP967" t="str">
            <v>8087797783</v>
          </cell>
          <cell r="AQ967" t="str">
            <v>0110166964</v>
          </cell>
          <cell r="AR967" t="str">
            <v>thithao.chu@vn.panasonic.com</v>
          </cell>
          <cell r="AS967" t="str">
            <v>Chuthao2410@gmail.com</v>
          </cell>
          <cell r="AT967" t="str">
            <v>0989814920</v>
          </cell>
          <cell r="AU967">
            <v>7056083</v>
          </cell>
          <cell r="AX967">
            <v>32166</v>
          </cell>
          <cell r="AY967" t="str">
            <v>Married</v>
          </cell>
          <cell r="AZ967">
            <v>33.287671232876711</v>
          </cell>
        </row>
        <row r="968">
          <cell r="B968">
            <v>2007581</v>
          </cell>
          <cell r="D968" t="str">
            <v>Ms.</v>
          </cell>
          <cell r="E968" t="str">
            <v>Bà</v>
          </cell>
          <cell r="F968" t="str">
            <v>Lâm Thị</v>
          </cell>
          <cell r="G968" t="str">
            <v>Phương</v>
          </cell>
          <cell r="H968" t="str">
            <v>Skilled worker</v>
          </cell>
          <cell r="I968" t="str">
            <v>A2</v>
          </cell>
          <cell r="J968" t="str">
            <v>Direct</v>
          </cell>
          <cell r="K968" t="str">
            <v>V5</v>
          </cell>
          <cell r="L968" t="str">
            <v>Manufacturing Management</v>
          </cell>
          <cell r="M968" t="str">
            <v>SMT</v>
          </cell>
          <cell r="N968" t="str">
            <v xml:space="preserve">Manufacturing </v>
          </cell>
          <cell r="O968" t="str">
            <v xml:space="preserve">Manufacturing </v>
          </cell>
          <cell r="P968" t="str">
            <v>NA6200</v>
          </cell>
          <cell r="Q968">
            <v>40444</v>
          </cell>
          <cell r="R968" t="str">
            <v>IC</v>
          </cell>
          <cell r="S968">
            <v>40474</v>
          </cell>
          <cell r="T968" t="str">
            <v>Indefinite</v>
          </cell>
          <cell r="Z968">
            <v>0</v>
          </cell>
          <cell r="AA968">
            <v>6269000</v>
          </cell>
          <cell r="AB968">
            <v>6269000</v>
          </cell>
          <cell r="AC968" t="str">
            <v>From_Worker to_Skilled Worker</v>
          </cell>
          <cell r="AD968">
            <v>42095</v>
          </cell>
          <cell r="AM968" t="str">
            <v>172438768</v>
          </cell>
          <cell r="AN968" t="str">
            <v>LAM THI PHUONG</v>
          </cell>
          <cell r="AO968" t="str">
            <v>VPbank</v>
          </cell>
          <cell r="AP968" t="str">
            <v>5000502961</v>
          </cell>
          <cell r="AQ968" t="str">
            <v>0808001324</v>
          </cell>
          <cell r="AR968" t="str">
            <v>thiphuong.lam@vn.panasonic.com</v>
          </cell>
          <cell r="AS968" t="str">
            <v>lamphuong1325@gmail.com</v>
          </cell>
          <cell r="AT968" t="str">
            <v>0366933776</v>
          </cell>
          <cell r="AU968" t="str">
            <v>70K3541</v>
          </cell>
          <cell r="AX968">
            <v>32398</v>
          </cell>
          <cell r="AY968" t="str">
            <v>Single</v>
          </cell>
          <cell r="AZ968">
            <v>32.652054794520545</v>
          </cell>
        </row>
        <row r="969">
          <cell r="B969">
            <v>2007591</v>
          </cell>
          <cell r="D969" t="str">
            <v>Ms.</v>
          </cell>
          <cell r="E969" t="str">
            <v>Bà</v>
          </cell>
          <cell r="F969" t="str">
            <v xml:space="preserve">Trần Thị </v>
          </cell>
          <cell r="G969" t="str">
            <v xml:space="preserve">Hiên </v>
          </cell>
          <cell r="H969" t="str">
            <v>Skilled Worker</v>
          </cell>
          <cell r="I969" t="str">
            <v>A2</v>
          </cell>
          <cell r="J969" t="str">
            <v>Direct</v>
          </cell>
          <cell r="K969" t="str">
            <v>V6</v>
          </cell>
          <cell r="L969" t="str">
            <v>Manufacturing Management</v>
          </cell>
          <cell r="M969" t="str">
            <v>SMT</v>
          </cell>
          <cell r="N969" t="str">
            <v xml:space="preserve">Manufacturing </v>
          </cell>
          <cell r="O969" t="str">
            <v xml:space="preserve">Manufacturing </v>
          </cell>
          <cell r="P969" t="str">
            <v>NA2200</v>
          </cell>
          <cell r="Q969">
            <v>40444</v>
          </cell>
          <cell r="R969" t="str">
            <v>IC</v>
          </cell>
          <cell r="S969">
            <v>40474</v>
          </cell>
          <cell r="T969" t="str">
            <v>Indefinite</v>
          </cell>
          <cell r="Z969">
            <v>0</v>
          </cell>
          <cell r="AA969">
            <v>6559000</v>
          </cell>
          <cell r="AB969">
            <v>6559000</v>
          </cell>
          <cell r="AM969" t="str">
            <v>174127182</v>
          </cell>
          <cell r="AN969" t="str">
            <v>TRAN THI HIEN</v>
          </cell>
          <cell r="AO969" t="str">
            <v>VPbank</v>
          </cell>
          <cell r="AP969" t="str">
            <v>8094301614</v>
          </cell>
          <cell r="AQ969" t="str">
            <v>0110166974</v>
          </cell>
          <cell r="AR969" t="str">
            <v>thihien05.tran@vn.panasonic.com</v>
          </cell>
          <cell r="AS969" t="str">
            <v>Tranhien96623@gmail.com</v>
          </cell>
          <cell r="AT969" t="str">
            <v>0962268235</v>
          </cell>
          <cell r="AU969" t="str">
            <v>70K3063</v>
          </cell>
          <cell r="AX969">
            <v>32201</v>
          </cell>
          <cell r="AY969" t="str">
            <v>Married</v>
          </cell>
          <cell r="AZ969">
            <v>33.19178082191781</v>
          </cell>
        </row>
        <row r="970">
          <cell r="B970">
            <v>2007599</v>
          </cell>
          <cell r="D970" t="str">
            <v>Ms.</v>
          </cell>
          <cell r="E970" t="str">
            <v>Bà</v>
          </cell>
          <cell r="F970" t="str">
            <v>Nguyễn Thị Hồng</v>
          </cell>
          <cell r="G970" t="str">
            <v>Hạnh</v>
          </cell>
          <cell r="H970" t="str">
            <v>Line Leader</v>
          </cell>
          <cell r="I970" t="str">
            <v>A2</v>
          </cell>
          <cell r="J970" t="str">
            <v>Direct</v>
          </cell>
          <cell r="K970" t="str">
            <v>V6</v>
          </cell>
          <cell r="L970" t="str">
            <v>Manufacturing Management</v>
          </cell>
          <cell r="M970" t="str">
            <v>SMT</v>
          </cell>
          <cell r="N970" t="str">
            <v xml:space="preserve">Manufacturing </v>
          </cell>
          <cell r="O970" t="str">
            <v xml:space="preserve">Manufacturing </v>
          </cell>
          <cell r="P970" t="str">
            <v>NA5200</v>
          </cell>
          <cell r="Q970">
            <v>40444</v>
          </cell>
          <cell r="R970" t="str">
            <v>IC</v>
          </cell>
          <cell r="S970">
            <v>40474</v>
          </cell>
          <cell r="T970" t="str">
            <v>Indefinite</v>
          </cell>
          <cell r="Z970">
            <v>0</v>
          </cell>
          <cell r="AA970">
            <v>6579000</v>
          </cell>
          <cell r="AB970">
            <v>6579000</v>
          </cell>
          <cell r="AC970" t="str">
            <v>From_Worker to_Skilled Worker</v>
          </cell>
          <cell r="AD970">
            <v>43101</v>
          </cell>
          <cell r="AM970" t="str">
            <v>169803633</v>
          </cell>
          <cell r="AN970" t="str">
            <v>NGUYEN THI HONG HANH</v>
          </cell>
          <cell r="AO970" t="str">
            <v>VPbank</v>
          </cell>
          <cell r="AP970" t="str">
            <v>8087797896</v>
          </cell>
          <cell r="AQ970" t="str">
            <v>0111026499</v>
          </cell>
          <cell r="AR970" t="str">
            <v>honghanh.nguyen@vn.panasonic.com</v>
          </cell>
          <cell r="AS970" t="str">
            <v>Nguyenthihonghanh1090@gmail.com</v>
          </cell>
          <cell r="AT970" t="str">
            <v>0969092662</v>
          </cell>
          <cell r="AU970" t="str">
            <v>70K2658</v>
          </cell>
          <cell r="AX970">
            <v>33148</v>
          </cell>
          <cell r="AY970" t="str">
            <v>Married</v>
          </cell>
          <cell r="AZ970">
            <v>30.597260273972601</v>
          </cell>
        </row>
        <row r="971">
          <cell r="B971">
            <v>2007600</v>
          </cell>
          <cell r="D971" t="str">
            <v>Ms.</v>
          </cell>
          <cell r="E971" t="str">
            <v>Bà</v>
          </cell>
          <cell r="F971" t="str">
            <v>Nguyễn Thị</v>
          </cell>
          <cell r="G971" t="str">
            <v>Ngọc</v>
          </cell>
          <cell r="H971" t="str">
            <v>Officer</v>
          </cell>
          <cell r="I971" t="str">
            <v>C2</v>
          </cell>
          <cell r="J971" t="str">
            <v>Indirect</v>
          </cell>
          <cell r="K971" t="str">
            <v>V10</v>
          </cell>
          <cell r="L971" t="str">
            <v>OCS</v>
          </cell>
          <cell r="M971" t="str">
            <v>Production Control</v>
          </cell>
          <cell r="N971" t="str">
            <v xml:space="preserve">Manufacturing </v>
          </cell>
          <cell r="O971" t="str">
            <v xml:space="preserve">Manufacturing </v>
          </cell>
          <cell r="P971" t="str">
            <v>NB9300</v>
          </cell>
          <cell r="Q971">
            <v>40444</v>
          </cell>
          <cell r="R971" t="str">
            <v>IC</v>
          </cell>
          <cell r="S971">
            <v>40504</v>
          </cell>
          <cell r="T971" t="str">
            <v>Indefinite</v>
          </cell>
          <cell r="Z971">
            <v>0</v>
          </cell>
          <cell r="AA971">
            <v>10280000</v>
          </cell>
          <cell r="AB971">
            <v>10280000</v>
          </cell>
          <cell r="AC971" t="str">
            <v>From_Skilled worker to_Clerk</v>
          </cell>
          <cell r="AD971">
            <v>41730</v>
          </cell>
          <cell r="AE971" t="str">
            <v>From_ Leader to_ Officer</v>
          </cell>
          <cell r="AF971">
            <v>43922</v>
          </cell>
          <cell r="AM971" t="str">
            <v>169664048</v>
          </cell>
          <cell r="AN971" t="str">
            <v>NGUYEN THI NGOC</v>
          </cell>
          <cell r="AO971" t="str">
            <v>VPbank</v>
          </cell>
          <cell r="AP971" t="str">
            <v>8087797906</v>
          </cell>
          <cell r="AQ971" t="str">
            <v>0110166980</v>
          </cell>
          <cell r="AR971" t="str">
            <v>thingoc1.nguyen@vn.panasonic.com</v>
          </cell>
          <cell r="AS971" t="str">
            <v>hoaoaihuong_1390@yahoo.com.vn</v>
          </cell>
          <cell r="AT971" t="str">
            <v>0972889273</v>
          </cell>
          <cell r="AU971" t="str">
            <v>70E3872</v>
          </cell>
          <cell r="AX971">
            <v>33159</v>
          </cell>
          <cell r="AY971" t="str">
            <v>Married</v>
          </cell>
          <cell r="AZ971">
            <v>30.567123287671233</v>
          </cell>
        </row>
        <row r="972">
          <cell r="B972">
            <v>2007602</v>
          </cell>
          <cell r="D972" t="str">
            <v>Ms.</v>
          </cell>
          <cell r="E972" t="str">
            <v>Bà</v>
          </cell>
          <cell r="F972" t="str">
            <v>Nguyễn Thị</v>
          </cell>
          <cell r="G972" t="str">
            <v>Hương</v>
          </cell>
          <cell r="H972" t="str">
            <v>Skilled Worker</v>
          </cell>
          <cell r="I972" t="str">
            <v>A2</v>
          </cell>
          <cell r="J972" t="str">
            <v>Direct</v>
          </cell>
          <cell r="K972" t="str">
            <v>V4</v>
          </cell>
          <cell r="L972" t="str">
            <v>Manufacturing Management</v>
          </cell>
          <cell r="M972" t="str">
            <v>SMT</v>
          </cell>
          <cell r="N972" t="str">
            <v xml:space="preserve">Manufacturing </v>
          </cell>
          <cell r="O972" t="str">
            <v xml:space="preserve">Manufacturing </v>
          </cell>
          <cell r="P972" t="str">
            <v>NA5200</v>
          </cell>
          <cell r="Q972">
            <v>40444</v>
          </cell>
          <cell r="R972" t="str">
            <v>IC</v>
          </cell>
          <cell r="S972">
            <v>40474</v>
          </cell>
          <cell r="T972" t="str">
            <v>Indefinite</v>
          </cell>
          <cell r="Z972">
            <v>0</v>
          </cell>
          <cell r="AA972">
            <v>5936000</v>
          </cell>
          <cell r="AB972">
            <v>5936000</v>
          </cell>
          <cell r="AC972" t="str">
            <v>From_Worker to_Skilled Worker</v>
          </cell>
          <cell r="AD972">
            <v>44287</v>
          </cell>
          <cell r="AM972" t="str">
            <v>0491001942557</v>
          </cell>
          <cell r="AN972" t="str">
            <v>NGUYEN THI HUONG</v>
          </cell>
          <cell r="AO972" t="str">
            <v>Vietcombank</v>
          </cell>
          <cell r="AP972" t="str">
            <v>8087797913</v>
          </cell>
          <cell r="AQ972" t="str">
            <v>0110166981</v>
          </cell>
          <cell r="AR972" t="str">
            <v>thihuong11.nguyen@vn.panasonic.com</v>
          </cell>
          <cell r="AS972" t="str">
            <v>nguyenhuongth1091992@gmail.com</v>
          </cell>
          <cell r="AT972" t="str">
            <v>0901721175</v>
          </cell>
          <cell r="AU972" t="str">
            <v>70K3207</v>
          </cell>
          <cell r="AX972">
            <v>33857</v>
          </cell>
          <cell r="AY972" t="str">
            <v>Married</v>
          </cell>
          <cell r="AZ972">
            <v>28.654794520547945</v>
          </cell>
        </row>
        <row r="973">
          <cell r="B973">
            <v>2007604</v>
          </cell>
          <cell r="D973" t="str">
            <v>Ms.</v>
          </cell>
          <cell r="E973" t="str">
            <v>Bà</v>
          </cell>
          <cell r="F973" t="str">
            <v>Ngô Thị</v>
          </cell>
          <cell r="G973" t="str">
            <v>Thảo</v>
          </cell>
          <cell r="H973" t="str">
            <v>Worker</v>
          </cell>
          <cell r="I973" t="str">
            <v>A1</v>
          </cell>
          <cell r="J973" t="str">
            <v>Direct</v>
          </cell>
          <cell r="K973" t="str">
            <v>V2</v>
          </cell>
          <cell r="L973" t="str">
            <v>Manufacturing Management</v>
          </cell>
          <cell r="M973" t="str">
            <v>SMT</v>
          </cell>
          <cell r="N973" t="str">
            <v xml:space="preserve">Manufacturing </v>
          </cell>
          <cell r="O973" t="str">
            <v xml:space="preserve">Manufacturing </v>
          </cell>
          <cell r="P973" t="str">
            <v>NA3200</v>
          </cell>
          <cell r="Q973">
            <v>40444</v>
          </cell>
          <cell r="R973" t="str">
            <v>IC</v>
          </cell>
          <cell r="S973">
            <v>40474</v>
          </cell>
          <cell r="T973" t="str">
            <v>Indefinite</v>
          </cell>
          <cell r="Z973">
            <v>0</v>
          </cell>
          <cell r="AA973">
            <v>5913000</v>
          </cell>
          <cell r="AB973">
            <v>5913000</v>
          </cell>
          <cell r="AM973" t="str">
            <v>0491001941661</v>
          </cell>
          <cell r="AN973" t="str">
            <v>NGO THI THAO</v>
          </cell>
          <cell r="AO973" t="str">
            <v>Vietcombank</v>
          </cell>
          <cell r="AP973" t="str">
            <v>8087797938</v>
          </cell>
          <cell r="AQ973" t="str">
            <v>0110166983</v>
          </cell>
          <cell r="AR973" t="str">
            <v>thithao.ngo@vn.panasonic.com</v>
          </cell>
          <cell r="AS973" t="str">
            <v>bapthao2606@gmail.com</v>
          </cell>
          <cell r="AT973" t="str">
            <v>0988254307</v>
          </cell>
          <cell r="AU973" t="str">
            <v>70K3643</v>
          </cell>
          <cell r="AX973">
            <v>33781</v>
          </cell>
          <cell r="AY973" t="str">
            <v>Married</v>
          </cell>
          <cell r="AZ973">
            <v>28.863013698630137</v>
          </cell>
        </row>
        <row r="974">
          <cell r="B974">
            <v>2007615</v>
          </cell>
          <cell r="D974" t="str">
            <v>Ms.</v>
          </cell>
          <cell r="E974" t="str">
            <v>Bà</v>
          </cell>
          <cell r="F974" t="str">
            <v>Đỗ Thị Thanh</v>
          </cell>
          <cell r="G974" t="str">
            <v>Cầm</v>
          </cell>
          <cell r="H974" t="str">
            <v>Worker</v>
          </cell>
          <cell r="I974" t="str">
            <v>A1</v>
          </cell>
          <cell r="J974" t="str">
            <v>Direct</v>
          </cell>
          <cell r="K974" t="str">
            <v>V2</v>
          </cell>
          <cell r="L974" t="str">
            <v>GA</v>
          </cell>
          <cell r="M974" t="str">
            <v>Labor Safety/Environment</v>
          </cell>
          <cell r="N974" t="str">
            <v>Human Resources &amp; General Affairs</v>
          </cell>
          <cell r="O974" t="str">
            <v>Administration</v>
          </cell>
          <cell r="P974" t="str">
            <v>CA0000</v>
          </cell>
          <cell r="Q974">
            <v>40444</v>
          </cell>
          <cell r="R974" t="str">
            <v>IC</v>
          </cell>
          <cell r="S974">
            <v>40474</v>
          </cell>
          <cell r="T974" t="str">
            <v>Indefinite</v>
          </cell>
          <cell r="Z974">
            <v>0</v>
          </cell>
          <cell r="AA974">
            <v>5675000</v>
          </cell>
          <cell r="AB974">
            <v>5675000</v>
          </cell>
          <cell r="AM974" t="str">
            <v>169630143</v>
          </cell>
          <cell r="AN974" t="str">
            <v>DO THI THANH CAM</v>
          </cell>
          <cell r="AO974" t="str">
            <v>VPbank</v>
          </cell>
          <cell r="AP974" t="str">
            <v>8087798000</v>
          </cell>
          <cell r="AQ974" t="str">
            <v>0110166989</v>
          </cell>
          <cell r="AR974" t="str">
            <v>thanhcam.do@vn.panasonic.com</v>
          </cell>
          <cell r="AS974" t="str">
            <v>docampana123456@gmail.com</v>
          </cell>
          <cell r="AT974" t="str">
            <v>0343996659</v>
          </cell>
          <cell r="AU974" t="str">
            <v>70K2812</v>
          </cell>
          <cell r="AX974">
            <v>24778</v>
          </cell>
          <cell r="AY974" t="str">
            <v>Married</v>
          </cell>
          <cell r="AZ974">
            <v>53.528767123287672</v>
          </cell>
        </row>
        <row r="975">
          <cell r="B975">
            <v>2007617</v>
          </cell>
          <cell r="D975" t="str">
            <v>Ms.</v>
          </cell>
          <cell r="E975" t="str">
            <v>Bà</v>
          </cell>
          <cell r="F975" t="str">
            <v>Nguyễn Thị</v>
          </cell>
          <cell r="G975" t="str">
            <v>Dung</v>
          </cell>
          <cell r="H975" t="str">
            <v>Sub Line Leader</v>
          </cell>
          <cell r="I975" t="str">
            <v>A2</v>
          </cell>
          <cell r="J975" t="str">
            <v>Direct</v>
          </cell>
          <cell r="K975" t="str">
            <v>V4</v>
          </cell>
          <cell r="L975" t="str">
            <v>Manufacturing Management</v>
          </cell>
          <cell r="M975" t="str">
            <v>SMT</v>
          </cell>
          <cell r="N975" t="str">
            <v xml:space="preserve">Manufacturing </v>
          </cell>
          <cell r="O975" t="str">
            <v xml:space="preserve">Manufacturing </v>
          </cell>
          <cell r="P975" t="str">
            <v>NA5200</v>
          </cell>
          <cell r="Q975">
            <v>40444</v>
          </cell>
          <cell r="R975" t="str">
            <v>IC</v>
          </cell>
          <cell r="S975">
            <v>40474</v>
          </cell>
          <cell r="T975" t="str">
            <v>Indefinite</v>
          </cell>
          <cell r="Z975">
            <v>0</v>
          </cell>
          <cell r="AA975">
            <v>6412000</v>
          </cell>
          <cell r="AB975">
            <v>6412000</v>
          </cell>
          <cell r="AC975" t="str">
            <v>From_Worker to_Sub line leader</v>
          </cell>
          <cell r="AD975">
            <v>43104</v>
          </cell>
          <cell r="AM975" t="str">
            <v>0491001942621</v>
          </cell>
          <cell r="AN975" t="str">
            <v>NGUYEN THI DUNG</v>
          </cell>
          <cell r="AO975" t="str">
            <v>Vietcombank</v>
          </cell>
          <cell r="AP975" t="str">
            <v>8090324917</v>
          </cell>
          <cell r="AQ975" t="str">
            <v>0110166990</v>
          </cell>
          <cell r="AR975" t="str">
            <v>thidung12.nguyen@vn.panasonic.com</v>
          </cell>
          <cell r="AS975" t="str">
            <v>Nguyenthidung19081990@gmail.com</v>
          </cell>
          <cell r="AT975" t="str">
            <v>0898083856</v>
          </cell>
          <cell r="AU975" t="str">
            <v>70K2946</v>
          </cell>
          <cell r="AX975">
            <v>33104</v>
          </cell>
          <cell r="AY975" t="str">
            <v>Married</v>
          </cell>
          <cell r="AZ975">
            <v>30.717808219178082</v>
          </cell>
        </row>
        <row r="976">
          <cell r="B976">
            <v>2007628</v>
          </cell>
          <cell r="D976" t="str">
            <v>Ms.</v>
          </cell>
          <cell r="E976" t="str">
            <v>Bà</v>
          </cell>
          <cell r="F976" t="str">
            <v>Nguyễn Thị</v>
          </cell>
          <cell r="G976" t="str">
            <v>Chỉnh</v>
          </cell>
          <cell r="H976" t="str">
            <v>Worker</v>
          </cell>
          <cell r="I976" t="str">
            <v>A1</v>
          </cell>
          <cell r="J976" t="str">
            <v>Direct</v>
          </cell>
          <cell r="K976" t="str">
            <v>V2</v>
          </cell>
          <cell r="L976" t="str">
            <v>GA</v>
          </cell>
          <cell r="M976" t="str">
            <v>Labor Safety/Environment</v>
          </cell>
          <cell r="N976" t="str">
            <v>Human Resources &amp; General Affairs</v>
          </cell>
          <cell r="O976" t="str">
            <v>Administration</v>
          </cell>
          <cell r="P976" t="str">
            <v>CA0000</v>
          </cell>
          <cell r="Q976">
            <v>40444</v>
          </cell>
          <cell r="R976" t="str">
            <v>IC</v>
          </cell>
          <cell r="S976">
            <v>40474</v>
          </cell>
          <cell r="T976" t="str">
            <v>Indefinite</v>
          </cell>
          <cell r="Z976">
            <v>0</v>
          </cell>
          <cell r="AA976">
            <v>5717000</v>
          </cell>
          <cell r="AB976">
            <v>5717000</v>
          </cell>
          <cell r="AM976" t="str">
            <v>169630194</v>
          </cell>
          <cell r="AN976" t="str">
            <v>NGUYEN THI CHINH</v>
          </cell>
          <cell r="AO976" t="str">
            <v>VPbank</v>
          </cell>
          <cell r="AP976" t="str">
            <v>8079732687</v>
          </cell>
          <cell r="AQ976" t="str">
            <v>0111000548</v>
          </cell>
          <cell r="AR976" t="str">
            <v>thichinh.nguyen@vn.panasonic.com</v>
          </cell>
          <cell r="AS976" t="str">
            <v>nguyenthichinh10111940@gmail.com</v>
          </cell>
          <cell r="AT976" t="str">
            <v>0375828601</v>
          </cell>
          <cell r="AU976" t="str">
            <v>70K2894</v>
          </cell>
          <cell r="AX976">
            <v>25882</v>
          </cell>
          <cell r="AY976" t="str">
            <v>Married</v>
          </cell>
          <cell r="AZ976">
            <v>50.504109589041093</v>
          </cell>
        </row>
        <row r="977">
          <cell r="B977">
            <v>2007629</v>
          </cell>
          <cell r="D977" t="str">
            <v>Ms.</v>
          </cell>
          <cell r="E977" t="str">
            <v>Bà</v>
          </cell>
          <cell r="F977" t="str">
            <v>Nguyễn Thị</v>
          </cell>
          <cell r="G977" t="str">
            <v>Út</v>
          </cell>
          <cell r="H977" t="str">
            <v>Worker</v>
          </cell>
          <cell r="I977" t="str">
            <v>A1</v>
          </cell>
          <cell r="J977" t="str">
            <v>Direct</v>
          </cell>
          <cell r="K977" t="str">
            <v>V2</v>
          </cell>
          <cell r="L977" t="str">
            <v>GA</v>
          </cell>
          <cell r="M977" t="str">
            <v>Labor Safety/Environment</v>
          </cell>
          <cell r="N977" t="str">
            <v>Human Resources &amp; General Affairs</v>
          </cell>
          <cell r="O977" t="str">
            <v>Administration</v>
          </cell>
          <cell r="P977" t="str">
            <v>CA0000</v>
          </cell>
          <cell r="Q977">
            <v>40444</v>
          </cell>
          <cell r="R977" t="str">
            <v>IC</v>
          </cell>
          <cell r="S977">
            <v>40474</v>
          </cell>
          <cell r="T977" t="str">
            <v>Indefinite</v>
          </cell>
          <cell r="Z977">
            <v>0</v>
          </cell>
          <cell r="AA977">
            <v>5862000</v>
          </cell>
          <cell r="AB977">
            <v>5862000</v>
          </cell>
          <cell r="AM977" t="str">
            <v>169631417</v>
          </cell>
          <cell r="AN977" t="str">
            <v>NGUYEN THI UT</v>
          </cell>
          <cell r="AO977" t="str">
            <v>VPbank</v>
          </cell>
          <cell r="AP977" t="str">
            <v>8087798089</v>
          </cell>
          <cell r="AQ977" t="str">
            <v>0110166999</v>
          </cell>
          <cell r="AR977" t="str">
            <v>thiut.nguyen@vn.panasonic.com</v>
          </cell>
          <cell r="AS977" t="str">
            <v>nguyenxuan240277@gmail.com</v>
          </cell>
          <cell r="AT977" t="str">
            <v>0979558763</v>
          </cell>
          <cell r="AU977" t="str">
            <v>70K3815</v>
          </cell>
          <cell r="AX977">
            <v>28545</v>
          </cell>
          <cell r="AY977" t="str">
            <v>Married</v>
          </cell>
          <cell r="AZ977">
            <v>43.208219178082189</v>
          </cell>
        </row>
        <row r="978">
          <cell r="B978">
            <v>2007630</v>
          </cell>
          <cell r="D978" t="str">
            <v>Ms.</v>
          </cell>
          <cell r="E978" t="str">
            <v>Bà</v>
          </cell>
          <cell r="F978" t="str">
            <v>Đỗ Thị</v>
          </cell>
          <cell r="G978" t="str">
            <v>Nguyên</v>
          </cell>
          <cell r="H978" t="str">
            <v>Worker</v>
          </cell>
          <cell r="I978" t="str">
            <v>A1</v>
          </cell>
          <cell r="J978" t="str">
            <v>Direct</v>
          </cell>
          <cell r="K978" t="str">
            <v>V2</v>
          </cell>
          <cell r="L978" t="str">
            <v>GA</v>
          </cell>
          <cell r="M978" t="str">
            <v>Labor Safety/Environment</v>
          </cell>
          <cell r="N978" t="str">
            <v>Human Resources &amp; General Affairs</v>
          </cell>
          <cell r="O978" t="str">
            <v>Administration</v>
          </cell>
          <cell r="P978" t="str">
            <v>CA0000</v>
          </cell>
          <cell r="Q978">
            <v>40444</v>
          </cell>
          <cell r="R978" t="str">
            <v>IC</v>
          </cell>
          <cell r="S978">
            <v>40474</v>
          </cell>
          <cell r="T978" t="str">
            <v>Indefinite</v>
          </cell>
          <cell r="Z978">
            <v>0</v>
          </cell>
          <cell r="AA978">
            <v>5762000</v>
          </cell>
          <cell r="AB978">
            <v>5762000</v>
          </cell>
          <cell r="AM978" t="str">
            <v>169630135</v>
          </cell>
          <cell r="AN978" t="str">
            <v>DO THI NGUYEN</v>
          </cell>
          <cell r="AO978" t="str">
            <v>VPbank</v>
          </cell>
          <cell r="AP978" t="str">
            <v>8087798096</v>
          </cell>
          <cell r="AQ978" t="str">
            <v>0110167000</v>
          </cell>
          <cell r="AR978" t="str">
            <v>thinguyen.do@vn.panasonic.com</v>
          </cell>
          <cell r="AS978" t="str">
            <v>napthegrn2k2zz@gmail.com</v>
          </cell>
          <cell r="AT978" t="str">
            <v>0974393715</v>
          </cell>
          <cell r="AU978" t="str">
            <v>70K3445</v>
          </cell>
          <cell r="AX978">
            <v>27765</v>
          </cell>
          <cell r="AY978" t="str">
            <v>Married</v>
          </cell>
          <cell r="AZ978">
            <v>45.345205479452055</v>
          </cell>
        </row>
        <row r="979">
          <cell r="B979">
            <v>2007631</v>
          </cell>
          <cell r="D979" t="str">
            <v>Ms.</v>
          </cell>
          <cell r="E979" t="str">
            <v>Bà</v>
          </cell>
          <cell r="F979" t="str">
            <v>Phạm Thị</v>
          </cell>
          <cell r="G979" t="str">
            <v>Tám</v>
          </cell>
          <cell r="H979" t="str">
            <v>Worker</v>
          </cell>
          <cell r="I979" t="str">
            <v>A1</v>
          </cell>
          <cell r="J979" t="str">
            <v>Direct</v>
          </cell>
          <cell r="K979" t="str">
            <v>V3</v>
          </cell>
          <cell r="L979" t="str">
            <v>GA</v>
          </cell>
          <cell r="M979" t="str">
            <v>Labor Safety/Environment</v>
          </cell>
          <cell r="N979" t="str">
            <v>Human Resources &amp; General Affairs</v>
          </cell>
          <cell r="O979" t="str">
            <v>Administration</v>
          </cell>
          <cell r="P979" t="str">
            <v>CA0000</v>
          </cell>
          <cell r="Q979">
            <v>40444</v>
          </cell>
          <cell r="R979" t="str">
            <v>IC</v>
          </cell>
          <cell r="S979">
            <v>40474</v>
          </cell>
          <cell r="T979" t="str">
            <v>Indefinite</v>
          </cell>
          <cell r="Z979">
            <v>0</v>
          </cell>
          <cell r="AA979">
            <v>5965000</v>
          </cell>
          <cell r="AB979">
            <v>5965000</v>
          </cell>
          <cell r="AM979" t="str">
            <v>169631425</v>
          </cell>
          <cell r="AN979" t="str">
            <v>PHAM THI TAM</v>
          </cell>
          <cell r="AO979" t="str">
            <v>VPbank</v>
          </cell>
          <cell r="AP979" t="str">
            <v>8087798106</v>
          </cell>
          <cell r="AQ979" t="str">
            <v>0111000549</v>
          </cell>
          <cell r="AR979" t="str">
            <v>thitam.pham@vn.panasonic.com</v>
          </cell>
          <cell r="AS979" t="str">
            <v>phamthitam26061976@gmail.com</v>
          </cell>
          <cell r="AT979" t="str">
            <v>0388536388</v>
          </cell>
          <cell r="AU979" t="str">
            <v>70K3577</v>
          </cell>
          <cell r="AX979">
            <v>27937</v>
          </cell>
          <cell r="AY979" t="str">
            <v>Married</v>
          </cell>
          <cell r="AZ979">
            <v>44.873972602739727</v>
          </cell>
        </row>
        <row r="980">
          <cell r="B980">
            <v>2007632</v>
          </cell>
          <cell r="D980" t="str">
            <v>Ms.</v>
          </cell>
          <cell r="E980" t="str">
            <v>Bà</v>
          </cell>
          <cell r="F980" t="str">
            <v>Nguyễn Thị</v>
          </cell>
          <cell r="G980" t="str">
            <v>Tình</v>
          </cell>
          <cell r="H980" t="str">
            <v>Worker</v>
          </cell>
          <cell r="I980" t="str">
            <v>A1</v>
          </cell>
          <cell r="J980" t="str">
            <v>Direct</v>
          </cell>
          <cell r="K980" t="str">
            <v>V3</v>
          </cell>
          <cell r="L980" t="str">
            <v>Manufacturing Management</v>
          </cell>
          <cell r="M980" t="str">
            <v>DECT</v>
          </cell>
          <cell r="N980" t="str">
            <v xml:space="preserve">Manufacturing </v>
          </cell>
          <cell r="O980" t="str">
            <v xml:space="preserve">Manufacturing </v>
          </cell>
          <cell r="P980" t="str">
            <v>NA2000</v>
          </cell>
          <cell r="Q980">
            <v>40444</v>
          </cell>
          <cell r="R980" t="str">
            <v>IC</v>
          </cell>
          <cell r="S980">
            <v>40474</v>
          </cell>
          <cell r="T980" t="str">
            <v>Indefinite</v>
          </cell>
          <cell r="Z980">
            <v>0</v>
          </cell>
          <cell r="AA980">
            <v>6254000</v>
          </cell>
          <cell r="AB980">
            <v>6254000</v>
          </cell>
          <cell r="AM980" t="str">
            <v>0491001946230</v>
          </cell>
          <cell r="AN980" t="str">
            <v>NGUYEN THI TINH</v>
          </cell>
          <cell r="AO980" t="str">
            <v>Vietcombank</v>
          </cell>
          <cell r="AP980" t="str">
            <v>8090324949</v>
          </cell>
          <cell r="AQ980" t="str">
            <v>0111000550</v>
          </cell>
          <cell r="AR980" t="str">
            <v>thitinh.nguyen@vn.panasonic.com</v>
          </cell>
          <cell r="AS980" t="str">
            <v>nguyenthitinh14011972@gmail.com</v>
          </cell>
          <cell r="AT980" t="str">
            <v>0368561402</v>
          </cell>
          <cell r="AU980" t="str">
            <v>70K3760</v>
          </cell>
          <cell r="AX980">
            <v>26287</v>
          </cell>
          <cell r="AY980" t="str">
            <v>Married</v>
          </cell>
          <cell r="AZ980">
            <v>49.394520547945206</v>
          </cell>
        </row>
        <row r="981">
          <cell r="B981">
            <v>2007639</v>
          </cell>
          <cell r="D981" t="str">
            <v>Ms.</v>
          </cell>
          <cell r="E981" t="str">
            <v>Bà</v>
          </cell>
          <cell r="F981" t="str">
            <v>Đỗ Thị Trà</v>
          </cell>
          <cell r="G981" t="str">
            <v>My</v>
          </cell>
          <cell r="H981" t="str">
            <v>Supervisor</v>
          </cell>
          <cell r="I981" t="str">
            <v>C3</v>
          </cell>
          <cell r="J981" t="str">
            <v>Indirect</v>
          </cell>
          <cell r="K981" t="str">
            <v>V15</v>
          </cell>
          <cell r="L981" t="str">
            <v>Purchasing 3</v>
          </cell>
          <cell r="M981" t="str">
            <v>Japan Delivery Team</v>
          </cell>
          <cell r="N981" t="str">
            <v>Procurement</v>
          </cell>
          <cell r="O981" t="str">
            <v xml:space="preserve">Manufacturing </v>
          </cell>
          <cell r="P981" t="str">
            <v>MA2100</v>
          </cell>
          <cell r="Q981">
            <v>40455</v>
          </cell>
          <cell r="R981" t="str">
            <v>IC</v>
          </cell>
          <cell r="S981">
            <v>40515</v>
          </cell>
          <cell r="T981" t="str">
            <v>Indefinite</v>
          </cell>
          <cell r="Z981">
            <v>0</v>
          </cell>
          <cell r="AA981">
            <v>18086000</v>
          </cell>
          <cell r="AB981">
            <v>18086000</v>
          </cell>
          <cell r="AC981" t="str">
            <v>From_Officer to_Supervisor</v>
          </cell>
          <cell r="AD981">
            <v>42095</v>
          </cell>
          <cell r="AM981" t="str">
            <v>0541001587752</v>
          </cell>
          <cell r="AN981" t="str">
            <v>DO THI TRA MY</v>
          </cell>
          <cell r="AO981" t="str">
            <v>Vietcombank</v>
          </cell>
          <cell r="AP981" t="str">
            <v>8090322476</v>
          </cell>
          <cell r="AQ981" t="str">
            <v>0110167003</v>
          </cell>
          <cell r="AR981" t="str">
            <v>tramy.do@vn.panasonic.com</v>
          </cell>
          <cell r="AS981" t="str">
            <v>athenado1988@yahoo.com</v>
          </cell>
          <cell r="AT981" t="str">
            <v>0904670062</v>
          </cell>
          <cell r="AU981" t="str">
            <v>70D9936</v>
          </cell>
          <cell r="AX981">
            <v>32404</v>
          </cell>
          <cell r="AY981" t="str">
            <v>Married</v>
          </cell>
          <cell r="AZ981">
            <v>32.635616438356166</v>
          </cell>
        </row>
        <row r="982">
          <cell r="B982">
            <v>2007641</v>
          </cell>
          <cell r="D982" t="str">
            <v>Ms.</v>
          </cell>
          <cell r="E982" t="str">
            <v>Bà</v>
          </cell>
          <cell r="F982" t="str">
            <v xml:space="preserve">Lê Thị Ngọc </v>
          </cell>
          <cell r="G982" t="str">
            <v>Sáng</v>
          </cell>
          <cell r="H982" t="str">
            <v>Officer</v>
          </cell>
          <cell r="I982" t="str">
            <v>C2</v>
          </cell>
          <cell r="J982" t="str">
            <v>Indirect</v>
          </cell>
          <cell r="K982" t="str">
            <v>V13</v>
          </cell>
          <cell r="L982" t="str">
            <v>Logistics</v>
          </cell>
          <cell r="N982" t="str">
            <v>Procurement</v>
          </cell>
          <cell r="O982" t="str">
            <v xml:space="preserve">Manufacturing </v>
          </cell>
          <cell r="P982" t="str">
            <v>MA5100</v>
          </cell>
          <cell r="Q982">
            <v>40462</v>
          </cell>
          <cell r="R982" t="str">
            <v>IC</v>
          </cell>
          <cell r="S982">
            <v>40522</v>
          </cell>
          <cell r="T982" t="str">
            <v>Indefinite</v>
          </cell>
          <cell r="X982">
            <v>420000</v>
          </cell>
          <cell r="Z982">
            <v>420000</v>
          </cell>
          <cell r="AA982">
            <v>13350000</v>
          </cell>
          <cell r="AB982">
            <v>13770000</v>
          </cell>
          <cell r="AM982" t="str">
            <v>0491001955906</v>
          </cell>
          <cell r="AN982" t="str">
            <v>LE THI NGOC SANG</v>
          </cell>
          <cell r="AO982" t="str">
            <v>Vietcombank</v>
          </cell>
          <cell r="AP982" t="str">
            <v>8090322483</v>
          </cell>
          <cell r="AQ982" t="str">
            <v>0110167005</v>
          </cell>
          <cell r="AR982" t="str">
            <v>ngocsang.le@vn.panasonic.com</v>
          </cell>
          <cell r="AS982" t="str">
            <v>Brilliant9gem@gmail.com</v>
          </cell>
          <cell r="AT982" t="str">
            <v>0973083869</v>
          </cell>
          <cell r="AU982" t="str">
            <v>70D9763</v>
          </cell>
          <cell r="AX982">
            <v>31218</v>
          </cell>
          <cell r="AY982" t="str">
            <v>Married</v>
          </cell>
          <cell r="AZ982">
            <v>35.884931506849313</v>
          </cell>
        </row>
        <row r="983">
          <cell r="B983">
            <v>2007643</v>
          </cell>
          <cell r="D983" t="str">
            <v>Mr.</v>
          </cell>
          <cell r="E983" t="str">
            <v>Ông</v>
          </cell>
          <cell r="F983" t="str">
            <v xml:space="preserve">Ngô Hồng </v>
          </cell>
          <cell r="G983" t="str">
            <v>Tiến</v>
          </cell>
          <cell r="H983" t="str">
            <v>Officer</v>
          </cell>
          <cell r="I983" t="str">
            <v>C2</v>
          </cell>
          <cell r="J983" t="str">
            <v>Indirect</v>
          </cell>
          <cell r="K983" t="str">
            <v>V13</v>
          </cell>
          <cell r="L983" t="str">
            <v>Manufacturing Management</v>
          </cell>
          <cell r="M983" t="str">
            <v>SMT-PBX</v>
          </cell>
          <cell r="N983" t="str">
            <v xml:space="preserve">Manufacturing </v>
          </cell>
          <cell r="O983" t="str">
            <v xml:space="preserve">Manufacturing </v>
          </cell>
          <cell r="P983" t="str">
            <v>NA5200</v>
          </cell>
          <cell r="Q983">
            <v>40470</v>
          </cell>
          <cell r="R983" t="str">
            <v>IC</v>
          </cell>
          <cell r="S983">
            <v>40530</v>
          </cell>
          <cell r="T983" t="str">
            <v>Indefinite</v>
          </cell>
          <cell r="X983">
            <v>420000</v>
          </cell>
          <cell r="Z983">
            <v>420000</v>
          </cell>
          <cell r="AA983">
            <v>14934000</v>
          </cell>
          <cell r="AB983">
            <v>15354000</v>
          </cell>
          <cell r="AM983" t="str">
            <v>169662916</v>
          </cell>
          <cell r="AN983" t="str">
            <v>NGO HONG TIEN</v>
          </cell>
          <cell r="AO983" t="str">
            <v>VPbank</v>
          </cell>
          <cell r="AP983" t="str">
            <v>8090322490</v>
          </cell>
          <cell r="AQ983" t="str">
            <v>4706051604</v>
          </cell>
          <cell r="AR983" t="str">
            <v>hongtien.ngo@vn.panasonic.com</v>
          </cell>
          <cell r="AS983" t="str">
            <v>minhtienvnn82@gmail.com</v>
          </cell>
          <cell r="AT983" t="str">
            <v>0987574358</v>
          </cell>
          <cell r="AU983" t="str">
            <v>70F2764</v>
          </cell>
          <cell r="AX983">
            <v>29961</v>
          </cell>
          <cell r="AY983" t="str">
            <v>Married</v>
          </cell>
          <cell r="AZ983">
            <v>39.328767123287669</v>
          </cell>
        </row>
        <row r="984">
          <cell r="B984">
            <v>2007661</v>
          </cell>
          <cell r="D984" t="str">
            <v>Ms.</v>
          </cell>
          <cell r="E984" t="str">
            <v>Bà</v>
          </cell>
          <cell r="F984" t="str">
            <v>Nguyễn Thị</v>
          </cell>
          <cell r="G984" t="str">
            <v>Hiền</v>
          </cell>
          <cell r="H984" t="str">
            <v>Skilled Worker</v>
          </cell>
          <cell r="I984" t="str">
            <v>A2</v>
          </cell>
          <cell r="J984" t="str">
            <v>Direct</v>
          </cell>
          <cell r="K984" t="str">
            <v>V6</v>
          </cell>
          <cell r="L984" t="str">
            <v>Part Production</v>
          </cell>
          <cell r="N984" t="str">
            <v>Parts Manufacturing</v>
          </cell>
          <cell r="O984" t="str">
            <v xml:space="preserve">Engineering </v>
          </cell>
          <cell r="P984" t="str">
            <v>NA0600</v>
          </cell>
          <cell r="Q984">
            <v>40470</v>
          </cell>
          <cell r="R984" t="str">
            <v>IC</v>
          </cell>
          <cell r="S984">
            <v>40500</v>
          </cell>
          <cell r="T984" t="str">
            <v>Indefinite</v>
          </cell>
          <cell r="Z984">
            <v>0</v>
          </cell>
          <cell r="AA984">
            <v>6582000</v>
          </cell>
          <cell r="AB984">
            <v>6582000</v>
          </cell>
          <cell r="AM984" t="str">
            <v>169803196</v>
          </cell>
          <cell r="AN984" t="str">
            <v>NGUYEN THI HIEN</v>
          </cell>
          <cell r="AO984" t="str">
            <v>VPbank</v>
          </cell>
          <cell r="AP984" t="str">
            <v>8090322652</v>
          </cell>
          <cell r="AQ984" t="str">
            <v>0111000562</v>
          </cell>
          <cell r="AR984" t="str">
            <v>thihien12.nguyen@vn.panasonic.com</v>
          </cell>
          <cell r="AS984" t="str">
            <v>nguyenthihien11071990@gmail.com</v>
          </cell>
          <cell r="AT984" t="str">
            <v>0967185904</v>
          </cell>
          <cell r="AU984" t="str">
            <v>70K3072</v>
          </cell>
          <cell r="AX984">
            <v>33065</v>
          </cell>
          <cell r="AY984" t="str">
            <v>Married</v>
          </cell>
          <cell r="AZ984">
            <v>30.824657534246576</v>
          </cell>
        </row>
        <row r="985">
          <cell r="B985">
            <v>2007662</v>
          </cell>
          <cell r="D985" t="str">
            <v>Ms.</v>
          </cell>
          <cell r="E985" t="str">
            <v>Bà</v>
          </cell>
          <cell r="F985" t="str">
            <v>Lương Thị Thu</v>
          </cell>
          <cell r="G985" t="str">
            <v>Hương</v>
          </cell>
          <cell r="H985" t="str">
            <v xml:space="preserve">Skilled Worker </v>
          </cell>
          <cell r="I985" t="str">
            <v>A2</v>
          </cell>
          <cell r="J985" t="str">
            <v>Direct</v>
          </cell>
          <cell r="K985" t="str">
            <v>V4</v>
          </cell>
          <cell r="L985" t="str">
            <v>Part Production</v>
          </cell>
          <cell r="N985" t="str">
            <v>Parts Manufacturing</v>
          </cell>
          <cell r="O985" t="str">
            <v xml:space="preserve">Engineering </v>
          </cell>
          <cell r="P985" t="str">
            <v>NA0600</v>
          </cell>
          <cell r="Q985">
            <v>40470</v>
          </cell>
          <cell r="R985" t="str">
            <v>IC</v>
          </cell>
          <cell r="S985">
            <v>40500</v>
          </cell>
          <cell r="T985" t="str">
            <v>Indefinite</v>
          </cell>
          <cell r="Z985">
            <v>0</v>
          </cell>
          <cell r="AA985">
            <v>6269000</v>
          </cell>
          <cell r="AB985">
            <v>6269000</v>
          </cell>
          <cell r="AC985" t="str">
            <v xml:space="preserve">From_Worker to_Skilled Worker </v>
          </cell>
          <cell r="AD985">
            <v>43469</v>
          </cell>
          <cell r="AM985" t="str">
            <v>170228278</v>
          </cell>
          <cell r="AN985" t="str">
            <v>LUONG THI THU HUONG</v>
          </cell>
          <cell r="AO985" t="str">
            <v>VPbank</v>
          </cell>
          <cell r="AP985" t="str">
            <v>8090322677</v>
          </cell>
          <cell r="AQ985" t="str">
            <v>0111000563</v>
          </cell>
          <cell r="AR985" t="str">
            <v>thuhuong.luong@vn.panasonic.com</v>
          </cell>
          <cell r="AS985" t="str">
            <v>HAANHKHOA110616@gmail.com</v>
          </cell>
          <cell r="AT985" t="str">
            <v>0977114193</v>
          </cell>
          <cell r="AU985" t="str">
            <v>70K3911</v>
          </cell>
          <cell r="AX985">
            <v>33124</v>
          </cell>
          <cell r="AY985" t="str">
            <v>Married</v>
          </cell>
          <cell r="AZ985">
            <v>30.663013698630138</v>
          </cell>
        </row>
        <row r="986">
          <cell r="B986">
            <v>2007663</v>
          </cell>
          <cell r="D986" t="str">
            <v>Ms.</v>
          </cell>
          <cell r="E986" t="str">
            <v>Bà</v>
          </cell>
          <cell r="F986" t="str">
            <v>Hoàng Thị</v>
          </cell>
          <cell r="G986" t="str">
            <v>Huệ</v>
          </cell>
          <cell r="H986" t="str">
            <v>Line Leader</v>
          </cell>
          <cell r="I986" t="str">
            <v>A2</v>
          </cell>
          <cell r="J986" t="str">
            <v>Direct</v>
          </cell>
          <cell r="K986" t="str">
            <v>V6</v>
          </cell>
          <cell r="L986" t="str">
            <v>Part Production</v>
          </cell>
          <cell r="N986" t="str">
            <v>Parts Manufacturing</v>
          </cell>
          <cell r="O986" t="str">
            <v xml:space="preserve">Engineering </v>
          </cell>
          <cell r="P986" t="str">
            <v>NA0600</v>
          </cell>
          <cell r="Q986">
            <v>40470</v>
          </cell>
          <cell r="R986" t="str">
            <v>IC</v>
          </cell>
          <cell r="S986">
            <v>40500</v>
          </cell>
          <cell r="T986" t="str">
            <v>Indefinite</v>
          </cell>
          <cell r="Z986">
            <v>0</v>
          </cell>
          <cell r="AA986">
            <v>6878000</v>
          </cell>
          <cell r="AB986">
            <v>6878000</v>
          </cell>
          <cell r="AC986" t="str">
            <v>From_Worker to_Skilled Worker</v>
          </cell>
          <cell r="AD986">
            <v>41000</v>
          </cell>
          <cell r="AM986" t="str">
            <v>169660708</v>
          </cell>
          <cell r="AN986" t="str">
            <v>HOANG THI HUE</v>
          </cell>
          <cell r="AO986" t="str">
            <v>VPbank</v>
          </cell>
          <cell r="AP986" t="str">
            <v>8058936538</v>
          </cell>
          <cell r="AQ986" t="str">
            <v>0110048533</v>
          </cell>
          <cell r="AR986" t="str">
            <v>thihue05.hoang@vn.panasonic.com</v>
          </cell>
          <cell r="AS986" t="str">
            <v>hoangthihuehcmobile@gmail.com</v>
          </cell>
          <cell r="AT986" t="str">
            <v>0366094121</v>
          </cell>
          <cell r="AU986" t="str">
            <v>70K3158</v>
          </cell>
          <cell r="AX986">
            <v>33120</v>
          </cell>
          <cell r="AY986" t="str">
            <v>Married</v>
          </cell>
          <cell r="AZ986">
            <v>30.673972602739727</v>
          </cell>
        </row>
        <row r="987">
          <cell r="B987">
            <v>2007665</v>
          </cell>
          <cell r="D987" t="str">
            <v>Ms.</v>
          </cell>
          <cell r="E987" t="str">
            <v>Bà</v>
          </cell>
          <cell r="F987" t="str">
            <v>Nguyễn Thị Mai</v>
          </cell>
          <cell r="G987" t="str">
            <v>Anh</v>
          </cell>
          <cell r="H987" t="str">
            <v>Worker</v>
          </cell>
          <cell r="I987" t="str">
            <v>A1</v>
          </cell>
          <cell r="J987" t="str">
            <v>Direct</v>
          </cell>
          <cell r="K987" t="str">
            <v>V2</v>
          </cell>
          <cell r="L987" t="str">
            <v>Manufacturing Management</v>
          </cell>
          <cell r="M987" t="str">
            <v>SMT</v>
          </cell>
          <cell r="N987" t="str">
            <v xml:space="preserve">Manufacturing </v>
          </cell>
          <cell r="O987" t="str">
            <v xml:space="preserve">Manufacturing </v>
          </cell>
          <cell r="P987" t="str">
            <v>NAK200</v>
          </cell>
          <cell r="Q987">
            <v>40470</v>
          </cell>
          <cell r="R987" t="str">
            <v>IC</v>
          </cell>
          <cell r="S987">
            <v>40500</v>
          </cell>
          <cell r="T987" t="str">
            <v>Indefinite</v>
          </cell>
          <cell r="Z987">
            <v>0</v>
          </cell>
          <cell r="AA987">
            <v>5797000</v>
          </cell>
          <cell r="AB987">
            <v>5797000</v>
          </cell>
          <cell r="AM987" t="str">
            <v>0491001956140</v>
          </cell>
          <cell r="AN987" t="str">
            <v>NGUYEN THI MAI ANH</v>
          </cell>
          <cell r="AO987" t="str">
            <v>Vietcombank</v>
          </cell>
          <cell r="AP987" t="str">
            <v>8063859913</v>
          </cell>
          <cell r="AQ987" t="str">
            <v>0111000565</v>
          </cell>
          <cell r="AR987" t="str">
            <v>maianh.nguyen@vn.panasonic.com</v>
          </cell>
          <cell r="AS987" t="str">
            <v>Nguyenmaianh584@gmail.com</v>
          </cell>
          <cell r="AT987" t="str">
            <v>0988270226</v>
          </cell>
          <cell r="AU987" t="str">
            <v>70K2730</v>
          </cell>
          <cell r="AX987">
            <v>33054</v>
          </cell>
          <cell r="AY987" t="str">
            <v>Married</v>
          </cell>
          <cell r="AZ987">
            <v>30.854794520547944</v>
          </cell>
        </row>
        <row r="988">
          <cell r="B988">
            <v>2007694</v>
          </cell>
          <cell r="D988" t="str">
            <v>Ms.</v>
          </cell>
          <cell r="E988" t="str">
            <v>Bà</v>
          </cell>
          <cell r="F988" t="str">
            <v>Nguyễn Thị</v>
          </cell>
          <cell r="G988" t="str">
            <v>Nhung</v>
          </cell>
          <cell r="H988" t="str">
            <v>Sub Line Leader</v>
          </cell>
          <cell r="I988" t="str">
            <v>A2</v>
          </cell>
          <cell r="J988" t="str">
            <v>Direct</v>
          </cell>
          <cell r="K988" t="str">
            <v>V6</v>
          </cell>
          <cell r="L988" t="str">
            <v>Manufacturing Management</v>
          </cell>
          <cell r="M988" t="str">
            <v>SMT</v>
          </cell>
          <cell r="N988" t="str">
            <v xml:space="preserve">Manufacturing </v>
          </cell>
          <cell r="O988" t="str">
            <v xml:space="preserve">Manufacturing </v>
          </cell>
          <cell r="P988" t="str">
            <v>NAJ200</v>
          </cell>
          <cell r="Q988">
            <v>40470</v>
          </cell>
          <cell r="R988" t="str">
            <v>IC</v>
          </cell>
          <cell r="S988">
            <v>40500</v>
          </cell>
          <cell r="T988" t="str">
            <v>Indefinite</v>
          </cell>
          <cell r="Z988">
            <v>0</v>
          </cell>
          <cell r="AA988">
            <v>6607000</v>
          </cell>
          <cell r="AB988">
            <v>6607000</v>
          </cell>
          <cell r="AC988" t="str">
            <v>From_Skilled Worker to_Sub Line Leader</v>
          </cell>
          <cell r="AD988">
            <v>43469</v>
          </cell>
          <cell r="AM988" t="str">
            <v>0491001956407</v>
          </cell>
          <cell r="AN988" t="str">
            <v>NGUYEN THI NHUNG</v>
          </cell>
          <cell r="AO988" t="str">
            <v>Vietcombank</v>
          </cell>
          <cell r="AP988" t="str">
            <v>8109237403</v>
          </cell>
          <cell r="AQ988" t="str">
            <v>0111000584</v>
          </cell>
          <cell r="AR988" t="str">
            <v>thinhung09.nguyen@vn.panasonic.com</v>
          </cell>
          <cell r="AS988" t="str">
            <v>nhungte1990@gmail.com</v>
          </cell>
          <cell r="AT988" t="str">
            <v>0382344974</v>
          </cell>
          <cell r="AU988" t="str">
            <v>70K3475</v>
          </cell>
          <cell r="AX988">
            <v>33149</v>
          </cell>
          <cell r="AY988" t="str">
            <v>Married</v>
          </cell>
          <cell r="AZ988">
            <v>30.594520547945205</v>
          </cell>
        </row>
        <row r="989">
          <cell r="B989">
            <v>2007700</v>
          </cell>
          <cell r="D989" t="str">
            <v>Ms.</v>
          </cell>
          <cell r="E989" t="str">
            <v>Bà</v>
          </cell>
          <cell r="F989" t="str">
            <v>Hoàng Thị</v>
          </cell>
          <cell r="G989" t="str">
            <v>Xuyền</v>
          </cell>
          <cell r="H989" t="str">
            <v>Skilled worker</v>
          </cell>
          <cell r="I989" t="str">
            <v>A2</v>
          </cell>
          <cell r="J989" t="str">
            <v>Direct</v>
          </cell>
          <cell r="K989" t="str">
            <v>V5</v>
          </cell>
          <cell r="L989" t="str">
            <v>Manufacturing Management</v>
          </cell>
          <cell r="M989" t="str">
            <v>DP</v>
          </cell>
          <cell r="N989" t="str">
            <v xml:space="preserve">Manufacturing </v>
          </cell>
          <cell r="O989" t="str">
            <v xml:space="preserve">Manufacturing </v>
          </cell>
          <cell r="P989" t="str">
            <v>NA6000</v>
          </cell>
          <cell r="Q989">
            <v>40470</v>
          </cell>
          <cell r="R989" t="str">
            <v>IC</v>
          </cell>
          <cell r="S989">
            <v>40500</v>
          </cell>
          <cell r="T989" t="str">
            <v>Indefinite</v>
          </cell>
          <cell r="Z989">
            <v>0</v>
          </cell>
          <cell r="AA989">
            <v>6435000</v>
          </cell>
          <cell r="AB989">
            <v>6435000</v>
          </cell>
          <cell r="AM989" t="str">
            <v>0491001956498</v>
          </cell>
          <cell r="AN989" t="str">
            <v>HOANG THI XUYEN</v>
          </cell>
          <cell r="AO989" t="str">
            <v>Vietcombank</v>
          </cell>
          <cell r="AP989" t="str">
            <v>8090322878</v>
          </cell>
          <cell r="AQ989" t="str">
            <v>0111000586</v>
          </cell>
          <cell r="AR989" t="str">
            <v>thixuyen.hoang@vn.panasonic.com</v>
          </cell>
          <cell r="AS989" t="str">
            <v>hoangxuyen260690@gmail.com</v>
          </cell>
          <cell r="AT989" t="str">
            <v>0356055640</v>
          </cell>
          <cell r="AU989" t="str">
            <v>70K3857</v>
          </cell>
          <cell r="AX989">
            <v>33050</v>
          </cell>
          <cell r="AY989" t="str">
            <v>Married</v>
          </cell>
          <cell r="AZ989">
            <v>30.865753424657534</v>
          </cell>
        </row>
        <row r="990">
          <cell r="B990">
            <v>2007702</v>
          </cell>
          <cell r="D990" t="str">
            <v>Ms.</v>
          </cell>
          <cell r="E990" t="str">
            <v>Bà</v>
          </cell>
          <cell r="F990" t="str">
            <v>Nguyễn Thị</v>
          </cell>
          <cell r="G990" t="str">
            <v>Hồng</v>
          </cell>
          <cell r="H990" t="str">
            <v>Skilled worker</v>
          </cell>
          <cell r="I990" t="str">
            <v>A2</v>
          </cell>
          <cell r="J990" t="str">
            <v>Direct</v>
          </cell>
          <cell r="K990" t="str">
            <v>V4</v>
          </cell>
          <cell r="L990" t="str">
            <v>Manufacturing Management</v>
          </cell>
          <cell r="M990" t="str">
            <v>DP</v>
          </cell>
          <cell r="N990" t="str">
            <v xml:space="preserve">Manufacturing </v>
          </cell>
          <cell r="O990" t="str">
            <v xml:space="preserve">Manufacturing </v>
          </cell>
          <cell r="P990" t="str">
            <v>NA6000</v>
          </cell>
          <cell r="Q990">
            <v>40470</v>
          </cell>
          <cell r="R990" t="str">
            <v>IC</v>
          </cell>
          <cell r="S990">
            <v>40500</v>
          </cell>
          <cell r="T990" t="str">
            <v>Indefinite</v>
          </cell>
          <cell r="Z990">
            <v>0</v>
          </cell>
          <cell r="AA990">
            <v>6244000</v>
          </cell>
          <cell r="AB990">
            <v>6244000</v>
          </cell>
          <cell r="AC990" t="str">
            <v>From_Worker to_Skilled Worker</v>
          </cell>
          <cell r="AD990">
            <v>42461</v>
          </cell>
          <cell r="AM990" t="str">
            <v>170427645</v>
          </cell>
          <cell r="AN990" t="str">
            <v>NGUYEN THI HONG</v>
          </cell>
          <cell r="AO990" t="str">
            <v>VPbank</v>
          </cell>
          <cell r="AP990" t="str">
            <v>8082164610</v>
          </cell>
          <cell r="AQ990" t="str">
            <v>0110165348</v>
          </cell>
          <cell r="AR990" t="str">
            <v>thihong11.nguyen@vn.panasonic.com</v>
          </cell>
          <cell r="AS990" t="str">
            <v>nguyenhong25011991@gmail.com</v>
          </cell>
          <cell r="AT990" t="str">
            <v>0974709159</v>
          </cell>
          <cell r="AU990" t="str">
            <v>70K3149</v>
          </cell>
          <cell r="AX990">
            <v>33263</v>
          </cell>
          <cell r="AY990" t="str">
            <v>Married</v>
          </cell>
          <cell r="AZ990">
            <v>30.282191780821918</v>
          </cell>
        </row>
        <row r="991">
          <cell r="B991">
            <v>2007709</v>
          </cell>
          <cell r="D991" t="str">
            <v>Ms.</v>
          </cell>
          <cell r="E991" t="str">
            <v>Bà</v>
          </cell>
          <cell r="F991" t="str">
            <v>Nguyễn Thị</v>
          </cell>
          <cell r="G991" t="str">
            <v>Khanh</v>
          </cell>
          <cell r="H991" t="str">
            <v>Skilled worker</v>
          </cell>
          <cell r="I991" t="str">
            <v>A2</v>
          </cell>
          <cell r="J991" t="str">
            <v>Direct</v>
          </cell>
          <cell r="K991" t="str">
            <v>V5</v>
          </cell>
          <cell r="L991" t="str">
            <v>GA</v>
          </cell>
          <cell r="M991" t="str">
            <v>Labor Safety/Environment</v>
          </cell>
          <cell r="N991" t="str">
            <v>Human Resources &amp; General Affairs</v>
          </cell>
          <cell r="O991" t="str">
            <v>Administration</v>
          </cell>
          <cell r="P991" t="str">
            <v>CA0000</v>
          </cell>
          <cell r="Q991">
            <v>40483</v>
          </cell>
          <cell r="R991" t="str">
            <v>IC</v>
          </cell>
          <cell r="S991">
            <v>40513</v>
          </cell>
          <cell r="T991" t="str">
            <v>Indefinite</v>
          </cell>
          <cell r="Z991">
            <v>0</v>
          </cell>
          <cell r="AA991">
            <v>6302000</v>
          </cell>
          <cell r="AB991">
            <v>6302000</v>
          </cell>
          <cell r="AC991" t="str">
            <v>From_Worker to_Skilled Worker</v>
          </cell>
          <cell r="AD991">
            <v>41730</v>
          </cell>
          <cell r="AM991" t="str">
            <v>169631409</v>
          </cell>
          <cell r="AN991" t="str">
            <v>NGUYEN THI KHANH</v>
          </cell>
          <cell r="AO991" t="str">
            <v>VPbank</v>
          </cell>
          <cell r="AP991" t="str">
            <v>8090322927</v>
          </cell>
          <cell r="AQ991" t="str">
            <v>0111000591</v>
          </cell>
          <cell r="AR991" t="str">
            <v>thikhanh05.nguyen@vn.panasonic.com</v>
          </cell>
          <cell r="AS991" t="str">
            <v>khanhpsnv1970@gmail.com</v>
          </cell>
          <cell r="AT991" t="str">
            <v>0972449380</v>
          </cell>
          <cell r="AU991" t="str">
            <v>70K3250</v>
          </cell>
          <cell r="AX991">
            <v>25569</v>
          </cell>
          <cell r="AY991" t="str">
            <v>Married</v>
          </cell>
          <cell r="AZ991">
            <v>51.361643835616441</v>
          </cell>
        </row>
        <row r="992">
          <cell r="B992">
            <v>2007748</v>
          </cell>
          <cell r="D992" t="str">
            <v>Ms.</v>
          </cell>
          <cell r="E992" t="str">
            <v>Bà</v>
          </cell>
          <cell r="F992" t="str">
            <v>Trần Kim</v>
          </cell>
          <cell r="G992" t="str">
            <v>Chung</v>
          </cell>
          <cell r="H992" t="str">
            <v>Skilled worker-Level 2</v>
          </cell>
          <cell r="I992" t="str">
            <v>A2</v>
          </cell>
          <cell r="J992" t="str">
            <v>Direct</v>
          </cell>
          <cell r="K992" t="str">
            <v>V6-LV2</v>
          </cell>
          <cell r="L992" t="str">
            <v>Manufacturing Management</v>
          </cell>
          <cell r="M992" t="str">
            <v>DP</v>
          </cell>
          <cell r="N992" t="str">
            <v xml:space="preserve">Manufacturing </v>
          </cell>
          <cell r="O992" t="str">
            <v xml:space="preserve">Manufacturing </v>
          </cell>
          <cell r="P992" t="str">
            <v>NA6000</v>
          </cell>
          <cell r="Q992">
            <v>40483</v>
          </cell>
          <cell r="R992" t="str">
            <v>IC</v>
          </cell>
          <cell r="S992">
            <v>40513</v>
          </cell>
          <cell r="T992" t="str">
            <v>Indefinite</v>
          </cell>
          <cell r="Z992">
            <v>0</v>
          </cell>
          <cell r="AA992">
            <v>7131000</v>
          </cell>
          <cell r="AB992">
            <v>7131000</v>
          </cell>
          <cell r="AC992" t="str">
            <v>From_Skilled worker to_Skilled Worker - Level 1</v>
          </cell>
          <cell r="AD992">
            <v>42461</v>
          </cell>
          <cell r="AE992" t="str">
            <v>From_Skilled worker-Level 1 to_S.W - Level 2</v>
          </cell>
          <cell r="AF992">
            <v>42826</v>
          </cell>
          <cell r="AM992" t="str">
            <v>170226208</v>
          </cell>
          <cell r="AN992" t="str">
            <v>TRAN KIM CHUNG</v>
          </cell>
          <cell r="AO992" t="str">
            <v>VPbank</v>
          </cell>
          <cell r="AP992" t="str">
            <v>8090323173</v>
          </cell>
          <cell r="AQ992" t="str">
            <v>0111000619</v>
          </cell>
          <cell r="AR992" t="str">
            <v>kimchung.tran@vn.panasonic.com</v>
          </cell>
          <cell r="AS992" t="str">
            <v>trankimchung0505@gmail.com</v>
          </cell>
          <cell r="AT992" t="str">
            <v>0978224214</v>
          </cell>
          <cell r="AU992" t="str">
            <v>70K2706</v>
          </cell>
          <cell r="AX992">
            <v>32268</v>
          </cell>
          <cell r="AY992" t="str">
            <v>Married</v>
          </cell>
          <cell r="AZ992">
            <v>33.008219178082193</v>
          </cell>
        </row>
        <row r="993">
          <cell r="B993">
            <v>2007751</v>
          </cell>
          <cell r="D993" t="str">
            <v>Ms.</v>
          </cell>
          <cell r="E993" t="str">
            <v>Bà</v>
          </cell>
          <cell r="F993" t="str">
            <v>Nguyễn Thị</v>
          </cell>
          <cell r="G993" t="str">
            <v>Bắc</v>
          </cell>
          <cell r="H993" t="str">
            <v>Skilled worker-Level 1</v>
          </cell>
          <cell r="I993" t="str">
            <v>A2</v>
          </cell>
          <cell r="J993" t="str">
            <v>Direct</v>
          </cell>
          <cell r="K993" t="str">
            <v>V6-LV1</v>
          </cell>
          <cell r="L993" t="str">
            <v>Manufacturing Management</v>
          </cell>
          <cell r="M993" t="str">
            <v>DECT</v>
          </cell>
          <cell r="N993" t="str">
            <v xml:space="preserve">Manufacturing </v>
          </cell>
          <cell r="O993" t="str">
            <v xml:space="preserve">Manufacturing </v>
          </cell>
          <cell r="P993" t="str">
            <v>NA2000</v>
          </cell>
          <cell r="Q993">
            <v>40483</v>
          </cell>
          <cell r="R993" t="str">
            <v>IC</v>
          </cell>
          <cell r="S993">
            <v>40513</v>
          </cell>
          <cell r="T993" t="str">
            <v>Indefinite</v>
          </cell>
          <cell r="Z993">
            <v>0</v>
          </cell>
          <cell r="AA993">
            <v>6778000</v>
          </cell>
          <cell r="AB993">
            <v>6778000</v>
          </cell>
          <cell r="AC993" t="str">
            <v>From_Skilled worker to_S.W - Level 1</v>
          </cell>
          <cell r="AD993">
            <v>42826</v>
          </cell>
          <cell r="AM993" t="str">
            <v>169632383</v>
          </cell>
          <cell r="AN993" t="str">
            <v>NGUYEN THI BAC</v>
          </cell>
          <cell r="AO993" t="str">
            <v>VPbank</v>
          </cell>
          <cell r="AP993" t="str">
            <v>8064769268</v>
          </cell>
          <cell r="AQ993" t="str">
            <v>0111000622</v>
          </cell>
          <cell r="AR993" t="str">
            <v>thibac.nguyen@vn.panasonic.com</v>
          </cell>
          <cell r="AS993" t="str">
            <v>nguyenbac1611@gmail.com</v>
          </cell>
          <cell r="AT993" t="str">
            <v>0353662185</v>
          </cell>
          <cell r="AU993" t="str">
            <v>70J9238</v>
          </cell>
          <cell r="AX993">
            <v>32453</v>
          </cell>
          <cell r="AY993" t="str">
            <v>Married</v>
          </cell>
          <cell r="AZ993">
            <v>32.5013698630137</v>
          </cell>
        </row>
        <row r="994">
          <cell r="B994">
            <v>2007763</v>
          </cell>
          <cell r="D994" t="str">
            <v>Ms.</v>
          </cell>
          <cell r="E994" t="str">
            <v>Bà</v>
          </cell>
          <cell r="F994" t="str">
            <v>Đinh Thị</v>
          </cell>
          <cell r="G994" t="str">
            <v>Châm</v>
          </cell>
          <cell r="H994" t="str">
            <v>Skilled Worker</v>
          </cell>
          <cell r="I994" t="str">
            <v>A2</v>
          </cell>
          <cell r="J994" t="str">
            <v>Direct</v>
          </cell>
          <cell r="K994" t="str">
            <v>V6-LV1</v>
          </cell>
          <cell r="L994" t="str">
            <v>Part Production</v>
          </cell>
          <cell r="N994" t="str">
            <v>Parts Manufacturing</v>
          </cell>
          <cell r="O994" t="str">
            <v xml:space="preserve">Engineering </v>
          </cell>
          <cell r="P994" t="str">
            <v>NA0600</v>
          </cell>
          <cell r="Q994">
            <v>40483</v>
          </cell>
          <cell r="R994" t="str">
            <v>IC</v>
          </cell>
          <cell r="S994">
            <v>40513</v>
          </cell>
          <cell r="T994" t="str">
            <v>Indefinite</v>
          </cell>
          <cell r="Z994">
            <v>0</v>
          </cell>
          <cell r="AA994">
            <v>6358000</v>
          </cell>
          <cell r="AB994">
            <v>6358000</v>
          </cell>
          <cell r="AC994" t="str">
            <v>From_Worker to_Skilled Worker</v>
          </cell>
          <cell r="AD994">
            <v>41000</v>
          </cell>
          <cell r="AM994" t="str">
            <v>170195108</v>
          </cell>
          <cell r="AN994" t="str">
            <v>DINH THI CHAM</v>
          </cell>
          <cell r="AO994" t="str">
            <v>VPbank</v>
          </cell>
          <cell r="AP994" t="str">
            <v>8090323254</v>
          </cell>
          <cell r="AQ994" t="str">
            <v>0111000631</v>
          </cell>
          <cell r="AR994" t="str">
            <v>thicham.dinh@vn.panasonic.com</v>
          </cell>
          <cell r="AS994" t="str">
            <v>dinhthicham141092@gmail.com</v>
          </cell>
          <cell r="AT994" t="str">
            <v>0984315769</v>
          </cell>
          <cell r="AU994" t="str">
            <v>70K2390</v>
          </cell>
          <cell r="AX994">
            <v>33891</v>
          </cell>
          <cell r="AY994" t="str">
            <v>Married</v>
          </cell>
          <cell r="AZ994">
            <v>28.561643835616437</v>
          </cell>
        </row>
        <row r="995">
          <cell r="B995">
            <v>2007775</v>
          </cell>
          <cell r="D995" t="str">
            <v>Ms.</v>
          </cell>
          <cell r="E995" t="str">
            <v>Bà</v>
          </cell>
          <cell r="F995" t="str">
            <v>Ngô Thị</v>
          </cell>
          <cell r="G995" t="str">
            <v>Thoa</v>
          </cell>
          <cell r="H995" t="str">
            <v>Sub Line Leader</v>
          </cell>
          <cell r="I995" t="str">
            <v>A2</v>
          </cell>
          <cell r="J995" t="str">
            <v>Direct</v>
          </cell>
          <cell r="K995" t="str">
            <v>V4</v>
          </cell>
          <cell r="L995" t="str">
            <v>Part Production</v>
          </cell>
          <cell r="N995" t="str">
            <v>Parts Manufacturing</v>
          </cell>
          <cell r="O995" t="str">
            <v xml:space="preserve">Engineering </v>
          </cell>
          <cell r="P995" t="str">
            <v>NA0600</v>
          </cell>
          <cell r="Q995">
            <v>40483</v>
          </cell>
          <cell r="R995" t="str">
            <v>IC</v>
          </cell>
          <cell r="S995">
            <v>40513</v>
          </cell>
          <cell r="T995" t="str">
            <v>Indefinite</v>
          </cell>
          <cell r="Z995">
            <v>0</v>
          </cell>
          <cell r="AA995">
            <v>6479000</v>
          </cell>
          <cell r="AB995">
            <v>6479000</v>
          </cell>
          <cell r="AC995" t="str">
            <v>From_Worker to_Sub line leader</v>
          </cell>
          <cell r="AD995">
            <v>43469</v>
          </cell>
          <cell r="AM995" t="str">
            <v>169660689</v>
          </cell>
          <cell r="AN995" t="str">
            <v>NGO THI THOA</v>
          </cell>
          <cell r="AO995" t="str">
            <v>VPbank</v>
          </cell>
          <cell r="AP995" t="str">
            <v>8090323367</v>
          </cell>
          <cell r="AQ995" t="str">
            <v>0111000641</v>
          </cell>
          <cell r="AR995" t="str">
            <v>thithoa.ngo@vn.panasonic.com</v>
          </cell>
          <cell r="AS995" t="str">
            <v>tuanthoa1992@gmail.com</v>
          </cell>
          <cell r="AT995" t="str">
            <v>0372042346</v>
          </cell>
          <cell r="AU995" t="str">
            <v>70K3662</v>
          </cell>
          <cell r="AX995">
            <v>33892</v>
          </cell>
          <cell r="AY995" t="str">
            <v>Married</v>
          </cell>
          <cell r="AZ995">
            <v>28.55890410958904</v>
          </cell>
        </row>
        <row r="996">
          <cell r="B996">
            <v>2007811</v>
          </cell>
          <cell r="D996" t="str">
            <v>Ms.</v>
          </cell>
          <cell r="E996" t="str">
            <v>Bà</v>
          </cell>
          <cell r="F996" t="str">
            <v>Đỗ Thị</v>
          </cell>
          <cell r="G996" t="str">
            <v>Chúc</v>
          </cell>
          <cell r="H996" t="str">
            <v>Skilled worker</v>
          </cell>
          <cell r="I996" t="str">
            <v>A2</v>
          </cell>
          <cell r="J996" t="str">
            <v>Direct</v>
          </cell>
          <cell r="K996" t="str">
            <v>V5</v>
          </cell>
          <cell r="L996" t="str">
            <v>Manufacturing Management</v>
          </cell>
          <cell r="N996" t="str">
            <v xml:space="preserve">Manufacturing </v>
          </cell>
          <cell r="O996" t="str">
            <v xml:space="preserve">Manufacturing </v>
          </cell>
          <cell r="P996" t="str">
            <v>NA5000</v>
          </cell>
          <cell r="Q996">
            <v>40490</v>
          </cell>
          <cell r="R996" t="str">
            <v>IC</v>
          </cell>
          <cell r="S996">
            <v>40520</v>
          </cell>
          <cell r="T996" t="str">
            <v>Indefinite</v>
          </cell>
          <cell r="Z996">
            <v>0</v>
          </cell>
          <cell r="AA996">
            <v>6125000</v>
          </cell>
          <cell r="AB996">
            <v>6125000</v>
          </cell>
          <cell r="AM996" t="str">
            <v>0491000196325</v>
          </cell>
          <cell r="AN996" t="str">
            <v>DO THI CHUC</v>
          </cell>
          <cell r="AO996" t="str">
            <v>Vietcombank</v>
          </cell>
          <cell r="AP996" t="str">
            <v>8077650767</v>
          </cell>
          <cell r="AQ996" t="str">
            <v>0111000666</v>
          </cell>
          <cell r="AR996" t="str">
            <v>thichuc.do@vn.panasonic.com</v>
          </cell>
          <cell r="AS996" t="str">
            <v>dochuc988@gmail.com</v>
          </cell>
          <cell r="AT996" t="str">
            <v>0356123852</v>
          </cell>
          <cell r="AU996" t="str">
            <v>70K2896</v>
          </cell>
          <cell r="AX996">
            <v>32457</v>
          </cell>
          <cell r="AY996" t="str">
            <v>Married</v>
          </cell>
          <cell r="AZ996">
            <v>32.490410958904107</v>
          </cell>
        </row>
        <row r="997">
          <cell r="B997">
            <v>2007847</v>
          </cell>
          <cell r="D997" t="str">
            <v>Ms.</v>
          </cell>
          <cell r="E997" t="str">
            <v>Bà</v>
          </cell>
          <cell r="F997" t="str">
            <v>Bùi Thị</v>
          </cell>
          <cell r="G997" t="str">
            <v>Thủy</v>
          </cell>
          <cell r="H997" t="str">
            <v>Skilled worker</v>
          </cell>
          <cell r="I997" t="str">
            <v>A2</v>
          </cell>
          <cell r="J997" t="str">
            <v>Direct</v>
          </cell>
          <cell r="K997" t="str">
            <v>V4</v>
          </cell>
          <cell r="L997" t="str">
            <v>Part Production</v>
          </cell>
          <cell r="N997" t="str">
            <v>Parts Manufacturing</v>
          </cell>
          <cell r="O997" t="str">
            <v xml:space="preserve">Engineering </v>
          </cell>
          <cell r="P997" t="str">
            <v>NA0600</v>
          </cell>
          <cell r="Q997">
            <v>40497</v>
          </cell>
          <cell r="R997" t="str">
            <v>IC</v>
          </cell>
          <cell r="S997">
            <v>40527</v>
          </cell>
          <cell r="T997" t="str">
            <v>Indefinite</v>
          </cell>
          <cell r="Z997">
            <v>0</v>
          </cell>
          <cell r="AA997">
            <v>6154000</v>
          </cell>
          <cell r="AB997">
            <v>6154000</v>
          </cell>
          <cell r="AM997" t="str">
            <v>170228348</v>
          </cell>
          <cell r="AN997" t="str">
            <v>BUI THI THUY</v>
          </cell>
          <cell r="AO997" t="str">
            <v>VPbank</v>
          </cell>
          <cell r="AP997" t="str">
            <v>8090325043</v>
          </cell>
          <cell r="AQ997" t="str">
            <v>0110114147</v>
          </cell>
          <cell r="AR997" t="str">
            <v>thithuy07.bui@vn.panasonic.com</v>
          </cell>
          <cell r="AS997" t="str">
            <v>buithuy02021990@gmail.com</v>
          </cell>
          <cell r="AT997" t="str">
            <v>0964329846</v>
          </cell>
          <cell r="AU997" t="str">
            <v>70K3712</v>
          </cell>
          <cell r="AX997">
            <v>32906</v>
          </cell>
          <cell r="AY997" t="str">
            <v>Married</v>
          </cell>
          <cell r="AZ997">
            <v>31.260273972602739</v>
          </cell>
        </row>
        <row r="998">
          <cell r="B998">
            <v>2007849</v>
          </cell>
          <cell r="D998" t="str">
            <v>Ms.</v>
          </cell>
          <cell r="E998" t="str">
            <v>Bà</v>
          </cell>
          <cell r="F998" t="str">
            <v>Lê Thị</v>
          </cell>
          <cell r="G998" t="str">
            <v>Chinh</v>
          </cell>
          <cell r="H998" t="str">
            <v>Skilled Worker</v>
          </cell>
          <cell r="I998" t="str">
            <v>A2</v>
          </cell>
          <cell r="J998" t="str">
            <v>Direct</v>
          </cell>
          <cell r="K998" t="str">
            <v>V4</v>
          </cell>
          <cell r="L998" t="str">
            <v>Part Production</v>
          </cell>
          <cell r="N998" t="str">
            <v>Parts Manufacturing</v>
          </cell>
          <cell r="O998" t="str">
            <v xml:space="preserve">Engineering </v>
          </cell>
          <cell r="P998" t="str">
            <v>NA0600</v>
          </cell>
          <cell r="Q998">
            <v>40497</v>
          </cell>
          <cell r="R998" t="str">
            <v>IC</v>
          </cell>
          <cell r="S998">
            <v>40527</v>
          </cell>
          <cell r="T998" t="str">
            <v>Indefinite</v>
          </cell>
          <cell r="Z998">
            <v>0</v>
          </cell>
          <cell r="AA998">
            <v>6251000</v>
          </cell>
          <cell r="AB998">
            <v>6251000</v>
          </cell>
          <cell r="AC998" t="str">
            <v>From_Worker to_Skilled Worker</v>
          </cell>
          <cell r="AD998">
            <v>43104</v>
          </cell>
          <cell r="AM998" t="str">
            <v>169662077</v>
          </cell>
          <cell r="AN998" t="str">
            <v>LE THI CHINH</v>
          </cell>
          <cell r="AO998" t="str">
            <v>VPbank</v>
          </cell>
          <cell r="AP998" t="str">
            <v>8090325050</v>
          </cell>
          <cell r="AQ998" t="str">
            <v>0111023612</v>
          </cell>
          <cell r="AR998" t="str">
            <v>thichinh.le@vn.panasonic.com</v>
          </cell>
          <cell r="AS998" t="str">
            <v>lechinh29121992@gmail.com</v>
          </cell>
          <cell r="AT998" t="str">
            <v>0376473552</v>
          </cell>
          <cell r="AU998" t="str">
            <v>70K2893</v>
          </cell>
          <cell r="AX998">
            <v>33967</v>
          </cell>
          <cell r="AY998" t="str">
            <v>Married</v>
          </cell>
          <cell r="AZ998">
            <v>28.353424657534248</v>
          </cell>
        </row>
        <row r="999">
          <cell r="B999">
            <v>2007872</v>
          </cell>
          <cell r="D999" t="str">
            <v>Mr.</v>
          </cell>
          <cell r="E999" t="str">
            <v>Ông</v>
          </cell>
          <cell r="F999" t="str">
            <v>Hoàng Văn</v>
          </cell>
          <cell r="G999" t="str">
            <v>Cường</v>
          </cell>
          <cell r="H999" t="str">
            <v>Supervisor</v>
          </cell>
          <cell r="I999" t="str">
            <v>C3</v>
          </cell>
          <cell r="J999" t="str">
            <v>Indirect</v>
          </cell>
          <cell r="K999" t="str">
            <v>V16</v>
          </cell>
          <cell r="L999" t="str">
            <v>Shipping Control</v>
          </cell>
          <cell r="M999" t="str">
            <v>W.H Control</v>
          </cell>
          <cell r="N999" t="str">
            <v>Production Control</v>
          </cell>
          <cell r="O999" t="str">
            <v xml:space="preserve">Manufacturing </v>
          </cell>
          <cell r="P999" t="str">
            <v>PA5500</v>
          </cell>
          <cell r="Q999">
            <v>40497</v>
          </cell>
          <cell r="R999" t="str">
            <v>IC</v>
          </cell>
          <cell r="S999">
            <v>40557</v>
          </cell>
          <cell r="T999" t="str">
            <v>Indefinite</v>
          </cell>
          <cell r="X999">
            <v>630000</v>
          </cell>
          <cell r="Z999">
            <v>630000</v>
          </cell>
          <cell r="AA999">
            <v>20224000</v>
          </cell>
          <cell r="AB999">
            <v>20854000</v>
          </cell>
          <cell r="AC999" t="str">
            <v>From_Officer to_Supervisor</v>
          </cell>
          <cell r="AD999">
            <v>41730</v>
          </cell>
          <cell r="AM999" t="str">
            <v>0011002187466</v>
          </cell>
          <cell r="AN999" t="str">
            <v>HOANG VAN CUONG</v>
          </cell>
          <cell r="AO999" t="str">
            <v>Vietcombank</v>
          </cell>
          <cell r="AP999" t="str">
            <v>8090325195</v>
          </cell>
          <cell r="AQ999" t="str">
            <v>4808006428</v>
          </cell>
          <cell r="AR999" t="str">
            <v>vancuong.hoang@vn.panasonic.com</v>
          </cell>
          <cell r="AS999" t="str">
            <v>Vancuong.hoang@vn.panasonic.com</v>
          </cell>
          <cell r="AT999" t="str">
            <v>0982975069</v>
          </cell>
          <cell r="AU999" t="str">
            <v>70D9951</v>
          </cell>
          <cell r="AX999">
            <v>28516</v>
          </cell>
          <cell r="AY999" t="str">
            <v>Married</v>
          </cell>
          <cell r="AZ999">
            <v>43.287671232876711</v>
          </cell>
        </row>
        <row r="1000">
          <cell r="B1000">
            <v>2007874</v>
          </cell>
          <cell r="D1000" t="str">
            <v>Mr.</v>
          </cell>
          <cell r="E1000" t="str">
            <v>Ông</v>
          </cell>
          <cell r="F1000" t="str">
            <v xml:space="preserve">Nguyễn Văn </v>
          </cell>
          <cell r="G1000" t="str">
            <v>Khương</v>
          </cell>
          <cell r="H1000" t="str">
            <v>Leader</v>
          </cell>
          <cell r="I1000" t="str">
            <v>B1</v>
          </cell>
          <cell r="J1000" t="str">
            <v>Indirect</v>
          </cell>
          <cell r="K1000" t="str">
            <v>V7</v>
          </cell>
          <cell r="L1000" t="str">
            <v>Engineering</v>
          </cell>
          <cell r="M1000" t="str">
            <v>Engineering</v>
          </cell>
          <cell r="N1000" t="str">
            <v>Parts Manufacturing</v>
          </cell>
          <cell r="O1000" t="str">
            <v xml:space="preserve">Engineering </v>
          </cell>
          <cell r="P1000" t="str">
            <v>NA0600</v>
          </cell>
          <cell r="Q1000">
            <v>40497</v>
          </cell>
          <cell r="R1000" t="str">
            <v>IC</v>
          </cell>
          <cell r="S1000">
            <v>40527</v>
          </cell>
          <cell r="T1000" t="str">
            <v>Indefinite</v>
          </cell>
          <cell r="Z1000">
            <v>0</v>
          </cell>
          <cell r="AA1000">
            <v>8328000</v>
          </cell>
          <cell r="AB1000">
            <v>8328000</v>
          </cell>
          <cell r="AC1000" t="str">
            <v>From_Skilled worker to_Skilled worker Level 4</v>
          </cell>
          <cell r="AD1000">
            <v>42461</v>
          </cell>
          <cell r="AE1000" t="str">
            <v>From_Skilled worker-Level 4 to_Leader</v>
          </cell>
          <cell r="AF1000">
            <v>43469</v>
          </cell>
          <cell r="AM1000" t="str">
            <v>169662282</v>
          </cell>
          <cell r="AN1000" t="str">
            <v>NGUYEN VAN KHUONG</v>
          </cell>
          <cell r="AO1000" t="str">
            <v>VPbank</v>
          </cell>
          <cell r="AP1000" t="str">
            <v>8090325205</v>
          </cell>
          <cell r="AQ1000" t="str">
            <v>0110002911</v>
          </cell>
          <cell r="AR1000" t="str">
            <v>vankhuong.nguyen@vn.panasonic.com</v>
          </cell>
          <cell r="AS1000" t="str">
            <v>Vankhuong.nguyen02@gmail.com</v>
          </cell>
          <cell r="AT1000" t="str">
            <v>0936358056</v>
          </cell>
          <cell r="AU1000" t="str">
            <v>70K3998</v>
          </cell>
          <cell r="AX1000">
            <v>31828</v>
          </cell>
          <cell r="AY1000" t="str">
            <v>Married</v>
          </cell>
          <cell r="AZ1000">
            <v>34.213698630136989</v>
          </cell>
        </row>
        <row r="1001">
          <cell r="B1001">
            <v>2007876</v>
          </cell>
          <cell r="D1001" t="str">
            <v>Mr.</v>
          </cell>
          <cell r="E1001" t="str">
            <v>Ông</v>
          </cell>
          <cell r="F1001" t="str">
            <v>Lưu Quang</v>
          </cell>
          <cell r="G1001" t="str">
            <v>Vĩnh</v>
          </cell>
          <cell r="H1001" t="str">
            <v>Leader</v>
          </cell>
          <cell r="I1001" t="str">
            <v>B1</v>
          </cell>
          <cell r="J1001" t="str">
            <v>Indirect</v>
          </cell>
          <cell r="K1001" t="str">
            <v>V7</v>
          </cell>
          <cell r="L1001" t="str">
            <v>Engineering</v>
          </cell>
          <cell r="M1001" t="str">
            <v xml:space="preserve">Mold </v>
          </cell>
          <cell r="N1001" t="str">
            <v>Parts Manufacturing</v>
          </cell>
          <cell r="O1001" t="str">
            <v xml:space="preserve">Engineering </v>
          </cell>
          <cell r="P1001" t="str">
            <v>NA0U00</v>
          </cell>
          <cell r="Q1001">
            <v>40497</v>
          </cell>
          <cell r="R1001" t="str">
            <v>IC</v>
          </cell>
          <cell r="S1001">
            <v>40527</v>
          </cell>
          <cell r="T1001" t="str">
            <v>Indefinite</v>
          </cell>
          <cell r="Z1001">
            <v>0</v>
          </cell>
          <cell r="AA1001">
            <v>8264000</v>
          </cell>
          <cell r="AB1001">
            <v>8264000</v>
          </cell>
          <cell r="AC1001" t="str">
            <v>From_Skilled worker to_Skilled worker Level 4</v>
          </cell>
          <cell r="AD1001">
            <v>42461</v>
          </cell>
          <cell r="AE1001" t="str">
            <v>From_Skilled worker-Level 4 to_Leader</v>
          </cell>
          <cell r="AF1001">
            <v>43469</v>
          </cell>
          <cell r="AM1001" t="str">
            <v>169803153</v>
          </cell>
          <cell r="AN1001" t="str">
            <v>LUU QUANG VINH</v>
          </cell>
          <cell r="AO1001" t="str">
            <v>VPbank</v>
          </cell>
          <cell r="AP1001" t="str">
            <v>8053987225</v>
          </cell>
          <cell r="AQ1001" t="str">
            <v>0111023625</v>
          </cell>
          <cell r="AR1001" t="str">
            <v>quangvinh.luu@vn.panasonic.com</v>
          </cell>
          <cell r="AS1001" t="str">
            <v>lqv8x.ht@gmail.com</v>
          </cell>
          <cell r="AT1001" t="str">
            <v>0986195228</v>
          </cell>
          <cell r="AU1001" t="str">
            <v>70K2806</v>
          </cell>
          <cell r="AX1001">
            <v>31969</v>
          </cell>
          <cell r="AY1001" t="str">
            <v>Married</v>
          </cell>
          <cell r="AZ1001">
            <v>33.827397260273976</v>
          </cell>
        </row>
        <row r="1002">
          <cell r="B1002">
            <v>2007886</v>
          </cell>
          <cell r="D1002" t="str">
            <v>Ms.</v>
          </cell>
          <cell r="E1002" t="str">
            <v>Bà</v>
          </cell>
          <cell r="F1002" t="str">
            <v>Lê Thị</v>
          </cell>
          <cell r="G1002" t="str">
            <v>Thanh</v>
          </cell>
          <cell r="H1002" t="str">
            <v>Skilled Worker</v>
          </cell>
          <cell r="I1002" t="str">
            <v>A2</v>
          </cell>
          <cell r="J1002" t="str">
            <v>Direct</v>
          </cell>
          <cell r="K1002" t="str">
            <v>V6</v>
          </cell>
          <cell r="L1002" t="str">
            <v>Manufacturing Management</v>
          </cell>
          <cell r="M1002" t="str">
            <v>DP</v>
          </cell>
          <cell r="N1002" t="str">
            <v xml:space="preserve">Manufacturing </v>
          </cell>
          <cell r="O1002" t="str">
            <v xml:space="preserve">Manufacturing </v>
          </cell>
          <cell r="P1002" t="str">
            <v>NA6000</v>
          </cell>
          <cell r="Q1002">
            <v>40518</v>
          </cell>
          <cell r="R1002" t="str">
            <v>IC</v>
          </cell>
          <cell r="S1002">
            <v>40548</v>
          </cell>
          <cell r="T1002" t="str">
            <v>Indefinite</v>
          </cell>
          <cell r="Z1002">
            <v>0</v>
          </cell>
          <cell r="AA1002">
            <v>6582000</v>
          </cell>
          <cell r="AB1002">
            <v>6582000</v>
          </cell>
          <cell r="AM1002" t="str">
            <v>0961000004879</v>
          </cell>
          <cell r="AN1002" t="str">
            <v>LE THI THANH</v>
          </cell>
          <cell r="AO1002" t="str">
            <v>Vietcombank</v>
          </cell>
          <cell r="AP1002" t="str">
            <v>8094301741</v>
          </cell>
          <cell r="AQ1002" t="str">
            <v>0111023631</v>
          </cell>
          <cell r="AR1002" t="str">
            <v>thithanh06.le@vn.panasonic.com</v>
          </cell>
          <cell r="AS1002" t="str">
            <v>binhan261187@gmail.com</v>
          </cell>
          <cell r="AT1002" t="str">
            <v>0386221595</v>
          </cell>
          <cell r="AU1002" t="str">
            <v>70K3608</v>
          </cell>
          <cell r="AX1002">
            <v>32838</v>
          </cell>
          <cell r="AY1002" t="str">
            <v>Married</v>
          </cell>
          <cell r="AZ1002">
            <v>31.446575342465753</v>
          </cell>
        </row>
        <row r="1003">
          <cell r="B1003">
            <v>2007923</v>
          </cell>
          <cell r="D1003" t="str">
            <v>Ms.</v>
          </cell>
          <cell r="E1003" t="str">
            <v>Bà</v>
          </cell>
          <cell r="F1003" t="str">
            <v>Trần Thị</v>
          </cell>
          <cell r="G1003" t="str">
            <v>Quyên</v>
          </cell>
          <cell r="H1003" t="str">
            <v>Line Leader</v>
          </cell>
          <cell r="I1003" t="str">
            <v>A2</v>
          </cell>
          <cell r="J1003" t="str">
            <v>Direct</v>
          </cell>
          <cell r="K1003" t="str">
            <v>V6</v>
          </cell>
          <cell r="L1003" t="str">
            <v>Manufacturing Management</v>
          </cell>
          <cell r="M1003" t="str">
            <v>PROJECTOR</v>
          </cell>
          <cell r="N1003" t="str">
            <v xml:space="preserve">Manufacturing </v>
          </cell>
          <cell r="O1003" t="str">
            <v xml:space="preserve">Manufacturing </v>
          </cell>
          <cell r="P1003" t="str">
            <v>NAJ000</v>
          </cell>
          <cell r="Q1003">
            <v>40532</v>
          </cell>
          <cell r="R1003" t="str">
            <v>IC</v>
          </cell>
          <cell r="S1003">
            <v>40562</v>
          </cell>
          <cell r="T1003" t="str">
            <v>Indefinite</v>
          </cell>
          <cell r="Z1003">
            <v>0</v>
          </cell>
          <cell r="AA1003">
            <v>7409000</v>
          </cell>
          <cell r="AB1003">
            <v>7409000</v>
          </cell>
          <cell r="AC1003" t="str">
            <v>From_Skilled Worker to_Sub Line Leader</v>
          </cell>
          <cell r="AD1003">
            <v>41730</v>
          </cell>
          <cell r="AE1003" t="str">
            <v>From_Sub line leader to_Line leader</v>
          </cell>
          <cell r="AF1003">
            <v>43469</v>
          </cell>
          <cell r="AM1003" t="str">
            <v>0491000197625</v>
          </cell>
          <cell r="AN1003" t="str">
            <v>TRAN THI QUYEN</v>
          </cell>
          <cell r="AO1003" t="str">
            <v>Vietcombank</v>
          </cell>
          <cell r="AP1003" t="str">
            <v>8093853281</v>
          </cell>
          <cell r="AQ1003" t="str">
            <v>0111008444</v>
          </cell>
          <cell r="AR1003" t="str">
            <v>thiquyen.tran@vn.panasonic.com</v>
          </cell>
          <cell r="AS1003" t="str">
            <v>tranquyen03041990@gmail.com</v>
          </cell>
          <cell r="AT1003" t="str">
            <v>0949055001</v>
          </cell>
          <cell r="AU1003" t="str">
            <v>70J9266</v>
          </cell>
          <cell r="AX1003">
            <v>32966</v>
          </cell>
          <cell r="AY1003" t="str">
            <v>Married</v>
          </cell>
          <cell r="AZ1003">
            <v>31.095890410958905</v>
          </cell>
        </row>
        <row r="1004">
          <cell r="B1004">
            <v>2007928</v>
          </cell>
          <cell r="D1004" t="str">
            <v>Ms.</v>
          </cell>
          <cell r="E1004" t="str">
            <v>Bà</v>
          </cell>
          <cell r="F1004" t="str">
            <v>Nguyễn Thị</v>
          </cell>
          <cell r="G1004" t="str">
            <v>Thu</v>
          </cell>
          <cell r="H1004" t="str">
            <v>Skilled worker</v>
          </cell>
          <cell r="I1004" t="str">
            <v>A2</v>
          </cell>
          <cell r="J1004" t="str">
            <v>Direct</v>
          </cell>
          <cell r="K1004" t="str">
            <v>V6</v>
          </cell>
          <cell r="L1004" t="str">
            <v>Manufacturing Management</v>
          </cell>
          <cell r="M1004" t="str">
            <v>Innovation</v>
          </cell>
          <cell r="N1004" t="str">
            <v xml:space="preserve">Manufacturing </v>
          </cell>
          <cell r="O1004" t="str">
            <v xml:space="preserve">Manufacturing </v>
          </cell>
          <cell r="P1004" t="str">
            <v>NB2200</v>
          </cell>
          <cell r="Q1004">
            <v>40532</v>
          </cell>
          <cell r="R1004" t="str">
            <v>IC</v>
          </cell>
          <cell r="S1004">
            <v>40562</v>
          </cell>
          <cell r="T1004" t="str">
            <v>Indefinite</v>
          </cell>
          <cell r="Z1004">
            <v>0</v>
          </cell>
          <cell r="AA1004">
            <v>6686000</v>
          </cell>
          <cell r="AB1004">
            <v>6686000</v>
          </cell>
          <cell r="AM1004" t="str">
            <v>0021001745976</v>
          </cell>
          <cell r="AN1004" t="str">
            <v>NGUYEN THI THU</v>
          </cell>
          <cell r="AO1004" t="str">
            <v>Vietcombank</v>
          </cell>
          <cell r="AP1004" t="str">
            <v>8109237410</v>
          </cell>
          <cell r="AQ1004" t="str">
            <v>0109026847</v>
          </cell>
          <cell r="AR1004" t="str">
            <v>thithu07.nguyen@vn.panasonic.com</v>
          </cell>
          <cell r="AS1004" t="str">
            <v>Chipchip0102@gmail.com</v>
          </cell>
          <cell r="AT1004" t="str">
            <v>0972029392</v>
          </cell>
          <cell r="AU1004" t="str">
            <v>70K3681</v>
          </cell>
          <cell r="AX1004">
            <v>32822</v>
          </cell>
          <cell r="AY1004" t="str">
            <v>Married</v>
          </cell>
          <cell r="AZ1004">
            <v>31.490410958904111</v>
          </cell>
        </row>
        <row r="1005">
          <cell r="B1005">
            <v>2007930</v>
          </cell>
          <cell r="D1005" t="str">
            <v>Ms.</v>
          </cell>
          <cell r="E1005" t="str">
            <v>Bà</v>
          </cell>
          <cell r="F1005" t="str">
            <v>Đỗ Thị</v>
          </cell>
          <cell r="G1005" t="str">
            <v>Tuyết</v>
          </cell>
          <cell r="H1005" t="str">
            <v>Skilled worker</v>
          </cell>
          <cell r="I1005" t="str">
            <v>A2</v>
          </cell>
          <cell r="J1005" t="str">
            <v>Direct</v>
          </cell>
          <cell r="K1005" t="str">
            <v>V6</v>
          </cell>
          <cell r="L1005" t="str">
            <v>MCS</v>
          </cell>
          <cell r="N1005" t="str">
            <v>Procurement</v>
          </cell>
          <cell r="O1005" t="str">
            <v xml:space="preserve">Manufacturing </v>
          </cell>
          <cell r="P1005" t="str">
            <v>MA5200</v>
          </cell>
          <cell r="Q1005">
            <v>40532</v>
          </cell>
          <cell r="R1005" t="str">
            <v>IC</v>
          </cell>
          <cell r="S1005">
            <v>40562</v>
          </cell>
          <cell r="T1005" t="str">
            <v>Indefinite</v>
          </cell>
          <cell r="Z1005">
            <v>0</v>
          </cell>
          <cell r="AA1005">
            <v>6638000</v>
          </cell>
          <cell r="AB1005">
            <v>6638000</v>
          </cell>
          <cell r="AM1005" t="str">
            <v>169668043</v>
          </cell>
          <cell r="AN1005" t="str">
            <v>DO THI TUYET</v>
          </cell>
          <cell r="AO1005" t="str">
            <v>VPbank</v>
          </cell>
          <cell r="AP1005" t="str">
            <v>8093853323</v>
          </cell>
          <cell r="AQ1005" t="str">
            <v>0111008449</v>
          </cell>
          <cell r="AR1005" t="str">
            <v>thituyet.do@vn.panasonic.com</v>
          </cell>
          <cell r="AS1005" t="str">
            <v>dotuyet200190@gmail.com</v>
          </cell>
          <cell r="AT1005" t="str">
            <v>0358699048</v>
          </cell>
          <cell r="AU1005" t="str">
            <v>70K3805</v>
          </cell>
          <cell r="AX1005">
            <v>32528</v>
          </cell>
          <cell r="AY1005" t="str">
            <v>Married</v>
          </cell>
          <cell r="AZ1005">
            <v>32.295890410958904</v>
          </cell>
        </row>
        <row r="1006">
          <cell r="B1006">
            <v>2007933</v>
          </cell>
          <cell r="D1006" t="str">
            <v>Ms.</v>
          </cell>
          <cell r="E1006" t="str">
            <v>Bà</v>
          </cell>
          <cell r="F1006" t="str">
            <v>Lê Thị</v>
          </cell>
          <cell r="G1006" t="str">
            <v>Thảo</v>
          </cell>
          <cell r="H1006" t="str">
            <v>Worker</v>
          </cell>
          <cell r="I1006" t="str">
            <v>A1</v>
          </cell>
          <cell r="J1006" t="str">
            <v>Direct</v>
          </cell>
          <cell r="K1006" t="str">
            <v>V3</v>
          </cell>
          <cell r="L1006" t="str">
            <v>Manufacturing Management</v>
          </cell>
          <cell r="M1006" t="str">
            <v>PBX</v>
          </cell>
          <cell r="N1006" t="str">
            <v xml:space="preserve">Manufacturing </v>
          </cell>
          <cell r="O1006" t="str">
            <v xml:space="preserve">Manufacturing </v>
          </cell>
          <cell r="P1006" t="str">
            <v>NA5000</v>
          </cell>
          <cell r="Q1006">
            <v>40532</v>
          </cell>
          <cell r="R1006" t="str">
            <v>IC</v>
          </cell>
          <cell r="S1006">
            <v>40562</v>
          </cell>
          <cell r="T1006" t="str">
            <v>Indefinite</v>
          </cell>
          <cell r="Z1006">
            <v>0</v>
          </cell>
          <cell r="AA1006">
            <v>5925000</v>
          </cell>
          <cell r="AB1006">
            <v>5925000</v>
          </cell>
          <cell r="AM1006" t="str">
            <v>0491000197634</v>
          </cell>
          <cell r="AN1006" t="str">
            <v>LE THI THAO</v>
          </cell>
          <cell r="AO1006" t="str">
            <v>Vietcombank</v>
          </cell>
          <cell r="AP1006" t="str">
            <v>8093853147</v>
          </cell>
          <cell r="AQ1006" t="str">
            <v>0111008452</v>
          </cell>
          <cell r="AR1006" t="str">
            <v>thithao05.le@vn.panasonic.com</v>
          </cell>
          <cell r="AS1006" t="str">
            <v>thaooanh21091969@gmail.com</v>
          </cell>
          <cell r="AT1006" t="str">
            <v>0336386961</v>
          </cell>
          <cell r="AU1006" t="str">
            <v>70K3626</v>
          </cell>
          <cell r="AX1006">
            <v>25467</v>
          </cell>
          <cell r="AY1006" t="str">
            <v>Married</v>
          </cell>
          <cell r="AZ1006">
            <v>51.641095890410959</v>
          </cell>
        </row>
        <row r="1007">
          <cell r="B1007">
            <v>2007934</v>
          </cell>
          <cell r="D1007" t="str">
            <v>Ms.</v>
          </cell>
          <cell r="E1007" t="str">
            <v>Bà</v>
          </cell>
          <cell r="F1007" t="str">
            <v>Trần Thị</v>
          </cell>
          <cell r="G1007" t="str">
            <v>Yên</v>
          </cell>
          <cell r="H1007" t="str">
            <v>Worker</v>
          </cell>
          <cell r="I1007" t="str">
            <v>A1</v>
          </cell>
          <cell r="J1007" t="str">
            <v>Direct</v>
          </cell>
          <cell r="K1007" t="str">
            <v>V2</v>
          </cell>
          <cell r="L1007" t="str">
            <v>Manufacturing Management</v>
          </cell>
          <cell r="M1007" t="str">
            <v>DP</v>
          </cell>
          <cell r="N1007" t="str">
            <v xml:space="preserve">Manufacturing </v>
          </cell>
          <cell r="O1007" t="str">
            <v xml:space="preserve">Manufacturing </v>
          </cell>
          <cell r="P1007" t="str">
            <v>NA6000</v>
          </cell>
          <cell r="Q1007">
            <v>40532</v>
          </cell>
          <cell r="R1007" t="str">
            <v>IC</v>
          </cell>
          <cell r="S1007">
            <v>40562</v>
          </cell>
          <cell r="T1007" t="str">
            <v>Indefinite</v>
          </cell>
          <cell r="Z1007">
            <v>0</v>
          </cell>
          <cell r="AA1007">
            <v>5968000</v>
          </cell>
          <cell r="AB1007">
            <v>5968000</v>
          </cell>
          <cell r="AM1007" t="str">
            <v>0491000198256</v>
          </cell>
          <cell r="AN1007" t="str">
            <v>TRAN THI YEN</v>
          </cell>
          <cell r="AO1007" t="str">
            <v>Vietcombank</v>
          </cell>
          <cell r="AP1007" t="str">
            <v>8050821006</v>
          </cell>
          <cell r="AQ1007" t="str">
            <v>0108050916</v>
          </cell>
          <cell r="AR1007" t="str">
            <v>thiyen05.tran@vn.panasonic.com</v>
          </cell>
          <cell r="AS1007" t="str">
            <v>Yentran12091973@gmail.com</v>
          </cell>
          <cell r="AT1007" t="str">
            <v>0987 100 696</v>
          </cell>
          <cell r="AU1007" t="str">
            <v>70K3863</v>
          </cell>
          <cell r="AX1007">
            <v>26919</v>
          </cell>
          <cell r="AY1007" t="str">
            <v>Married</v>
          </cell>
          <cell r="AZ1007">
            <v>47.663013698630138</v>
          </cell>
        </row>
        <row r="1008">
          <cell r="B1008">
            <v>2007950</v>
          </cell>
          <cell r="D1008" t="str">
            <v>Mr.</v>
          </cell>
          <cell r="E1008" t="str">
            <v>Ông</v>
          </cell>
          <cell r="F1008" t="str">
            <v>Nguyễn Mậu</v>
          </cell>
          <cell r="G1008" t="str">
            <v>Trường</v>
          </cell>
          <cell r="H1008" t="str">
            <v>Sub Line Leader</v>
          </cell>
          <cell r="I1008" t="str">
            <v>A2</v>
          </cell>
          <cell r="J1008" t="str">
            <v>Direct</v>
          </cell>
          <cell r="K1008" t="str">
            <v>V4</v>
          </cell>
          <cell r="L1008" t="str">
            <v>Manufacturing Management</v>
          </cell>
          <cell r="M1008" t="str">
            <v>DP</v>
          </cell>
          <cell r="N1008" t="str">
            <v xml:space="preserve">Manufacturing </v>
          </cell>
          <cell r="O1008" t="str">
            <v xml:space="preserve">Manufacturing </v>
          </cell>
          <cell r="P1008" t="str">
            <v>NA6000</v>
          </cell>
          <cell r="Q1008">
            <v>40547</v>
          </cell>
          <cell r="R1008" t="str">
            <v>IC</v>
          </cell>
          <cell r="S1008">
            <v>40577</v>
          </cell>
          <cell r="T1008" t="str">
            <v>Indefinite</v>
          </cell>
          <cell r="Z1008">
            <v>0</v>
          </cell>
          <cell r="AA1008">
            <v>6906000</v>
          </cell>
          <cell r="AB1008">
            <v>6906000</v>
          </cell>
          <cell r="AC1008" t="str">
            <v>From_Worker to_Sub line leader</v>
          </cell>
          <cell r="AD1008">
            <v>41730</v>
          </cell>
          <cell r="AM1008" t="str">
            <v>171323886</v>
          </cell>
          <cell r="AN1008" t="str">
            <v>NGUYEN MAU TRUONG</v>
          </cell>
          <cell r="AO1008" t="str">
            <v>VPbank</v>
          </cell>
          <cell r="AP1008" t="str">
            <v>8059298616</v>
          </cell>
          <cell r="AQ1008" t="str">
            <v>0110011208</v>
          </cell>
          <cell r="AR1008" t="str">
            <v>mautruong.nguyen@vn.panasonic.com</v>
          </cell>
          <cell r="AS1008" t="str">
            <v>nguyenmautruong1990@icloud.com</v>
          </cell>
          <cell r="AT1008" t="str">
            <v>0973416034</v>
          </cell>
          <cell r="AU1008" t="str">
            <v>70G2902</v>
          </cell>
          <cell r="AX1008">
            <v>33090</v>
          </cell>
          <cell r="AY1008" t="str">
            <v>Married</v>
          </cell>
          <cell r="AZ1008">
            <v>30.756164383561643</v>
          </cell>
        </row>
        <row r="1009">
          <cell r="B1009">
            <v>2007971</v>
          </cell>
          <cell r="D1009" t="str">
            <v>Ms.</v>
          </cell>
          <cell r="E1009" t="str">
            <v>Bà</v>
          </cell>
          <cell r="F1009" t="str">
            <v xml:space="preserve">Nguyễn Thị Thanh </v>
          </cell>
          <cell r="G1009" t="str">
            <v>Thuận</v>
          </cell>
          <cell r="H1009" t="str">
            <v>Skilled worker</v>
          </cell>
          <cell r="I1009" t="str">
            <v>A2</v>
          </cell>
          <cell r="J1009" t="str">
            <v>Direct</v>
          </cell>
          <cell r="K1009" t="str">
            <v>V4</v>
          </cell>
          <cell r="L1009" t="str">
            <v>Manufacturing Management</v>
          </cell>
          <cell r="N1009" t="str">
            <v>Manufacturing</v>
          </cell>
          <cell r="O1009" t="str">
            <v xml:space="preserve">Manufacturing </v>
          </cell>
          <cell r="P1009" t="str">
            <v>NA2000</v>
          </cell>
          <cell r="Q1009">
            <v>40589</v>
          </cell>
          <cell r="R1009" t="str">
            <v>IC</v>
          </cell>
          <cell r="S1009">
            <v>40619</v>
          </cell>
          <cell r="T1009" t="str">
            <v>Indefinite</v>
          </cell>
          <cell r="Z1009">
            <v>0</v>
          </cell>
          <cell r="AA1009">
            <v>5899000</v>
          </cell>
          <cell r="AB1009">
            <v>5899000</v>
          </cell>
          <cell r="AM1009" t="str">
            <v>169668094</v>
          </cell>
          <cell r="AN1009" t="str">
            <v>NGUYEN THI THANH THUAN</v>
          </cell>
          <cell r="AO1009" t="str">
            <v>VPbank</v>
          </cell>
          <cell r="AP1009" t="str">
            <v>8095997514</v>
          </cell>
          <cell r="AQ1009" t="str">
            <v>7909428696</v>
          </cell>
          <cell r="AR1009" t="str">
            <v>thanhthuan.nguyen@vn.panasonic.com</v>
          </cell>
          <cell r="AS1009" t="str">
            <v>nguyenthithanhthuan2222@gmail.com</v>
          </cell>
          <cell r="AT1009" t="str">
            <v>0374385866</v>
          </cell>
          <cell r="AU1009" t="str">
            <v>70K2840</v>
          </cell>
          <cell r="AX1009">
            <v>32847</v>
          </cell>
          <cell r="AY1009" t="str">
            <v>Married</v>
          </cell>
          <cell r="AZ1009">
            <v>31.421917808219177</v>
          </cell>
        </row>
        <row r="1010">
          <cell r="B1010">
            <v>2007972</v>
          </cell>
          <cell r="D1010" t="str">
            <v>Ms.</v>
          </cell>
          <cell r="E1010" t="str">
            <v>Bà</v>
          </cell>
          <cell r="F1010" t="str">
            <v>Trần Thị</v>
          </cell>
          <cell r="G1010" t="str">
            <v>Huệ</v>
          </cell>
          <cell r="H1010" t="str">
            <v>Skilled Worker</v>
          </cell>
          <cell r="I1010" t="str">
            <v>A2</v>
          </cell>
          <cell r="J1010" t="str">
            <v>Direct</v>
          </cell>
          <cell r="K1010" t="str">
            <v>V4</v>
          </cell>
          <cell r="L1010" t="str">
            <v>MCS</v>
          </cell>
          <cell r="N1010" t="str">
            <v>Procurement</v>
          </cell>
          <cell r="O1010" t="str">
            <v xml:space="preserve">Manufacturing </v>
          </cell>
          <cell r="P1010" t="str">
            <v>MA9200</v>
          </cell>
          <cell r="Q1010">
            <v>40589</v>
          </cell>
          <cell r="R1010" t="str">
            <v>IC</v>
          </cell>
          <cell r="S1010">
            <v>40619</v>
          </cell>
          <cell r="T1010" t="str">
            <v>Indefinite</v>
          </cell>
          <cell r="Z1010">
            <v>0</v>
          </cell>
          <cell r="AA1010">
            <v>6175000</v>
          </cell>
          <cell r="AB1010">
            <v>6175000</v>
          </cell>
          <cell r="AC1010" t="str">
            <v>From_ Worker to_ Skilled Worker</v>
          </cell>
          <cell r="AD1010">
            <v>43922</v>
          </cell>
          <cell r="AM1010" t="str">
            <v>169668458</v>
          </cell>
          <cell r="AN1010" t="str">
            <v>TRAN THI HUE</v>
          </cell>
          <cell r="AO1010" t="str">
            <v>VPbank</v>
          </cell>
          <cell r="AP1010" t="str">
            <v>8082183853</v>
          </cell>
          <cell r="AQ1010" t="str">
            <v>0110045671</v>
          </cell>
          <cell r="AR1010" t="str">
            <v>thihue06.tran@vn.panasonic.com</v>
          </cell>
          <cell r="AS1010" t="str">
            <v>tranhue5686@gmail.com</v>
          </cell>
          <cell r="AT1010" t="str">
            <v>0964293028</v>
          </cell>
          <cell r="AU1010" t="str">
            <v>70K3162</v>
          </cell>
          <cell r="AX1010">
            <v>33191</v>
          </cell>
          <cell r="AY1010" t="str">
            <v>Married</v>
          </cell>
          <cell r="AZ1010">
            <v>30.479452054794521</v>
          </cell>
        </row>
        <row r="1011">
          <cell r="B1011">
            <v>2007980</v>
          </cell>
          <cell r="D1011" t="str">
            <v>Mr.</v>
          </cell>
          <cell r="E1011" t="str">
            <v>Ông</v>
          </cell>
          <cell r="F1011" t="str">
            <v xml:space="preserve">Nguyễn Văn </v>
          </cell>
          <cell r="G1011" t="str">
            <v>Hải</v>
          </cell>
          <cell r="H1011" t="str">
            <v>Worker</v>
          </cell>
          <cell r="I1011" t="str">
            <v>A1</v>
          </cell>
          <cell r="J1011" t="str">
            <v>Direct</v>
          </cell>
          <cell r="K1011" t="str">
            <v>V3</v>
          </cell>
          <cell r="L1011" t="str">
            <v>Shipping Control</v>
          </cell>
          <cell r="N1011" t="str">
            <v>Production Control</v>
          </cell>
          <cell r="O1011" t="str">
            <v xml:space="preserve">Manufacturing </v>
          </cell>
          <cell r="P1011" t="str">
            <v>PAJ500</v>
          </cell>
          <cell r="Q1011">
            <v>40589</v>
          </cell>
          <cell r="R1011" t="str">
            <v>IC</v>
          </cell>
          <cell r="S1011">
            <v>40619</v>
          </cell>
          <cell r="T1011" t="str">
            <v>Indefinite</v>
          </cell>
          <cell r="Z1011">
            <v>0</v>
          </cell>
          <cell r="AA1011">
            <v>5901000</v>
          </cell>
          <cell r="AB1011">
            <v>5901000</v>
          </cell>
          <cell r="AM1011" t="str">
            <v>170418255</v>
          </cell>
          <cell r="AN1011" t="str">
            <v>NGUYEN VAN HAI</v>
          </cell>
          <cell r="AO1011" t="str">
            <v>VPbank</v>
          </cell>
          <cell r="AP1011" t="str">
            <v>8063229005</v>
          </cell>
          <cell r="AQ1011" t="str">
            <v>0111010083</v>
          </cell>
          <cell r="AR1011" t="str">
            <v>vanhai05.nguyen@vn.panasonic.com</v>
          </cell>
          <cell r="AS1011" t="str">
            <v>hailummia520@gmail.com</v>
          </cell>
          <cell r="AT1011" t="str">
            <v>0344940291</v>
          </cell>
          <cell r="AU1011" t="str">
            <v>70K3988</v>
          </cell>
          <cell r="AX1011">
            <v>33585</v>
          </cell>
          <cell r="AY1011" t="str">
            <v>Married</v>
          </cell>
          <cell r="AZ1011">
            <v>29.4</v>
          </cell>
        </row>
        <row r="1012">
          <cell r="B1012">
            <v>2007984</v>
          </cell>
          <cell r="D1012" t="str">
            <v>Mr.</v>
          </cell>
          <cell r="E1012" t="str">
            <v>Ông</v>
          </cell>
          <cell r="F1012" t="str">
            <v>Ngô Văn</v>
          </cell>
          <cell r="G1012" t="str">
            <v>Tâm</v>
          </cell>
          <cell r="H1012" t="str">
            <v>Skilled worker-Level 1</v>
          </cell>
          <cell r="I1012" t="str">
            <v>A2</v>
          </cell>
          <cell r="J1012" t="str">
            <v>Direct</v>
          </cell>
          <cell r="K1012" t="str">
            <v>V6-LV1</v>
          </cell>
          <cell r="L1012" t="str">
            <v>Part Production</v>
          </cell>
          <cell r="N1012" t="str">
            <v>Parts Manufacturing</v>
          </cell>
          <cell r="O1012" t="str">
            <v xml:space="preserve">Engineering </v>
          </cell>
          <cell r="P1012" t="str">
            <v>NA0600</v>
          </cell>
          <cell r="Q1012">
            <v>40589</v>
          </cell>
          <cell r="R1012" t="str">
            <v>IC</v>
          </cell>
          <cell r="S1012">
            <v>40619</v>
          </cell>
          <cell r="T1012" t="str">
            <v>Indefinite</v>
          </cell>
          <cell r="Z1012">
            <v>0</v>
          </cell>
          <cell r="AA1012">
            <v>6653000</v>
          </cell>
          <cell r="AB1012">
            <v>6653000</v>
          </cell>
          <cell r="AC1012" t="str">
            <v>From_Skilled worker to_S.W - Level 1</v>
          </cell>
          <cell r="AD1012">
            <v>42826</v>
          </cell>
          <cell r="AM1012" t="str">
            <v>169662088</v>
          </cell>
          <cell r="AN1012" t="str">
            <v>NGO VAN TAM</v>
          </cell>
          <cell r="AO1012" t="str">
            <v>VPbank</v>
          </cell>
          <cell r="AP1012" t="str">
            <v>8073849569</v>
          </cell>
          <cell r="AQ1012" t="str">
            <v>0110047569</v>
          </cell>
          <cell r="AR1012" t="str">
            <v>vantam.ngo@vn.panasonic.com</v>
          </cell>
          <cell r="AS1012" t="str">
            <v>ngotam1612bg@gmail.com</v>
          </cell>
          <cell r="AT1012" t="str">
            <v>0973088463</v>
          </cell>
          <cell r="AU1012" t="str">
            <v>70K4007</v>
          </cell>
          <cell r="AX1012">
            <v>32127</v>
          </cell>
          <cell r="AY1012" t="str">
            <v>Married</v>
          </cell>
          <cell r="AZ1012">
            <v>33.394520547945206</v>
          </cell>
        </row>
        <row r="1013">
          <cell r="B1013">
            <v>2007985</v>
          </cell>
          <cell r="D1013" t="str">
            <v>Mr.</v>
          </cell>
          <cell r="E1013" t="str">
            <v>Ông</v>
          </cell>
          <cell r="F1013" t="str">
            <v xml:space="preserve">Lê Văn </v>
          </cell>
          <cell r="G1013" t="str">
            <v>Thanh</v>
          </cell>
          <cell r="H1013" t="str">
            <v>Line Leader-Level 3</v>
          </cell>
          <cell r="I1013" t="str">
            <v>A2</v>
          </cell>
          <cell r="J1013" t="str">
            <v>Direct</v>
          </cell>
          <cell r="K1013" t="str">
            <v>V6-LV3</v>
          </cell>
          <cell r="L1013" t="str">
            <v>Part Production</v>
          </cell>
          <cell r="N1013" t="str">
            <v>Parts Manufacturing</v>
          </cell>
          <cell r="O1013" t="str">
            <v xml:space="preserve">Engineering </v>
          </cell>
          <cell r="P1013" t="str">
            <v>NA0600</v>
          </cell>
          <cell r="Q1013">
            <v>40589</v>
          </cell>
          <cell r="R1013" t="str">
            <v>IC</v>
          </cell>
          <cell r="S1013">
            <v>40619</v>
          </cell>
          <cell r="T1013" t="str">
            <v>Indefinite</v>
          </cell>
          <cell r="Z1013">
            <v>0</v>
          </cell>
          <cell r="AA1013">
            <v>7724000</v>
          </cell>
          <cell r="AB1013">
            <v>7724000</v>
          </cell>
          <cell r="AC1013" t="str">
            <v>From_Skilled worker to_Line Leader</v>
          </cell>
          <cell r="AD1013">
            <v>41730</v>
          </cell>
          <cell r="AE1013" t="str">
            <v>From_Line Leader to_L.L - Level 3</v>
          </cell>
          <cell r="AF1013">
            <v>42826</v>
          </cell>
          <cell r="AM1013" t="str">
            <v>169660948</v>
          </cell>
          <cell r="AN1013" t="str">
            <v>LE VAN THANH</v>
          </cell>
          <cell r="AO1013" t="str">
            <v>VPbank</v>
          </cell>
          <cell r="AP1013" t="str">
            <v>8058070880</v>
          </cell>
          <cell r="AQ1013" t="str">
            <v>0109098695</v>
          </cell>
          <cell r="AR1013" t="str">
            <v>vanthanh.le@vn.panasonic.com</v>
          </cell>
          <cell r="AS1013" t="str">
            <v>Ngocthanhpsnv@gmail.com</v>
          </cell>
          <cell r="AT1013" t="str">
            <v>0965712836</v>
          </cell>
          <cell r="AU1013" t="str">
            <v>70J9299</v>
          </cell>
          <cell r="AX1013">
            <v>32361</v>
          </cell>
          <cell r="AY1013" t="str">
            <v>Married</v>
          </cell>
          <cell r="AZ1013">
            <v>32.753424657534246</v>
          </cell>
        </row>
        <row r="1014">
          <cell r="B1014">
            <v>2007988</v>
          </cell>
          <cell r="D1014" t="str">
            <v>Mr.</v>
          </cell>
          <cell r="E1014" t="str">
            <v>Ông</v>
          </cell>
          <cell r="F1014" t="str">
            <v xml:space="preserve">Nguyễn  Đắc </v>
          </cell>
          <cell r="G1014" t="str">
            <v>Kiên</v>
          </cell>
          <cell r="H1014" t="str">
            <v>Skilled Worker</v>
          </cell>
          <cell r="I1014" t="str">
            <v>A2</v>
          </cell>
          <cell r="J1014" t="str">
            <v>Direct</v>
          </cell>
          <cell r="K1014" t="str">
            <v>V4</v>
          </cell>
          <cell r="L1014" t="str">
            <v>Part Production</v>
          </cell>
          <cell r="N1014" t="str">
            <v>Parts Manufacturing</v>
          </cell>
          <cell r="O1014" t="str">
            <v xml:space="preserve">Engineering </v>
          </cell>
          <cell r="P1014" t="str">
            <v>NA0U01</v>
          </cell>
          <cell r="Q1014">
            <v>40589</v>
          </cell>
          <cell r="R1014" t="str">
            <v>IC</v>
          </cell>
          <cell r="S1014">
            <v>40619</v>
          </cell>
          <cell r="T1014" t="str">
            <v>Indefinite</v>
          </cell>
          <cell r="Z1014">
            <v>0</v>
          </cell>
          <cell r="AA1014">
            <v>6045000</v>
          </cell>
          <cell r="AB1014">
            <v>6045000</v>
          </cell>
          <cell r="AC1014" t="str">
            <v>From_Worker to_Skilled Worker</v>
          </cell>
          <cell r="AD1014">
            <v>43104</v>
          </cell>
          <cell r="AM1014" t="str">
            <v>169803064</v>
          </cell>
          <cell r="AN1014" t="str">
            <v>NGUYEN DAC KIEN</v>
          </cell>
          <cell r="AO1014" t="str">
            <v>VPbank</v>
          </cell>
          <cell r="AP1014" t="str">
            <v>8095997680</v>
          </cell>
          <cell r="AQ1014" t="str">
            <v>0111015414</v>
          </cell>
          <cell r="AR1014" t="str">
            <v>dackien.nguyen@vn.panasonic.com</v>
          </cell>
          <cell r="AS1014" t="str">
            <v>kjennguyen2007988@gmail.com</v>
          </cell>
          <cell r="AT1014" t="str">
            <v>0982868033</v>
          </cell>
          <cell r="AU1014" t="str">
            <v>70K2624</v>
          </cell>
          <cell r="AX1014">
            <v>33488</v>
          </cell>
          <cell r="AY1014" t="str">
            <v>Married</v>
          </cell>
          <cell r="AZ1014">
            <v>29.665753424657535</v>
          </cell>
        </row>
        <row r="1015">
          <cell r="B1015">
            <v>2007991</v>
          </cell>
          <cell r="D1015" t="str">
            <v>Ms.</v>
          </cell>
          <cell r="E1015" t="str">
            <v>Bà</v>
          </cell>
          <cell r="F1015" t="str">
            <v xml:space="preserve">Lê Thị </v>
          </cell>
          <cell r="G1015" t="str">
            <v>Thương</v>
          </cell>
          <cell r="H1015" t="str">
            <v>Skilled Worker</v>
          </cell>
          <cell r="I1015" t="str">
            <v>A2</v>
          </cell>
          <cell r="J1015" t="str">
            <v>Direct</v>
          </cell>
          <cell r="K1015" t="str">
            <v>V4</v>
          </cell>
          <cell r="L1015" t="str">
            <v>Manufacturing Management</v>
          </cell>
          <cell r="M1015" t="str">
            <v>DP</v>
          </cell>
          <cell r="N1015" t="str">
            <v xml:space="preserve">Manufacturing </v>
          </cell>
          <cell r="O1015" t="str">
            <v xml:space="preserve">Manufacturing </v>
          </cell>
          <cell r="P1015" t="str">
            <v>NA6000</v>
          </cell>
          <cell r="Q1015">
            <v>40589</v>
          </cell>
          <cell r="R1015" t="str">
            <v>IC</v>
          </cell>
          <cell r="S1015">
            <v>40619</v>
          </cell>
          <cell r="T1015" t="str">
            <v>Indefinite</v>
          </cell>
          <cell r="Z1015">
            <v>0</v>
          </cell>
          <cell r="AA1015">
            <v>6244000</v>
          </cell>
          <cell r="AB1015">
            <v>6244000</v>
          </cell>
          <cell r="AC1015" t="str">
            <v>From_Worker to_Skilled Worker</v>
          </cell>
          <cell r="AD1015">
            <v>43104</v>
          </cell>
          <cell r="AM1015" t="str">
            <v>169664207</v>
          </cell>
          <cell r="AN1015" t="str">
            <v>LE THI THUONG</v>
          </cell>
          <cell r="AO1015" t="str">
            <v>VPbank</v>
          </cell>
          <cell r="AP1015" t="str">
            <v>8084362248</v>
          </cell>
          <cell r="AQ1015" t="str">
            <v>0110114998</v>
          </cell>
          <cell r="AR1015" t="str">
            <v>thithuong.le@vn.panasonic.com</v>
          </cell>
          <cell r="AS1015" t="str">
            <v>thuongthuong1992H@gmail.com</v>
          </cell>
          <cell r="AT1015" t="str">
            <v>0363.725.288</v>
          </cell>
          <cell r="AU1015" t="str">
            <v>70K3697</v>
          </cell>
          <cell r="AX1015">
            <v>33882</v>
          </cell>
          <cell r="AY1015" t="str">
            <v>Married</v>
          </cell>
          <cell r="AZ1015">
            <v>28.586301369863012</v>
          </cell>
        </row>
        <row r="1016">
          <cell r="B1016">
            <v>2007995</v>
          </cell>
          <cell r="D1016" t="str">
            <v>Ms.</v>
          </cell>
          <cell r="E1016" t="str">
            <v>Bà</v>
          </cell>
          <cell r="F1016" t="str">
            <v xml:space="preserve">Phạm Thị Kim </v>
          </cell>
          <cell r="G1016" t="str">
            <v>Tuyến</v>
          </cell>
          <cell r="H1016" t="str">
            <v>Skilled Worker</v>
          </cell>
          <cell r="I1016" t="str">
            <v>A2</v>
          </cell>
          <cell r="J1016" t="str">
            <v>Direct</v>
          </cell>
          <cell r="K1016" t="str">
            <v>V5</v>
          </cell>
          <cell r="L1016" t="str">
            <v>Manufacturing Management</v>
          </cell>
          <cell r="M1016" t="str">
            <v>DP</v>
          </cell>
          <cell r="N1016" t="str">
            <v xml:space="preserve">Manufacturing </v>
          </cell>
          <cell r="O1016" t="str">
            <v xml:space="preserve">Manufacturing </v>
          </cell>
          <cell r="P1016" t="str">
            <v>NA6000</v>
          </cell>
          <cell r="Q1016">
            <v>40589</v>
          </cell>
          <cell r="R1016" t="str">
            <v>IC</v>
          </cell>
          <cell r="S1016">
            <v>40619</v>
          </cell>
          <cell r="T1016" t="str">
            <v>Indefinite</v>
          </cell>
          <cell r="Z1016">
            <v>0</v>
          </cell>
          <cell r="AA1016">
            <v>6400000</v>
          </cell>
          <cell r="AB1016">
            <v>6400000</v>
          </cell>
          <cell r="AC1016" t="str">
            <v>From_Worker to_Skilled Worker</v>
          </cell>
          <cell r="AD1016">
            <v>41730</v>
          </cell>
          <cell r="AM1016" t="str">
            <v>169665877</v>
          </cell>
          <cell r="AN1016" t="str">
            <v>PHAM THI KIM TUYEN</v>
          </cell>
          <cell r="AO1016" t="str">
            <v>VPbank</v>
          </cell>
          <cell r="AP1016" t="str">
            <v>8095997747</v>
          </cell>
          <cell r="AQ1016" t="str">
            <v>0111015419</v>
          </cell>
          <cell r="AR1016" t="str">
            <v>kimtuyen.pham@vn.panasonic.com</v>
          </cell>
          <cell r="AS1016" t="str">
            <v>tuyen201087@icloud.com</v>
          </cell>
          <cell r="AT1016" t="str">
            <v>0966121528</v>
          </cell>
          <cell r="AU1016" t="str">
            <v>70K2720</v>
          </cell>
          <cell r="AX1016">
            <v>33915</v>
          </cell>
          <cell r="AY1016" t="str">
            <v>Married</v>
          </cell>
          <cell r="AZ1016">
            <v>28.495890410958904</v>
          </cell>
        </row>
        <row r="1017">
          <cell r="B1017">
            <v>2008002</v>
          </cell>
          <cell r="D1017" t="str">
            <v>Ms.</v>
          </cell>
          <cell r="E1017" t="str">
            <v>Bà</v>
          </cell>
          <cell r="F1017" t="str">
            <v>Hồ Thị</v>
          </cell>
          <cell r="G1017" t="str">
            <v>Tuyết</v>
          </cell>
          <cell r="H1017" t="str">
            <v>Worker</v>
          </cell>
          <cell r="I1017" t="str">
            <v>A1</v>
          </cell>
          <cell r="J1017" t="str">
            <v>Direct</v>
          </cell>
          <cell r="K1017" t="str">
            <v>V3</v>
          </cell>
          <cell r="L1017" t="str">
            <v>Manufacturing Management</v>
          </cell>
          <cell r="M1017" t="str">
            <v>SMT</v>
          </cell>
          <cell r="N1017" t="str">
            <v xml:space="preserve">Manufacturing </v>
          </cell>
          <cell r="O1017" t="str">
            <v xml:space="preserve">Manufacturing </v>
          </cell>
          <cell r="P1017" t="str">
            <v>NA2200</v>
          </cell>
          <cell r="Q1017">
            <v>40596</v>
          </cell>
          <cell r="R1017" t="str">
            <v>IC</v>
          </cell>
          <cell r="S1017">
            <v>40626</v>
          </cell>
          <cell r="T1017" t="str">
            <v>Indefinite</v>
          </cell>
          <cell r="Z1017">
            <v>0</v>
          </cell>
          <cell r="AA1017">
            <v>5881000</v>
          </cell>
          <cell r="AB1017">
            <v>5881000</v>
          </cell>
          <cell r="AM1017" t="str">
            <v>174127198</v>
          </cell>
          <cell r="AN1017" t="str">
            <v>HO THI TUYET</v>
          </cell>
          <cell r="AO1017" t="str">
            <v>VPbank</v>
          </cell>
          <cell r="AP1017" t="str">
            <v>8095997803</v>
          </cell>
          <cell r="AQ1017" t="str">
            <v>0111001531</v>
          </cell>
          <cell r="AR1017" t="str">
            <v>thituyet.ho@vn.panasonic.com</v>
          </cell>
          <cell r="AS1017" t="str">
            <v>hothituyet201117@gmail.com</v>
          </cell>
          <cell r="AT1017" t="str">
            <v>0357519723</v>
          </cell>
          <cell r="AU1017" t="str">
            <v>70K3806</v>
          </cell>
          <cell r="AX1017">
            <v>33887</v>
          </cell>
          <cell r="AY1017" t="str">
            <v>Married</v>
          </cell>
          <cell r="AZ1017">
            <v>28.572602739726026</v>
          </cell>
        </row>
        <row r="1018">
          <cell r="B1018">
            <v>2008017</v>
          </cell>
          <cell r="D1018" t="str">
            <v>Ms.</v>
          </cell>
          <cell r="E1018" t="str">
            <v>Bà</v>
          </cell>
          <cell r="F1018" t="str">
            <v>Nguyễn Thị</v>
          </cell>
          <cell r="G1018" t="str">
            <v>Lợi</v>
          </cell>
          <cell r="H1018" t="str">
            <v>Worker</v>
          </cell>
          <cell r="I1018" t="str">
            <v>A1</v>
          </cell>
          <cell r="J1018" t="str">
            <v>Direct</v>
          </cell>
          <cell r="K1018" t="str">
            <v>V2</v>
          </cell>
          <cell r="L1018" t="str">
            <v>Manufacturing Management</v>
          </cell>
          <cell r="M1018" t="str">
            <v>SMT</v>
          </cell>
          <cell r="N1018" t="str">
            <v xml:space="preserve">Manufacturing </v>
          </cell>
          <cell r="O1018" t="str">
            <v xml:space="preserve">Manufacturing </v>
          </cell>
          <cell r="P1018" t="str">
            <v>NAJ201</v>
          </cell>
          <cell r="Q1018">
            <v>40596</v>
          </cell>
          <cell r="R1018" t="str">
            <v>IC</v>
          </cell>
          <cell r="S1018">
            <v>40626</v>
          </cell>
          <cell r="T1018" t="str">
            <v>Indefinite</v>
          </cell>
          <cell r="Z1018">
            <v>0</v>
          </cell>
          <cell r="AA1018">
            <v>5710000</v>
          </cell>
          <cell r="AB1018">
            <v>5710000</v>
          </cell>
          <cell r="AM1018" t="str">
            <v>0491000400715</v>
          </cell>
          <cell r="AN1018" t="str">
            <v>NGUYEN THI LOI</v>
          </cell>
          <cell r="AO1018" t="str">
            <v>Vietcombank</v>
          </cell>
          <cell r="AP1018" t="str">
            <v>8095998028</v>
          </cell>
          <cell r="AQ1018" t="str">
            <v>0111016046</v>
          </cell>
          <cell r="AR1018" t="str">
            <v>thiloi05.nguyen@vn.panasonic.com</v>
          </cell>
          <cell r="AS1018" t="str">
            <v>nguyenthiloi2580@gmail.com</v>
          </cell>
          <cell r="AT1018" t="str">
            <v>0327457964</v>
          </cell>
          <cell r="AU1018" t="str">
            <v>70K3332</v>
          </cell>
          <cell r="AX1018">
            <v>33558</v>
          </cell>
          <cell r="AY1018" t="str">
            <v>Married</v>
          </cell>
          <cell r="AZ1018">
            <v>29.473972602739725</v>
          </cell>
        </row>
        <row r="1019">
          <cell r="B1019">
            <v>2008028</v>
          </cell>
          <cell r="D1019" t="str">
            <v>Ms.</v>
          </cell>
          <cell r="E1019" t="str">
            <v>Bà</v>
          </cell>
          <cell r="F1019" t="str">
            <v>Hoàng Thị Trường</v>
          </cell>
          <cell r="G1019" t="str">
            <v>An</v>
          </cell>
          <cell r="H1019" t="str">
            <v xml:space="preserve">Skilled Worker </v>
          </cell>
          <cell r="I1019" t="str">
            <v>A2</v>
          </cell>
          <cell r="J1019" t="str">
            <v>Direct</v>
          </cell>
          <cell r="K1019" t="str">
            <v>V4</v>
          </cell>
          <cell r="L1019" t="str">
            <v>Part Production</v>
          </cell>
          <cell r="N1019" t="str">
            <v>Parts Manufacturing</v>
          </cell>
          <cell r="O1019" t="str">
            <v xml:space="preserve">Engineering </v>
          </cell>
          <cell r="P1019" t="str">
            <v>NA0600</v>
          </cell>
          <cell r="Q1019">
            <v>40596</v>
          </cell>
          <cell r="R1019" t="str">
            <v>IC</v>
          </cell>
          <cell r="S1019">
            <v>40626</v>
          </cell>
          <cell r="T1019" t="str">
            <v>Indefinite</v>
          </cell>
          <cell r="Z1019">
            <v>0</v>
          </cell>
          <cell r="AA1019">
            <v>6275000</v>
          </cell>
          <cell r="AB1019">
            <v>6275000</v>
          </cell>
          <cell r="AC1019" t="str">
            <v xml:space="preserve">From_Worker to_Skilled Worker </v>
          </cell>
          <cell r="AD1019">
            <v>43469</v>
          </cell>
          <cell r="AM1019" t="str">
            <v>169662207</v>
          </cell>
          <cell r="AN1019" t="str">
            <v>HOANG THI TRUONG AN</v>
          </cell>
          <cell r="AO1019" t="str">
            <v>VPbank</v>
          </cell>
          <cell r="AP1019" t="str">
            <v>8095998211</v>
          </cell>
          <cell r="AQ1019" t="str">
            <v>0111016052</v>
          </cell>
          <cell r="AR1019" t="str">
            <v>truongan.hoang@vn.panasonic.com</v>
          </cell>
          <cell r="AS1019" t="str">
            <v>truongan100688@gmail.com</v>
          </cell>
          <cell r="AT1019" t="str">
            <v>0984635442</v>
          </cell>
          <cell r="AU1019" t="str">
            <v>70K3969</v>
          </cell>
          <cell r="AX1019">
            <v>32304</v>
          </cell>
          <cell r="AY1019" t="str">
            <v>Married</v>
          </cell>
          <cell r="AZ1019">
            <v>32.909589041095892</v>
          </cell>
        </row>
        <row r="1020">
          <cell r="B1020">
            <v>2008033</v>
          </cell>
          <cell r="D1020" t="str">
            <v>Ms.</v>
          </cell>
          <cell r="E1020" t="str">
            <v>Bà</v>
          </cell>
          <cell r="F1020" t="str">
            <v xml:space="preserve">Lại Thị </v>
          </cell>
          <cell r="G1020" t="str">
            <v>Nguyệt</v>
          </cell>
          <cell r="H1020" t="str">
            <v>Skilled Worker</v>
          </cell>
          <cell r="I1020" t="str">
            <v>A2</v>
          </cell>
          <cell r="J1020" t="str">
            <v>Direct</v>
          </cell>
          <cell r="K1020" t="str">
            <v>V4</v>
          </cell>
          <cell r="L1020" t="str">
            <v>MCS</v>
          </cell>
          <cell r="N1020" t="str">
            <v>Procurement</v>
          </cell>
          <cell r="O1020" t="str">
            <v xml:space="preserve">Manufacturing </v>
          </cell>
          <cell r="P1020" t="str">
            <v>MA5200</v>
          </cell>
          <cell r="Q1020">
            <v>40596</v>
          </cell>
          <cell r="R1020" t="str">
            <v>IC</v>
          </cell>
          <cell r="S1020">
            <v>40626</v>
          </cell>
          <cell r="T1020" t="str">
            <v>Indefinite</v>
          </cell>
          <cell r="Z1020">
            <v>0</v>
          </cell>
          <cell r="AA1020">
            <v>6203000</v>
          </cell>
          <cell r="AB1020">
            <v>6203000</v>
          </cell>
          <cell r="AC1020" t="str">
            <v>From_Worker to_Skilled Worker</v>
          </cell>
          <cell r="AD1020">
            <v>43104</v>
          </cell>
          <cell r="AM1020" t="str">
            <v>170194675</v>
          </cell>
          <cell r="AN1020" t="str">
            <v>LAI THI NGUYET</v>
          </cell>
          <cell r="AO1020" t="str">
            <v>VPbank</v>
          </cell>
          <cell r="AP1020" t="str">
            <v>8095998275</v>
          </cell>
          <cell r="AQ1020" t="str">
            <v>0111016054</v>
          </cell>
          <cell r="AR1020" t="str">
            <v>thinguyet.lai@vn.panasonic.com</v>
          </cell>
          <cell r="AS1020" t="str">
            <v>annguyetduy91@gmail.com</v>
          </cell>
          <cell r="AT1020" t="str">
            <v>0364483205</v>
          </cell>
          <cell r="AU1020" t="str">
            <v>70K3453</v>
          </cell>
          <cell r="AX1020">
            <v>33503</v>
          </cell>
          <cell r="AY1020" t="str">
            <v>Married</v>
          </cell>
          <cell r="AZ1020">
            <v>29.624657534246577</v>
          </cell>
        </row>
        <row r="1021">
          <cell r="B1021">
            <v>2008064</v>
          </cell>
          <cell r="D1021" t="str">
            <v>Ms.</v>
          </cell>
          <cell r="E1021" t="str">
            <v>Bà</v>
          </cell>
          <cell r="F1021" t="str">
            <v>Hoàng Thị</v>
          </cell>
          <cell r="G1021" t="str">
            <v>Tư</v>
          </cell>
          <cell r="H1021" t="str">
            <v>Skilled worker</v>
          </cell>
          <cell r="I1021" t="str">
            <v>A2</v>
          </cell>
          <cell r="J1021" t="str">
            <v>Direct</v>
          </cell>
          <cell r="K1021" t="str">
            <v>V5</v>
          </cell>
          <cell r="L1021" t="str">
            <v>Manufacturing Management</v>
          </cell>
          <cell r="M1021" t="str">
            <v>DP</v>
          </cell>
          <cell r="N1021" t="str">
            <v xml:space="preserve">Manufacturing </v>
          </cell>
          <cell r="O1021" t="str">
            <v xml:space="preserve">Manufacturing </v>
          </cell>
          <cell r="P1021" t="str">
            <v>NA6000</v>
          </cell>
          <cell r="Q1021">
            <v>40596</v>
          </cell>
          <cell r="R1021" t="str">
            <v>IC</v>
          </cell>
          <cell r="S1021">
            <v>40626</v>
          </cell>
          <cell r="T1021" t="str">
            <v>Indefinite</v>
          </cell>
          <cell r="Z1021">
            <v>0</v>
          </cell>
          <cell r="AA1021">
            <v>6323000</v>
          </cell>
          <cell r="AB1021">
            <v>6323000</v>
          </cell>
          <cell r="AC1021" t="str">
            <v>From_Worker to_Skilled Worker</v>
          </cell>
          <cell r="AD1021">
            <v>42095</v>
          </cell>
          <cell r="AM1021" t="str">
            <v>169632577</v>
          </cell>
          <cell r="AN1021" t="str">
            <v>HOANG THI TU</v>
          </cell>
          <cell r="AO1021" t="str">
            <v>VPbank</v>
          </cell>
          <cell r="AP1021" t="str">
            <v>8060254074</v>
          </cell>
          <cell r="AQ1021" t="str">
            <v>0109015967</v>
          </cell>
          <cell r="AR1021" t="str">
            <v>thitu.hoang@vn.panasonic.com</v>
          </cell>
          <cell r="AS1021" t="str">
            <v>xukahoangtu1987@gmail.com</v>
          </cell>
          <cell r="AT1021" t="str">
            <v>0338 995 993</v>
          </cell>
          <cell r="AU1021" t="str">
            <v>70K3809</v>
          </cell>
          <cell r="AX1021">
            <v>31874</v>
          </cell>
          <cell r="AY1021" t="str">
            <v>Married</v>
          </cell>
          <cell r="AZ1021">
            <v>34.087671232876716</v>
          </cell>
        </row>
        <row r="1022">
          <cell r="B1022">
            <v>2008088</v>
          </cell>
          <cell r="D1022" t="str">
            <v>Ms.</v>
          </cell>
          <cell r="E1022" t="str">
            <v>Bà</v>
          </cell>
          <cell r="F1022" t="str">
            <v xml:space="preserve">Hoàng Thị </v>
          </cell>
          <cell r="G1022" t="str">
            <v>Ất</v>
          </cell>
          <cell r="H1022" t="str">
            <v>Line Leader-Level 3</v>
          </cell>
          <cell r="I1022" t="str">
            <v>A2</v>
          </cell>
          <cell r="J1022" t="str">
            <v>Direct</v>
          </cell>
          <cell r="K1022" t="str">
            <v>V6</v>
          </cell>
          <cell r="L1022" t="str">
            <v>Manufacturing Management</v>
          </cell>
          <cell r="M1022" t="str">
            <v>SMT</v>
          </cell>
          <cell r="N1022" t="str">
            <v xml:space="preserve">Manufacturing </v>
          </cell>
          <cell r="O1022" t="str">
            <v xml:space="preserve">Manufacturing </v>
          </cell>
          <cell r="P1022" t="str">
            <v>NA5200</v>
          </cell>
          <cell r="Q1022">
            <v>40596</v>
          </cell>
          <cell r="R1022" t="str">
            <v>IC</v>
          </cell>
          <cell r="S1022">
            <v>40626</v>
          </cell>
          <cell r="T1022" t="str">
            <v>Indefinite</v>
          </cell>
          <cell r="Z1022">
            <v>0</v>
          </cell>
          <cell r="AA1022">
            <v>7843000</v>
          </cell>
          <cell r="AB1022">
            <v>7843000</v>
          </cell>
          <cell r="AC1022" t="str">
            <v>From_Worker to_Skilled worker</v>
          </cell>
          <cell r="AD1022">
            <v>41624</v>
          </cell>
          <cell r="AE1022" t="str">
            <v>From_Skilled Worker to_Line Leader</v>
          </cell>
          <cell r="AF1022">
            <v>42095</v>
          </cell>
          <cell r="AG1022" t="str">
            <v>From_Line Leader to_Line Leader - Level 3</v>
          </cell>
          <cell r="AH1022">
            <v>43104</v>
          </cell>
          <cell r="AM1022" t="str">
            <v>0491000400722</v>
          </cell>
          <cell r="AN1022" t="str">
            <v>HOANG THI AT</v>
          </cell>
          <cell r="AO1022" t="str">
            <v>Vietcombank</v>
          </cell>
          <cell r="AP1022" t="str">
            <v>8095998740</v>
          </cell>
          <cell r="AQ1022" t="str">
            <v>0111016079</v>
          </cell>
          <cell r="AR1022" t="str">
            <v>thiat.hoang@vn.panasonic.com</v>
          </cell>
          <cell r="AS1022" t="str">
            <v>atht31463@student-topica.edu.vn</v>
          </cell>
          <cell r="AT1022" t="str">
            <v>0934544298</v>
          </cell>
          <cell r="AU1022" t="str">
            <v>70J1726</v>
          </cell>
          <cell r="AX1022">
            <v>33780</v>
          </cell>
          <cell r="AY1022" t="str">
            <v>Married</v>
          </cell>
          <cell r="AZ1022">
            <v>28.865753424657534</v>
          </cell>
        </row>
        <row r="1023">
          <cell r="B1023">
            <v>2008095</v>
          </cell>
          <cell r="D1023" t="str">
            <v>Mr.</v>
          </cell>
          <cell r="E1023" t="str">
            <v>Ông</v>
          </cell>
          <cell r="F1023" t="str">
            <v>Đỗ Trọng</v>
          </cell>
          <cell r="G1023" t="str">
            <v>Sỹ</v>
          </cell>
          <cell r="H1023" t="str">
            <v>Leader</v>
          </cell>
          <cell r="I1023" t="str">
            <v>B1</v>
          </cell>
          <cell r="J1023" t="str">
            <v>Indirect</v>
          </cell>
          <cell r="K1023" t="str">
            <v>V8</v>
          </cell>
          <cell r="L1023" t="str">
            <v>Manufacturing Management</v>
          </cell>
          <cell r="M1023" t="str">
            <v>PIS</v>
          </cell>
          <cell r="N1023" t="str">
            <v xml:space="preserve">Manufacturing </v>
          </cell>
          <cell r="O1023" t="str">
            <v xml:space="preserve">Manufacturing </v>
          </cell>
          <cell r="P1023" t="str">
            <v>NB520E</v>
          </cell>
          <cell r="Q1023">
            <v>40596</v>
          </cell>
          <cell r="R1023" t="str">
            <v>IC</v>
          </cell>
          <cell r="S1023">
            <v>40656</v>
          </cell>
          <cell r="T1023" t="str">
            <v>Indefinite</v>
          </cell>
          <cell r="Z1023">
            <v>0</v>
          </cell>
          <cell r="AA1023">
            <v>9313000</v>
          </cell>
          <cell r="AB1023">
            <v>9313000</v>
          </cell>
          <cell r="AM1023" t="str">
            <v>170226194</v>
          </cell>
          <cell r="AN1023" t="str">
            <v>DO TRONG SY</v>
          </cell>
          <cell r="AO1023" t="str">
            <v>VPbank</v>
          </cell>
          <cell r="AP1023" t="str">
            <v>8095998772</v>
          </cell>
          <cell r="AQ1023" t="str">
            <v>0111016080</v>
          </cell>
          <cell r="AR1023" t="str">
            <v>trongsy.do@vn.panasonic.com</v>
          </cell>
          <cell r="AS1023" t="str">
            <v>dotrongsy1608@gmail.com</v>
          </cell>
          <cell r="AT1023" t="str">
            <v>0868590835</v>
          </cell>
          <cell r="AU1023" t="str">
            <v>70K3968</v>
          </cell>
          <cell r="AX1023">
            <v>29083</v>
          </cell>
          <cell r="AY1023" t="str">
            <v>Married</v>
          </cell>
          <cell r="AZ1023">
            <v>41.734246575342468</v>
          </cell>
        </row>
        <row r="1024">
          <cell r="B1024">
            <v>2008096</v>
          </cell>
          <cell r="D1024" t="str">
            <v>Mr.</v>
          </cell>
          <cell r="E1024" t="str">
            <v>Ông</v>
          </cell>
          <cell r="F1024" t="str">
            <v xml:space="preserve">Hoàng Văn </v>
          </cell>
          <cell r="G1024" t="str">
            <v>Tỉnh</v>
          </cell>
          <cell r="H1024" t="str">
            <v>Officer</v>
          </cell>
          <cell r="I1024" t="str">
            <v>C2</v>
          </cell>
          <cell r="J1024" t="str">
            <v>Indirect</v>
          </cell>
          <cell r="K1024" t="str">
            <v>V10</v>
          </cell>
          <cell r="L1024" t="str">
            <v>DoorPhone</v>
          </cell>
          <cell r="M1024" t="str">
            <v>Material Control</v>
          </cell>
          <cell r="N1024" t="str">
            <v xml:space="preserve">Manufacturing </v>
          </cell>
          <cell r="O1024" t="str">
            <v xml:space="preserve">Manufacturing </v>
          </cell>
          <cell r="P1024" t="str">
            <v>NA6000</v>
          </cell>
          <cell r="Q1024">
            <v>40596</v>
          </cell>
          <cell r="R1024" t="str">
            <v>IC</v>
          </cell>
          <cell r="S1024">
            <v>40656</v>
          </cell>
          <cell r="T1024" t="str">
            <v>Indefinite</v>
          </cell>
          <cell r="Z1024">
            <v>0</v>
          </cell>
          <cell r="AA1024">
            <v>11367000</v>
          </cell>
          <cell r="AB1024">
            <v>11367000</v>
          </cell>
          <cell r="AC1024" t="str">
            <v>From_Leader to_Officer</v>
          </cell>
          <cell r="AD1024">
            <v>42461</v>
          </cell>
          <cell r="AM1024" t="str">
            <v>169632545</v>
          </cell>
          <cell r="AN1024" t="str">
            <v>HOANG VAN TINH</v>
          </cell>
          <cell r="AO1024" t="str">
            <v>VPbank</v>
          </cell>
          <cell r="AP1024" t="str">
            <v>8095998807</v>
          </cell>
          <cell r="AQ1024" t="str">
            <v>0111016081</v>
          </cell>
          <cell r="AR1024" t="str">
            <v>vantinh.hoang@vn.panasonic.com</v>
          </cell>
          <cell r="AS1024" t="str">
            <v>hoangvantinh691@gmail.com</v>
          </cell>
          <cell r="AT1024" t="str">
            <v>0398328973</v>
          </cell>
          <cell r="AU1024" t="str">
            <v>70D9980</v>
          </cell>
          <cell r="AX1024">
            <v>32609</v>
          </cell>
          <cell r="AY1024" t="str">
            <v>single</v>
          </cell>
          <cell r="AZ1024">
            <v>32.073972602739723</v>
          </cell>
        </row>
        <row r="1025">
          <cell r="B1025">
            <v>2008097</v>
          </cell>
          <cell r="D1025" t="str">
            <v>Ms.</v>
          </cell>
          <cell r="E1025" t="str">
            <v>Bà</v>
          </cell>
          <cell r="F1025" t="str">
            <v xml:space="preserve">Lê Thị </v>
          </cell>
          <cell r="G1025" t="str">
            <v>Nga</v>
          </cell>
          <cell r="H1025" t="str">
            <v>Worker</v>
          </cell>
          <cell r="I1025" t="str">
            <v>A1</v>
          </cell>
          <cell r="J1025" t="str">
            <v>Direct</v>
          </cell>
          <cell r="K1025" t="str">
            <v>V2</v>
          </cell>
          <cell r="L1025" t="str">
            <v>Manufacturing Management</v>
          </cell>
          <cell r="M1025" t="str">
            <v>DECT</v>
          </cell>
          <cell r="N1025" t="str">
            <v xml:space="preserve">Manufacturing </v>
          </cell>
          <cell r="O1025" t="str">
            <v xml:space="preserve">Manufacturing </v>
          </cell>
          <cell r="P1025" t="str">
            <v>NA2000</v>
          </cell>
          <cell r="Q1025">
            <v>40596</v>
          </cell>
          <cell r="R1025" t="str">
            <v>IC</v>
          </cell>
          <cell r="S1025">
            <v>40626</v>
          </cell>
          <cell r="T1025" t="str">
            <v>Indefinite</v>
          </cell>
          <cell r="Z1025">
            <v>0</v>
          </cell>
          <cell r="AA1025">
            <v>5689000</v>
          </cell>
          <cell r="AB1025">
            <v>5689000</v>
          </cell>
          <cell r="AM1025" t="str">
            <v>0491000400732</v>
          </cell>
          <cell r="AN1025" t="str">
            <v>LE THI NGA</v>
          </cell>
          <cell r="AO1025" t="str">
            <v>Vietcombank</v>
          </cell>
          <cell r="AP1025" t="str">
            <v>8089928061</v>
          </cell>
          <cell r="AQ1025" t="str">
            <v>0110117539</v>
          </cell>
          <cell r="AR1025" t="str">
            <v>thinga.le@vn.panasonic.com</v>
          </cell>
          <cell r="AS1025" t="str">
            <v>ngale23792@gmail.com</v>
          </cell>
          <cell r="AT1025" t="str">
            <v>0363817287</v>
          </cell>
          <cell r="AU1025" t="str">
            <v>70K3425</v>
          </cell>
          <cell r="AX1025">
            <v>33808</v>
          </cell>
          <cell r="AY1025" t="str">
            <v>Married</v>
          </cell>
          <cell r="AZ1025">
            <v>28.789041095890411</v>
          </cell>
        </row>
        <row r="1026">
          <cell r="B1026">
            <v>2008111</v>
          </cell>
          <cell r="D1026" t="str">
            <v>Ms.</v>
          </cell>
          <cell r="E1026" t="str">
            <v>Bà</v>
          </cell>
          <cell r="F1026" t="str">
            <v>Nguyễn Thị</v>
          </cell>
          <cell r="G1026" t="str">
            <v>Xinh</v>
          </cell>
          <cell r="H1026" t="str">
            <v xml:space="preserve">Skilled Worker </v>
          </cell>
          <cell r="I1026" t="str">
            <v>A2</v>
          </cell>
          <cell r="J1026" t="str">
            <v>Direct</v>
          </cell>
          <cell r="K1026" t="str">
            <v>V4</v>
          </cell>
          <cell r="L1026" t="str">
            <v>MCS</v>
          </cell>
          <cell r="N1026" t="str">
            <v>Procurement</v>
          </cell>
          <cell r="O1026" t="str">
            <v xml:space="preserve">Manufacturing </v>
          </cell>
          <cell r="P1026" t="str">
            <v>MA6200</v>
          </cell>
          <cell r="Q1026">
            <v>40603</v>
          </cell>
          <cell r="R1026" t="str">
            <v>IC</v>
          </cell>
          <cell r="S1026">
            <v>40633</v>
          </cell>
          <cell r="T1026" t="str">
            <v>Indefinite</v>
          </cell>
          <cell r="Z1026">
            <v>0</v>
          </cell>
          <cell r="AA1026">
            <v>6472000</v>
          </cell>
          <cell r="AB1026">
            <v>6472000</v>
          </cell>
          <cell r="AC1026" t="str">
            <v xml:space="preserve">From_Worker to_Skilled Worker </v>
          </cell>
          <cell r="AD1026">
            <v>43469</v>
          </cell>
          <cell r="AM1026" t="str">
            <v>169667958</v>
          </cell>
          <cell r="AN1026" t="str">
            <v>NGUYEN THI XINH</v>
          </cell>
          <cell r="AO1026" t="str">
            <v>VPbank</v>
          </cell>
          <cell r="AP1026" t="str">
            <v>8096684994</v>
          </cell>
          <cell r="AQ1026" t="str">
            <v>0111016087</v>
          </cell>
          <cell r="AR1026" t="str">
            <v>thixinh.nguyen@vn.panasonic.com</v>
          </cell>
          <cell r="AS1026" t="str">
            <v>nguyenthixinh231991@gmail.com</v>
          </cell>
          <cell r="AT1026" t="str">
            <v>0345961059</v>
          </cell>
          <cell r="AU1026" t="str">
            <v>70K3844</v>
          </cell>
          <cell r="AX1026">
            <v>33299</v>
          </cell>
          <cell r="AY1026" t="str">
            <v>Married</v>
          </cell>
          <cell r="AZ1026">
            <v>30.183561643835617</v>
          </cell>
        </row>
        <row r="1027">
          <cell r="B1027">
            <v>2008121</v>
          </cell>
          <cell r="D1027" t="str">
            <v>Mr.</v>
          </cell>
          <cell r="E1027" t="str">
            <v>Ông</v>
          </cell>
          <cell r="F1027" t="str">
            <v>Nguyễn Hữu</v>
          </cell>
          <cell r="G1027" t="str">
            <v>Thắng</v>
          </cell>
          <cell r="H1027" t="str">
            <v>Line Leader</v>
          </cell>
          <cell r="I1027" t="str">
            <v>A2</v>
          </cell>
          <cell r="J1027" t="str">
            <v>Direct</v>
          </cell>
          <cell r="K1027" t="str">
            <v>V6-LV1</v>
          </cell>
          <cell r="L1027" t="str">
            <v>Manufacturing Management</v>
          </cell>
          <cell r="M1027" t="str">
            <v>SMT</v>
          </cell>
          <cell r="N1027" t="str">
            <v xml:space="preserve">Manufacturing </v>
          </cell>
          <cell r="O1027" t="str">
            <v xml:space="preserve">Manufacturing </v>
          </cell>
          <cell r="P1027" t="str">
            <v>NA5200</v>
          </cell>
          <cell r="Q1027">
            <v>40603</v>
          </cell>
          <cell r="R1027" t="str">
            <v>IC</v>
          </cell>
          <cell r="S1027">
            <v>40633</v>
          </cell>
          <cell r="T1027" t="str">
            <v>Indefinite</v>
          </cell>
          <cell r="Z1027">
            <v>0</v>
          </cell>
          <cell r="AA1027">
            <v>6591000</v>
          </cell>
          <cell r="AB1027">
            <v>6591000</v>
          </cell>
          <cell r="AC1027" t="str">
            <v>From_Skilled worker to_Line Leader</v>
          </cell>
          <cell r="AD1027">
            <v>43104</v>
          </cell>
          <cell r="AM1027" t="str">
            <v>0491000401024</v>
          </cell>
          <cell r="AN1027" t="str">
            <v>NGUYEN HUU THANG</v>
          </cell>
          <cell r="AO1027" t="str">
            <v>Vietcombank</v>
          </cell>
          <cell r="AP1027" t="str">
            <v>8064464185</v>
          </cell>
          <cell r="AQ1027" t="str">
            <v>0110012086</v>
          </cell>
          <cell r="AR1027" t="str">
            <v>huuthang.nguyen@vn.panasonic.com</v>
          </cell>
          <cell r="AS1027" t="str">
            <v>thangnguyenhuu1486@gmail.com</v>
          </cell>
          <cell r="AT1027" t="str">
            <v>0976008862</v>
          </cell>
          <cell r="AU1027" t="str">
            <v>70K2693</v>
          </cell>
          <cell r="AX1027">
            <v>31457</v>
          </cell>
          <cell r="AY1027" t="str">
            <v>Married</v>
          </cell>
          <cell r="AZ1027">
            <v>35.230136986301368</v>
          </cell>
        </row>
        <row r="1028">
          <cell r="B1028">
            <v>2008123</v>
          </cell>
          <cell r="D1028" t="str">
            <v>Ms.</v>
          </cell>
          <cell r="E1028" t="str">
            <v>Bà</v>
          </cell>
          <cell r="F1028" t="str">
            <v>Phạm Thị</v>
          </cell>
          <cell r="G1028" t="str">
            <v>Hòa</v>
          </cell>
          <cell r="H1028" t="str">
            <v>Skilled worker</v>
          </cell>
          <cell r="I1028" t="str">
            <v>A2</v>
          </cell>
          <cell r="J1028" t="str">
            <v>Direct</v>
          </cell>
          <cell r="K1028" t="str">
            <v>V5</v>
          </cell>
          <cell r="L1028" t="str">
            <v>Manufacturing Management</v>
          </cell>
          <cell r="M1028" t="str">
            <v>DP</v>
          </cell>
          <cell r="N1028" t="str">
            <v xml:space="preserve">Manufacturing </v>
          </cell>
          <cell r="O1028" t="str">
            <v xml:space="preserve">Manufacturing </v>
          </cell>
          <cell r="P1028" t="str">
            <v>NA6000</v>
          </cell>
          <cell r="Q1028">
            <v>40603</v>
          </cell>
          <cell r="R1028" t="str">
            <v>IC</v>
          </cell>
          <cell r="S1028">
            <v>40633</v>
          </cell>
          <cell r="T1028" t="str">
            <v>Indefinite</v>
          </cell>
          <cell r="Z1028">
            <v>0</v>
          </cell>
          <cell r="AA1028">
            <v>6243000</v>
          </cell>
          <cell r="AB1028">
            <v>6243000</v>
          </cell>
          <cell r="AM1028" t="str">
            <v>0491000406444</v>
          </cell>
          <cell r="AN1028" t="str">
            <v>PHAM THI HOA</v>
          </cell>
          <cell r="AO1028" t="str">
            <v>Vietcombank</v>
          </cell>
          <cell r="AP1028" t="str">
            <v>8096685081</v>
          </cell>
          <cell r="AQ1028" t="str">
            <v>0108078092</v>
          </cell>
          <cell r="AR1028" t="str">
            <v>thihoa05.pham@vn.panasonic.com</v>
          </cell>
          <cell r="AS1028" t="str">
            <v>Hoakun1988@gmail.com</v>
          </cell>
          <cell r="AT1028" t="str">
            <v>0972749186</v>
          </cell>
          <cell r="AU1028" t="str">
            <v>70K3099</v>
          </cell>
          <cell r="AX1028">
            <v>31973</v>
          </cell>
          <cell r="AY1028" t="str">
            <v>Married</v>
          </cell>
          <cell r="AZ1028">
            <v>33.816438356164383</v>
          </cell>
        </row>
        <row r="1029">
          <cell r="B1029">
            <v>2008128</v>
          </cell>
          <cell r="D1029" t="str">
            <v>Ms.</v>
          </cell>
          <cell r="E1029" t="str">
            <v>Bà</v>
          </cell>
          <cell r="F1029" t="str">
            <v>Nguyễn Thị Thúy</v>
          </cell>
          <cell r="G1029" t="str">
            <v>Hoa</v>
          </cell>
          <cell r="H1029" t="str">
            <v>Skilled Worker</v>
          </cell>
          <cell r="I1029" t="str">
            <v>A2</v>
          </cell>
          <cell r="J1029" t="str">
            <v>Direct</v>
          </cell>
          <cell r="K1029" t="str">
            <v>V5</v>
          </cell>
          <cell r="L1029" t="str">
            <v>Manufacturing Management</v>
          </cell>
          <cell r="M1029" t="str">
            <v>DP</v>
          </cell>
          <cell r="N1029" t="str">
            <v xml:space="preserve">Manufacturing </v>
          </cell>
          <cell r="O1029" t="str">
            <v xml:space="preserve">Manufacturing </v>
          </cell>
          <cell r="P1029" t="str">
            <v>NA6000</v>
          </cell>
          <cell r="Q1029">
            <v>40603</v>
          </cell>
          <cell r="R1029" t="str">
            <v>IC</v>
          </cell>
          <cell r="S1029">
            <v>40633</v>
          </cell>
          <cell r="T1029" t="str">
            <v>Indefinite</v>
          </cell>
          <cell r="Z1029">
            <v>0</v>
          </cell>
          <cell r="AA1029">
            <v>6832000</v>
          </cell>
          <cell r="AB1029">
            <v>6832000</v>
          </cell>
          <cell r="AC1029" t="str">
            <v>From_Worker to_Skilled Worker</v>
          </cell>
          <cell r="AD1029">
            <v>41730</v>
          </cell>
          <cell r="AM1029" t="str">
            <v>169664293</v>
          </cell>
          <cell r="AN1029" t="str">
            <v>NGUYEN THI THUY HOA</v>
          </cell>
          <cell r="AO1029" t="str">
            <v>VPbank</v>
          </cell>
          <cell r="AP1029" t="str">
            <v>8096685116</v>
          </cell>
          <cell r="AQ1029" t="str">
            <v>0111016092</v>
          </cell>
          <cell r="AR1029" t="str">
            <v>thuyhoa.nguyen@vn.panasonic.com</v>
          </cell>
          <cell r="AS1029" t="str">
            <v>nguyenthithuyhoas8602@gmail.com</v>
          </cell>
          <cell r="AT1029" t="str">
            <v>0988687242</v>
          </cell>
          <cell r="AU1029" t="str">
            <v>70K3942</v>
          </cell>
          <cell r="AX1029">
            <v>33612</v>
          </cell>
          <cell r="AY1029" t="str">
            <v>Married</v>
          </cell>
          <cell r="AZ1029">
            <v>29.326027397260273</v>
          </cell>
        </row>
        <row r="1030">
          <cell r="B1030">
            <v>2008131</v>
          </cell>
          <cell r="D1030" t="str">
            <v>Mr.</v>
          </cell>
          <cell r="E1030" t="str">
            <v>Ông</v>
          </cell>
          <cell r="F1030" t="str">
            <v>Đào Văn</v>
          </cell>
          <cell r="G1030" t="str">
            <v>Mạnh</v>
          </cell>
          <cell r="H1030" t="str">
            <v>Skilled worker-Level 1</v>
          </cell>
          <cell r="I1030" t="str">
            <v>A2</v>
          </cell>
          <cell r="J1030" t="str">
            <v>Direct</v>
          </cell>
          <cell r="K1030" t="str">
            <v>V6-LV1</v>
          </cell>
          <cell r="L1030" t="str">
            <v>Part Production</v>
          </cell>
          <cell r="N1030" t="str">
            <v>Parts Manufacturing</v>
          </cell>
          <cell r="O1030" t="str">
            <v xml:space="preserve">Engineering </v>
          </cell>
          <cell r="P1030" t="str">
            <v>NA0600</v>
          </cell>
          <cell r="Q1030">
            <v>40603</v>
          </cell>
          <cell r="R1030" t="str">
            <v>IC</v>
          </cell>
          <cell r="S1030">
            <v>40633</v>
          </cell>
          <cell r="T1030" t="str">
            <v>Indefinite</v>
          </cell>
          <cell r="Z1030">
            <v>0</v>
          </cell>
          <cell r="AA1030">
            <v>6846000</v>
          </cell>
          <cell r="AB1030">
            <v>6846000</v>
          </cell>
          <cell r="AC1030" t="str">
            <v>From_Worker to_Skilled Worker</v>
          </cell>
          <cell r="AD1030">
            <v>42095</v>
          </cell>
          <cell r="AE1030" t="str">
            <v>From_Skilled worker to_S.W - Level 1</v>
          </cell>
          <cell r="AF1030">
            <v>42826</v>
          </cell>
          <cell r="AM1030" t="str">
            <v>169661488</v>
          </cell>
          <cell r="AN1030" t="str">
            <v>DAO VAN MANH</v>
          </cell>
          <cell r="AO1030" t="str">
            <v>VPbank</v>
          </cell>
          <cell r="AP1030" t="str">
            <v>8064523793</v>
          </cell>
          <cell r="AQ1030" t="str">
            <v>7409240968</v>
          </cell>
          <cell r="AR1030" t="str">
            <v>vanmanh.dao@vn.panasonic.com</v>
          </cell>
          <cell r="AS1030" t="str">
            <v>Nhatmanh89@gmail.com</v>
          </cell>
          <cell r="AT1030" t="str">
            <v>0979715658</v>
          </cell>
          <cell r="AU1030" t="str">
            <v>70K4004</v>
          </cell>
          <cell r="AX1030">
            <v>32862</v>
          </cell>
          <cell r="AY1030" t="str">
            <v>Married</v>
          </cell>
          <cell r="AZ1030">
            <v>31.38082191780822</v>
          </cell>
        </row>
        <row r="1031">
          <cell r="B1031">
            <v>2008181</v>
          </cell>
          <cell r="D1031" t="str">
            <v>Ms.</v>
          </cell>
          <cell r="E1031" t="str">
            <v>Bà</v>
          </cell>
          <cell r="F1031" t="str">
            <v xml:space="preserve">Lại Thị </v>
          </cell>
          <cell r="G1031" t="str">
            <v>Lan</v>
          </cell>
          <cell r="H1031" t="str">
            <v>Skilled worker</v>
          </cell>
          <cell r="I1031" t="str">
            <v>A2</v>
          </cell>
          <cell r="J1031" t="str">
            <v>Direct</v>
          </cell>
          <cell r="K1031" t="str">
            <v>V4</v>
          </cell>
          <cell r="L1031" t="str">
            <v>Manufacturing Management</v>
          </cell>
          <cell r="M1031" t="str">
            <v>SMT</v>
          </cell>
          <cell r="N1031" t="str">
            <v xml:space="preserve">Manufacturing </v>
          </cell>
          <cell r="O1031" t="str">
            <v xml:space="preserve">Manufacturing </v>
          </cell>
          <cell r="P1031" t="str">
            <v>NA6201</v>
          </cell>
          <cell r="Q1031">
            <v>40603</v>
          </cell>
          <cell r="R1031" t="str">
            <v>IC</v>
          </cell>
          <cell r="S1031">
            <v>40633</v>
          </cell>
          <cell r="T1031" t="str">
            <v>Indefinite</v>
          </cell>
          <cell r="Z1031">
            <v>0</v>
          </cell>
          <cell r="AA1031">
            <v>6216000</v>
          </cell>
          <cell r="AB1031">
            <v>6216000</v>
          </cell>
          <cell r="AC1031" t="str">
            <v>From_Worker to_Skilled Worker</v>
          </cell>
          <cell r="AD1031">
            <v>42461</v>
          </cell>
          <cell r="AM1031" t="str">
            <v>0491000400995</v>
          </cell>
          <cell r="AN1031" t="str">
            <v>LAI THI LAN</v>
          </cell>
          <cell r="AO1031" t="str">
            <v>Vietcombank</v>
          </cell>
          <cell r="AP1031" t="str">
            <v>8087354189</v>
          </cell>
          <cell r="AQ1031" t="str">
            <v>0111016113</v>
          </cell>
          <cell r="AR1031" t="str">
            <v>thilan.lai@vn.panasonic.com</v>
          </cell>
          <cell r="AS1031" t="str">
            <v>ngoclan010491@gmail.com</v>
          </cell>
          <cell r="AT1031" t="str">
            <v>0973329962</v>
          </cell>
          <cell r="AU1031" t="str">
            <v>70K3276</v>
          </cell>
          <cell r="AX1031">
            <v>33368</v>
          </cell>
          <cell r="AY1031" t="str">
            <v>Married</v>
          </cell>
          <cell r="AZ1031">
            <v>29.994520547945207</v>
          </cell>
        </row>
        <row r="1032">
          <cell r="B1032">
            <v>2008195</v>
          </cell>
          <cell r="D1032" t="str">
            <v>Ms.</v>
          </cell>
          <cell r="E1032" t="str">
            <v>Bà</v>
          </cell>
          <cell r="F1032" t="str">
            <v>Nguyễn Thị Minh</v>
          </cell>
          <cell r="G1032" t="str">
            <v>Hoa</v>
          </cell>
          <cell r="H1032" t="str">
            <v>Worker</v>
          </cell>
          <cell r="I1032" t="str">
            <v>A1</v>
          </cell>
          <cell r="J1032" t="str">
            <v>Direct</v>
          </cell>
          <cell r="K1032" t="str">
            <v>V1</v>
          </cell>
          <cell r="L1032" t="str">
            <v>Manufacturing Management</v>
          </cell>
          <cell r="M1032" t="str">
            <v>PBX</v>
          </cell>
          <cell r="N1032" t="str">
            <v xml:space="preserve">Manufacturing </v>
          </cell>
          <cell r="O1032" t="str">
            <v xml:space="preserve">Manufacturing </v>
          </cell>
          <cell r="P1032" t="str">
            <v>NA5000</v>
          </cell>
          <cell r="Q1032">
            <v>40610</v>
          </cell>
          <cell r="R1032" t="str">
            <v>IC</v>
          </cell>
          <cell r="S1032">
            <v>40640</v>
          </cell>
          <cell r="T1032" t="str">
            <v>Indefinite</v>
          </cell>
          <cell r="Z1032">
            <v>0</v>
          </cell>
          <cell r="AA1032">
            <v>5695000</v>
          </cell>
          <cell r="AB1032">
            <v>5695000</v>
          </cell>
          <cell r="AM1032" t="str">
            <v>202281532</v>
          </cell>
          <cell r="AN1032" t="str">
            <v>NGUYEN THI MINH HOA</v>
          </cell>
          <cell r="AO1032" t="str">
            <v>VPbank</v>
          </cell>
          <cell r="AP1032" t="str">
            <v>8090469221</v>
          </cell>
          <cell r="AQ1032" t="str">
            <v>0110059744</v>
          </cell>
          <cell r="AR1032" t="str">
            <v>minhhoa01.nguyen@vn.panasonic.com</v>
          </cell>
          <cell r="AS1032" t="str">
            <v>hoaty1989@gmail.com</v>
          </cell>
          <cell r="AT1032" t="str">
            <v>0982.671.182</v>
          </cell>
          <cell r="AU1032" t="str">
            <v>70K2744</v>
          </cell>
          <cell r="AX1032">
            <v>32806</v>
          </cell>
          <cell r="AY1032" t="str">
            <v>Married</v>
          </cell>
          <cell r="AZ1032">
            <v>31.534246575342465</v>
          </cell>
        </row>
        <row r="1033">
          <cell r="B1033">
            <v>2008199</v>
          </cell>
          <cell r="D1033" t="str">
            <v>Ms.</v>
          </cell>
          <cell r="E1033" t="str">
            <v>Bà</v>
          </cell>
          <cell r="F1033" t="str">
            <v>Nguyễn Thị</v>
          </cell>
          <cell r="G1033" t="str">
            <v>Hiền</v>
          </cell>
          <cell r="H1033" t="str">
            <v>Line Leader</v>
          </cell>
          <cell r="I1033" t="str">
            <v>A2</v>
          </cell>
          <cell r="J1033" t="str">
            <v>Direct</v>
          </cell>
          <cell r="K1033" t="str">
            <v>V6-LV1</v>
          </cell>
          <cell r="L1033" t="str">
            <v>Part Production</v>
          </cell>
          <cell r="N1033" t="str">
            <v>Parts Manufacturing</v>
          </cell>
          <cell r="O1033" t="str">
            <v xml:space="preserve">Engineering </v>
          </cell>
          <cell r="P1033" t="str">
            <v>NA0600</v>
          </cell>
          <cell r="Q1033">
            <v>40610</v>
          </cell>
          <cell r="R1033" t="str">
            <v>IC</v>
          </cell>
          <cell r="S1033">
            <v>40640</v>
          </cell>
          <cell r="T1033" t="str">
            <v>Indefinite</v>
          </cell>
          <cell r="Z1033">
            <v>0</v>
          </cell>
          <cell r="AA1033">
            <v>7418000</v>
          </cell>
          <cell r="AB1033">
            <v>7418000</v>
          </cell>
          <cell r="AC1033" t="str">
            <v>From_Worker to_Skilled Worker</v>
          </cell>
          <cell r="AD1033">
            <v>41730</v>
          </cell>
          <cell r="AE1033" t="str">
            <v>From_Skilled worker to_Line Leader</v>
          </cell>
          <cell r="AF1033">
            <v>42461</v>
          </cell>
          <cell r="AM1033" t="str">
            <v>169662002</v>
          </cell>
          <cell r="AN1033" t="str">
            <v>NGUYEN THI HIEN</v>
          </cell>
          <cell r="AO1033" t="str">
            <v>VPbank</v>
          </cell>
          <cell r="AP1033" t="str">
            <v>8096685437</v>
          </cell>
          <cell r="AQ1033" t="str">
            <v>8307020057</v>
          </cell>
          <cell r="AR1033" t="str">
            <v>thihien13.nguyen@vn.panasonic.com</v>
          </cell>
          <cell r="AS1033" t="str">
            <v>hhiennguyen777@gmail.com</v>
          </cell>
          <cell r="AT1033" t="str">
            <v>0377850687</v>
          </cell>
          <cell r="AU1033" t="str">
            <v>70K3073</v>
          </cell>
          <cell r="AX1033">
            <v>31876</v>
          </cell>
          <cell r="AY1033" t="str">
            <v>Married</v>
          </cell>
          <cell r="AZ1033">
            <v>34.082191780821915</v>
          </cell>
        </row>
        <row r="1034">
          <cell r="B1034">
            <v>2008216</v>
          </cell>
          <cell r="D1034" t="str">
            <v>Ms.</v>
          </cell>
          <cell r="E1034" t="str">
            <v>Bà</v>
          </cell>
          <cell r="F1034" t="str">
            <v>Nguyễn Thị</v>
          </cell>
          <cell r="G1034" t="str">
            <v>Hội</v>
          </cell>
          <cell r="H1034" t="str">
            <v>Skilled worker</v>
          </cell>
          <cell r="I1034" t="str">
            <v>A2</v>
          </cell>
          <cell r="J1034" t="str">
            <v>Direct</v>
          </cell>
          <cell r="K1034" t="str">
            <v>V4</v>
          </cell>
          <cell r="L1034" t="str">
            <v>MCS</v>
          </cell>
          <cell r="N1034" t="str">
            <v>Procurement</v>
          </cell>
          <cell r="O1034" t="str">
            <v xml:space="preserve">Manufacturing </v>
          </cell>
          <cell r="P1034" t="str">
            <v>MAX200</v>
          </cell>
          <cell r="Q1034">
            <v>40610</v>
          </cell>
          <cell r="R1034" t="str">
            <v>IC</v>
          </cell>
          <cell r="S1034">
            <v>40640</v>
          </cell>
          <cell r="T1034" t="str">
            <v>Indefinite</v>
          </cell>
          <cell r="Z1034">
            <v>0</v>
          </cell>
          <cell r="AA1034">
            <v>6216000</v>
          </cell>
          <cell r="AB1034">
            <v>6216000</v>
          </cell>
          <cell r="AC1034" t="str">
            <v>From_Worker to_Skilled Worker</v>
          </cell>
          <cell r="AD1034">
            <v>42461</v>
          </cell>
          <cell r="AM1034" t="str">
            <v>169668337</v>
          </cell>
          <cell r="AN1034" t="str">
            <v>NGUYEN THI HOI</v>
          </cell>
          <cell r="AO1034" t="str">
            <v>VPbank</v>
          </cell>
          <cell r="AP1034" t="str">
            <v>8060703467</v>
          </cell>
          <cell r="AQ1034" t="str">
            <v>0110056807</v>
          </cell>
          <cell r="AR1034" t="str">
            <v>thihoi.nguyen@vn.panasonic.com</v>
          </cell>
          <cell r="AS1034" t="str">
            <v>thuhoi101990@gmail.com</v>
          </cell>
          <cell r="AT1034" t="str">
            <v>0964556685</v>
          </cell>
          <cell r="AU1034" t="str">
            <v>70K3140</v>
          </cell>
          <cell r="AX1034">
            <v>33148</v>
          </cell>
          <cell r="AY1034" t="str">
            <v>Married</v>
          </cell>
          <cell r="AZ1034">
            <v>30.597260273972601</v>
          </cell>
        </row>
        <row r="1035">
          <cell r="B1035">
            <v>2008233</v>
          </cell>
          <cell r="D1035" t="str">
            <v>Ms.</v>
          </cell>
          <cell r="E1035" t="str">
            <v>Bà</v>
          </cell>
          <cell r="F1035" t="str">
            <v>Nguyễn Thị</v>
          </cell>
          <cell r="G1035" t="str">
            <v>Tuyết</v>
          </cell>
          <cell r="H1035" t="str">
            <v>Skilled worker</v>
          </cell>
          <cell r="I1035" t="str">
            <v>A2</v>
          </cell>
          <cell r="J1035" t="str">
            <v>Direct</v>
          </cell>
          <cell r="K1035" t="str">
            <v>V4</v>
          </cell>
          <cell r="L1035" t="str">
            <v>Manufacturing Management</v>
          </cell>
          <cell r="M1035" t="str">
            <v>SMT</v>
          </cell>
          <cell r="N1035" t="str">
            <v xml:space="preserve">Manufacturing </v>
          </cell>
          <cell r="O1035" t="str">
            <v xml:space="preserve">Manufacturing </v>
          </cell>
          <cell r="P1035" t="str">
            <v>NA5200</v>
          </cell>
          <cell r="Q1035">
            <v>40610</v>
          </cell>
          <cell r="R1035" t="str">
            <v>IC</v>
          </cell>
          <cell r="S1035">
            <v>40640</v>
          </cell>
          <cell r="T1035" t="str">
            <v>Indefinite</v>
          </cell>
          <cell r="Z1035">
            <v>0</v>
          </cell>
          <cell r="AA1035">
            <v>6123000</v>
          </cell>
          <cell r="AB1035">
            <v>6123000</v>
          </cell>
          <cell r="AC1035" t="str">
            <v>From_Worker to_Skilled Worker</v>
          </cell>
          <cell r="AD1035">
            <v>42461</v>
          </cell>
          <cell r="AM1035" t="str">
            <v>173965516</v>
          </cell>
          <cell r="AN1035" t="str">
            <v>NGUYEN THI TUYET</v>
          </cell>
          <cell r="AO1035" t="str">
            <v>VPbank</v>
          </cell>
          <cell r="AP1035" t="str">
            <v>8096685596</v>
          </cell>
          <cell r="AQ1035" t="str">
            <v>0111016142</v>
          </cell>
          <cell r="AR1035" t="str">
            <v>thituyet07.nguyen@vn.panasonic.com</v>
          </cell>
          <cell r="AS1035" t="str">
            <v>nguyenthituyet07101988@gmail.com</v>
          </cell>
          <cell r="AT1035" t="str">
            <v>0974438998</v>
          </cell>
          <cell r="AU1035" t="str">
            <v>70K3802</v>
          </cell>
          <cell r="AX1035">
            <v>32423</v>
          </cell>
          <cell r="AY1035" t="str">
            <v>Married</v>
          </cell>
          <cell r="AZ1035">
            <v>32.583561643835615</v>
          </cell>
        </row>
        <row r="1036">
          <cell r="B1036">
            <v>2008236</v>
          </cell>
          <cell r="D1036" t="str">
            <v>Ms.</v>
          </cell>
          <cell r="E1036" t="str">
            <v>Bà</v>
          </cell>
          <cell r="F1036" t="str">
            <v>Phạm Thị</v>
          </cell>
          <cell r="G1036" t="str">
            <v>Ngân</v>
          </cell>
          <cell r="H1036" t="str">
            <v>Skilled Worker</v>
          </cell>
          <cell r="I1036" t="str">
            <v>A2</v>
          </cell>
          <cell r="J1036" t="str">
            <v>Direct</v>
          </cell>
          <cell r="K1036" t="str">
            <v>V4</v>
          </cell>
          <cell r="L1036" t="str">
            <v>Manufacturing Management</v>
          </cell>
          <cell r="M1036" t="str">
            <v>SMT</v>
          </cell>
          <cell r="N1036" t="str">
            <v xml:space="preserve">Manufacturing </v>
          </cell>
          <cell r="O1036" t="str">
            <v xml:space="preserve">Manufacturing </v>
          </cell>
          <cell r="P1036" t="str">
            <v>NA6200</v>
          </cell>
          <cell r="Q1036">
            <v>40610</v>
          </cell>
          <cell r="R1036" t="str">
            <v>IC</v>
          </cell>
          <cell r="S1036">
            <v>40640</v>
          </cell>
          <cell r="T1036" t="str">
            <v>Indefinite</v>
          </cell>
          <cell r="Z1036">
            <v>0</v>
          </cell>
          <cell r="AA1036">
            <v>6027000</v>
          </cell>
          <cell r="AB1036">
            <v>6027000</v>
          </cell>
          <cell r="AC1036" t="str">
            <v>From_Worker to_Skilled Worker</v>
          </cell>
          <cell r="AD1036">
            <v>43469</v>
          </cell>
          <cell r="AM1036" t="str">
            <v>0491000401600</v>
          </cell>
          <cell r="AN1036" t="str">
            <v>PHAM THI NGAN</v>
          </cell>
          <cell r="AO1036" t="str">
            <v>Vietcombank</v>
          </cell>
          <cell r="AP1036" t="str">
            <v>8065959631</v>
          </cell>
          <cell r="AQ1036" t="str">
            <v>0107075254</v>
          </cell>
          <cell r="AR1036" t="str">
            <v>thingan05.pham@vn.panasonic.com</v>
          </cell>
          <cell r="AS1036" t="str">
            <v>Phamthingantiensut123@gmail.com</v>
          </cell>
          <cell r="AT1036" t="str">
            <v>0978 730 683</v>
          </cell>
          <cell r="AU1036" t="str">
            <v>70K3415</v>
          </cell>
          <cell r="AX1036">
            <v>31522</v>
          </cell>
          <cell r="AY1036" t="str">
            <v>Married</v>
          </cell>
          <cell r="AZ1036">
            <v>35.052054794520551</v>
          </cell>
        </row>
        <row r="1037">
          <cell r="B1037">
            <v>2008242</v>
          </cell>
          <cell r="D1037" t="str">
            <v>Ms.</v>
          </cell>
          <cell r="E1037" t="str">
            <v>Bà</v>
          </cell>
          <cell r="F1037" t="str">
            <v>Trần Thị</v>
          </cell>
          <cell r="G1037" t="str">
            <v>Xuân</v>
          </cell>
          <cell r="H1037" t="str">
            <v>Skilled worker-Level 1</v>
          </cell>
          <cell r="I1037" t="str">
            <v>A2</v>
          </cell>
          <cell r="J1037" t="str">
            <v>Direct</v>
          </cell>
          <cell r="K1037" t="str">
            <v>V6-LV1</v>
          </cell>
          <cell r="L1037" t="str">
            <v>Manufacturing Management</v>
          </cell>
          <cell r="M1037" t="str">
            <v>SMT</v>
          </cell>
          <cell r="N1037" t="str">
            <v xml:space="preserve">Manufacturing </v>
          </cell>
          <cell r="O1037" t="str">
            <v xml:space="preserve">Manufacturing </v>
          </cell>
          <cell r="P1037" t="str">
            <v>NA2200</v>
          </cell>
          <cell r="Q1037">
            <v>40610</v>
          </cell>
          <cell r="R1037" t="str">
            <v>IC</v>
          </cell>
          <cell r="S1037">
            <v>40640</v>
          </cell>
          <cell r="T1037" t="str">
            <v>Indefinite</v>
          </cell>
          <cell r="Z1037">
            <v>0</v>
          </cell>
          <cell r="AA1037">
            <v>6597000</v>
          </cell>
          <cell r="AB1037">
            <v>6597000</v>
          </cell>
          <cell r="AC1037" t="str">
            <v>From_Skilled worker to_S.W - Level 1</v>
          </cell>
          <cell r="AD1037">
            <v>42826</v>
          </cell>
          <cell r="AM1037" t="str">
            <v>0491000401603</v>
          </cell>
          <cell r="AN1037" t="str">
            <v>TRAN THI XUAN</v>
          </cell>
          <cell r="AO1037" t="str">
            <v>Vietcombank</v>
          </cell>
          <cell r="AP1037" t="str">
            <v>8096685613</v>
          </cell>
          <cell r="AQ1037" t="str">
            <v>0111016144</v>
          </cell>
          <cell r="AR1037" t="str">
            <v>thixuan05.tran@vn.panasonic.com</v>
          </cell>
          <cell r="AS1037" t="str">
            <v>tranthixuan15081987@gmail.com</v>
          </cell>
          <cell r="AT1037" t="str">
            <v>0365538219</v>
          </cell>
          <cell r="AU1037" t="str">
            <v>70K3849</v>
          </cell>
          <cell r="AX1037">
            <v>32370</v>
          </cell>
          <cell r="AY1037" t="str">
            <v>Married</v>
          </cell>
          <cell r="AZ1037">
            <v>32.728767123287675</v>
          </cell>
        </row>
        <row r="1038">
          <cell r="B1038">
            <v>2008244</v>
          </cell>
          <cell r="D1038" t="str">
            <v>Ms.</v>
          </cell>
          <cell r="E1038" t="str">
            <v>Bà</v>
          </cell>
          <cell r="F1038" t="str">
            <v>Phạm Thị</v>
          </cell>
          <cell r="G1038" t="str">
            <v>Trang</v>
          </cell>
          <cell r="H1038" t="str">
            <v>Officer</v>
          </cell>
          <cell r="I1038" t="str">
            <v>C2</v>
          </cell>
          <cell r="J1038" t="str">
            <v>Indirect</v>
          </cell>
          <cell r="K1038" t="str">
            <v>V11</v>
          </cell>
          <cell r="L1038" t="str">
            <v>HR</v>
          </cell>
          <cell r="M1038" t="str">
            <v>HR Management</v>
          </cell>
          <cell r="N1038" t="str">
            <v>Human Resources &amp; General Affairs</v>
          </cell>
          <cell r="O1038" t="str">
            <v>Administration</v>
          </cell>
          <cell r="P1038" t="str">
            <v>CA0000</v>
          </cell>
          <cell r="Q1038">
            <v>40610</v>
          </cell>
          <cell r="R1038" t="str">
            <v>IC</v>
          </cell>
          <cell r="S1038">
            <v>40670</v>
          </cell>
          <cell r="T1038" t="str">
            <v>Indefinite</v>
          </cell>
          <cell r="Z1038">
            <v>0</v>
          </cell>
          <cell r="AA1038">
            <v>10992000</v>
          </cell>
          <cell r="AB1038">
            <v>10992000</v>
          </cell>
          <cell r="AC1038" t="str">
            <v>From_Skilled worker to_Clerk</v>
          </cell>
          <cell r="AD1038">
            <v>41624</v>
          </cell>
          <cell r="AE1038" t="str">
            <v>From_Leader to_Officer</v>
          </cell>
          <cell r="AF1038">
            <v>42826</v>
          </cell>
          <cell r="AM1038" t="str">
            <v>169803579</v>
          </cell>
          <cell r="AN1038" t="str">
            <v>PHAM THI TRANG</v>
          </cell>
          <cell r="AO1038" t="str">
            <v>VPbank</v>
          </cell>
          <cell r="AP1038" t="str">
            <v>8096685620</v>
          </cell>
          <cell r="AQ1038" t="str">
            <v>0112027878</v>
          </cell>
          <cell r="AR1038" t="str">
            <v>thitrang.pham@vn.panasonic.com</v>
          </cell>
          <cell r="AS1038" t="str">
            <v>Thitrang.pham@vn.panasonic.com</v>
          </cell>
          <cell r="AT1038" t="str">
            <v>0972127483</v>
          </cell>
          <cell r="AU1038" t="str">
            <v>70D9904</v>
          </cell>
          <cell r="AX1038">
            <v>33150</v>
          </cell>
          <cell r="AY1038" t="str">
            <v>Married</v>
          </cell>
          <cell r="AZ1038">
            <v>30.591780821917808</v>
          </cell>
        </row>
        <row r="1039">
          <cell r="B1039">
            <v>2008260</v>
          </cell>
          <cell r="D1039" t="str">
            <v>Ms.</v>
          </cell>
          <cell r="E1039" t="str">
            <v>Bà</v>
          </cell>
          <cell r="F1039" t="str">
            <v>Vũ Thị</v>
          </cell>
          <cell r="G1039" t="str">
            <v>Lý</v>
          </cell>
          <cell r="H1039" t="str">
            <v>Skilled Worker</v>
          </cell>
          <cell r="I1039" t="str">
            <v>A2</v>
          </cell>
          <cell r="J1039" t="str">
            <v>Direct</v>
          </cell>
          <cell r="K1039" t="str">
            <v>V4</v>
          </cell>
          <cell r="L1039" t="str">
            <v>Manufacturing Management</v>
          </cell>
          <cell r="M1039" t="str">
            <v>SMT</v>
          </cell>
          <cell r="N1039" t="str">
            <v xml:space="preserve">Manufacturing </v>
          </cell>
          <cell r="O1039" t="str">
            <v xml:space="preserve">Manufacturing </v>
          </cell>
          <cell r="P1039" t="str">
            <v>NAK201</v>
          </cell>
          <cell r="Q1039">
            <v>40619</v>
          </cell>
          <cell r="R1039" t="str">
            <v>IC</v>
          </cell>
          <cell r="S1039">
            <v>40649</v>
          </cell>
          <cell r="T1039" t="str">
            <v>Indefinite</v>
          </cell>
          <cell r="Z1039">
            <v>0</v>
          </cell>
          <cell r="AA1039">
            <v>6076000</v>
          </cell>
          <cell r="AB1039">
            <v>6076000</v>
          </cell>
          <cell r="AC1039" t="str">
            <v>From_Worker to_Skilled Worker</v>
          </cell>
          <cell r="AD1039">
            <v>43469</v>
          </cell>
          <cell r="AM1039" t="str">
            <v>0491000402439</v>
          </cell>
          <cell r="AN1039" t="str">
            <v>VU THI LY</v>
          </cell>
          <cell r="AO1039" t="str">
            <v>Vietcombank</v>
          </cell>
          <cell r="AP1039" t="str">
            <v>8088963930</v>
          </cell>
          <cell r="AQ1039" t="str">
            <v>0111019442</v>
          </cell>
          <cell r="AR1039" t="str">
            <v>thily06.vu@vn.panasonic.com</v>
          </cell>
          <cell r="AS1039" t="str">
            <v>lyvu8260@gmail.com</v>
          </cell>
          <cell r="AT1039" t="str">
            <v>0963287298</v>
          </cell>
          <cell r="AU1039" t="str">
            <v>70K3360</v>
          </cell>
          <cell r="AX1039">
            <v>33471</v>
          </cell>
          <cell r="AY1039" t="str">
            <v>Married</v>
          </cell>
          <cell r="AZ1039">
            <v>29.712328767123289</v>
          </cell>
        </row>
        <row r="1040">
          <cell r="B1040">
            <v>2008271</v>
          </cell>
          <cell r="D1040" t="str">
            <v>Ms.</v>
          </cell>
          <cell r="E1040" t="str">
            <v>Bà</v>
          </cell>
          <cell r="F1040" t="str">
            <v xml:space="preserve">Lê Thị </v>
          </cell>
          <cell r="G1040" t="str">
            <v>Hảo</v>
          </cell>
          <cell r="H1040" t="str">
            <v>Skilled Worker</v>
          </cell>
          <cell r="I1040" t="str">
            <v>A2</v>
          </cell>
          <cell r="J1040" t="str">
            <v>Direct</v>
          </cell>
          <cell r="K1040" t="str">
            <v>V4</v>
          </cell>
          <cell r="L1040" t="str">
            <v>Manufacturing Management</v>
          </cell>
          <cell r="M1040" t="str">
            <v>HDCOM</v>
          </cell>
          <cell r="N1040" t="str">
            <v xml:space="preserve">Manufacturing </v>
          </cell>
          <cell r="O1040" t="str">
            <v xml:space="preserve">Manufacturing </v>
          </cell>
          <cell r="P1040" t="str">
            <v>NA3000</v>
          </cell>
          <cell r="Q1040">
            <v>40619</v>
          </cell>
          <cell r="R1040" t="str">
            <v>IC</v>
          </cell>
          <cell r="S1040">
            <v>40649</v>
          </cell>
          <cell r="T1040" t="str">
            <v>Indefinite</v>
          </cell>
          <cell r="Z1040">
            <v>0</v>
          </cell>
          <cell r="AA1040">
            <v>6200000</v>
          </cell>
          <cell r="AB1040">
            <v>6200000</v>
          </cell>
          <cell r="AC1040" t="str">
            <v>From_Worker to_Skilled Worker</v>
          </cell>
          <cell r="AD1040">
            <v>44287</v>
          </cell>
          <cell r="AM1040" t="str">
            <v>0491000402446</v>
          </cell>
          <cell r="AN1040" t="str">
            <v>LE THI HAO</v>
          </cell>
          <cell r="AO1040" t="str">
            <v>Vietcombank</v>
          </cell>
          <cell r="AP1040" t="str">
            <v>8106851100</v>
          </cell>
          <cell r="AQ1040" t="str">
            <v>0111052889</v>
          </cell>
          <cell r="AR1040" t="str">
            <v>thihao05.le@vn.panasonic.com</v>
          </cell>
          <cell r="AS1040" t="str">
            <v>cnguyendinh214@gmail.com</v>
          </cell>
          <cell r="AT1040" t="str">
            <v>0388986566</v>
          </cell>
          <cell r="AU1040" t="str">
            <v>70K3043</v>
          </cell>
          <cell r="AX1040">
            <v>32836</v>
          </cell>
          <cell r="AY1040" t="str">
            <v>Married</v>
          </cell>
          <cell r="AZ1040">
            <v>31.452054794520549</v>
          </cell>
        </row>
        <row r="1041">
          <cell r="B1041">
            <v>2008284</v>
          </cell>
          <cell r="D1041" t="str">
            <v>Ms.</v>
          </cell>
          <cell r="E1041" t="str">
            <v>Bà</v>
          </cell>
          <cell r="F1041" t="str">
            <v>Nguyễn Thị</v>
          </cell>
          <cell r="G1041" t="str">
            <v>Huyền</v>
          </cell>
          <cell r="H1041" t="str">
            <v>Skilled Worker</v>
          </cell>
          <cell r="I1041" t="str">
            <v>A2</v>
          </cell>
          <cell r="J1041" t="str">
            <v>Direct</v>
          </cell>
          <cell r="K1041" t="str">
            <v>V6-LV1</v>
          </cell>
          <cell r="L1041" t="str">
            <v>FPQC</v>
          </cell>
          <cell r="N1041" t="str">
            <v>Quality Control</v>
          </cell>
          <cell r="P1041" t="str">
            <v>NA5300</v>
          </cell>
          <cell r="Q1041">
            <v>40619</v>
          </cell>
          <cell r="R1041" t="str">
            <v>IC</v>
          </cell>
          <cell r="S1041">
            <v>40649</v>
          </cell>
          <cell r="T1041" t="str">
            <v>Indefinite</v>
          </cell>
          <cell r="Z1041">
            <v>0</v>
          </cell>
          <cell r="AA1041">
            <v>6746000</v>
          </cell>
          <cell r="AB1041">
            <v>6746000</v>
          </cell>
          <cell r="AM1041" t="str">
            <v>169631735</v>
          </cell>
          <cell r="AN1041" t="str">
            <v>NGUYEN THI HUYEN</v>
          </cell>
          <cell r="AO1041" t="str">
            <v>VPbank</v>
          </cell>
          <cell r="AP1041" t="str">
            <v>0900616313</v>
          </cell>
          <cell r="AQ1041" t="str">
            <v>0111019456</v>
          </cell>
          <cell r="AR1041" t="str">
            <v>thihuyen05.nguyen@vn.panasonic.com</v>
          </cell>
          <cell r="AS1041" t="str">
            <v>nguyenhuyenlhpt@gmail.com</v>
          </cell>
          <cell r="AT1041" t="str">
            <v>0389074844</v>
          </cell>
          <cell r="AU1041" t="str">
            <v>70K3236</v>
          </cell>
          <cell r="AX1041">
            <v>31819</v>
          </cell>
          <cell r="AY1041" t="str">
            <v>Married</v>
          </cell>
          <cell r="AZ1041">
            <v>34.238356164383561</v>
          </cell>
        </row>
        <row r="1042">
          <cell r="B1042">
            <v>2008299</v>
          </cell>
          <cell r="D1042" t="str">
            <v>Mr.</v>
          </cell>
          <cell r="E1042" t="str">
            <v>Ông</v>
          </cell>
          <cell r="F1042" t="str">
            <v>Lưu Ngọc</v>
          </cell>
          <cell r="G1042" t="str">
            <v>Duy</v>
          </cell>
          <cell r="H1042" t="str">
            <v>Supervisor</v>
          </cell>
          <cell r="I1042" t="str">
            <v>C3</v>
          </cell>
          <cell r="J1042" t="str">
            <v>Indirect</v>
          </cell>
          <cell r="K1042" t="str">
            <v>V14</v>
          </cell>
          <cell r="L1042" t="str">
            <v>SMT</v>
          </cell>
          <cell r="M1042" t="str">
            <v>Quality/ECN</v>
          </cell>
          <cell r="N1042" t="str">
            <v xml:space="preserve">Manufacturing </v>
          </cell>
          <cell r="O1042" t="str">
            <v xml:space="preserve">Manufacturing </v>
          </cell>
          <cell r="P1042" t="str">
            <v>NA6200</v>
          </cell>
          <cell r="Q1042">
            <v>40619</v>
          </cell>
          <cell r="R1042" t="str">
            <v>IC</v>
          </cell>
          <cell r="S1042">
            <v>40679</v>
          </cell>
          <cell r="T1042" t="str">
            <v>Indefinite</v>
          </cell>
          <cell r="Z1042">
            <v>0</v>
          </cell>
          <cell r="AA1042">
            <v>17742000</v>
          </cell>
          <cell r="AB1042">
            <v>17742000</v>
          </cell>
          <cell r="AC1042" t="str">
            <v>From_Officer to_Supervisor</v>
          </cell>
          <cell r="AD1042">
            <v>42826</v>
          </cell>
          <cell r="AM1042" t="str">
            <v>169636729</v>
          </cell>
          <cell r="AN1042" t="str">
            <v>LUU NGOC DUY</v>
          </cell>
          <cell r="AO1042" t="str">
            <v>VPbank</v>
          </cell>
          <cell r="AP1042" t="str">
            <v>8082644381</v>
          </cell>
          <cell r="AQ1042" t="str">
            <v>0111019463</v>
          </cell>
          <cell r="AR1042" t="str">
            <v>ngocduy.luu@vn.panasonic.com</v>
          </cell>
          <cell r="AS1042" t="str">
            <v>Ngocduypanasonic1987@gmail.com</v>
          </cell>
          <cell r="AT1042" t="str">
            <v>0949561300</v>
          </cell>
          <cell r="AU1042" t="str">
            <v>70D9756</v>
          </cell>
          <cell r="AX1042">
            <v>31824</v>
          </cell>
          <cell r="AY1042" t="str">
            <v>Married</v>
          </cell>
          <cell r="AZ1042">
            <v>34.224657534246575</v>
          </cell>
        </row>
        <row r="1043">
          <cell r="B1043">
            <v>2008344</v>
          </cell>
          <cell r="D1043" t="str">
            <v>Ms.</v>
          </cell>
          <cell r="E1043" t="str">
            <v>Bà</v>
          </cell>
          <cell r="F1043" t="str">
            <v>Nguyễn Thị Thùy</v>
          </cell>
          <cell r="G1043" t="str">
            <v>Vân</v>
          </cell>
          <cell r="H1043" t="str">
            <v>Skilled Worker</v>
          </cell>
          <cell r="I1043" t="str">
            <v>A2</v>
          </cell>
          <cell r="J1043" t="str">
            <v>Direct</v>
          </cell>
          <cell r="K1043" t="str">
            <v>V6</v>
          </cell>
          <cell r="L1043" t="str">
            <v>Manufacturing Management</v>
          </cell>
          <cell r="M1043" t="str">
            <v>SMT</v>
          </cell>
          <cell r="N1043" t="str">
            <v xml:space="preserve">Manufacturing </v>
          </cell>
          <cell r="O1043" t="str">
            <v xml:space="preserve">Manufacturing </v>
          </cell>
          <cell r="P1043" t="str">
            <v>NA5200</v>
          </cell>
          <cell r="Q1043">
            <v>40630</v>
          </cell>
          <cell r="R1043" t="str">
            <v>IC</v>
          </cell>
          <cell r="S1043">
            <v>40660</v>
          </cell>
          <cell r="T1043" t="str">
            <v>Indefinite</v>
          </cell>
          <cell r="Z1043">
            <v>0</v>
          </cell>
          <cell r="AA1043">
            <v>6585000</v>
          </cell>
          <cell r="AB1043">
            <v>6585000</v>
          </cell>
          <cell r="AM1043" t="str">
            <v>0491000402920</v>
          </cell>
          <cell r="AN1043" t="str">
            <v>NGUYEN THI THUY VAN</v>
          </cell>
          <cell r="AO1043" t="str">
            <v>Vietcombank</v>
          </cell>
          <cell r="AP1043" t="str">
            <v>8101971820</v>
          </cell>
          <cell r="AQ1043" t="str">
            <v>0111028633</v>
          </cell>
          <cell r="AR1043" t="str">
            <v>thuyvan05.nguyen@vn.panasonic.com</v>
          </cell>
          <cell r="AS1043" t="str">
            <v>thuyvan.nguyen19901989@gmail.com</v>
          </cell>
          <cell r="AT1043" t="str">
            <v>0374684903</v>
          </cell>
          <cell r="AU1043" t="str">
            <v>70K3961</v>
          </cell>
          <cell r="AX1043">
            <v>33074</v>
          </cell>
          <cell r="AY1043" t="str">
            <v>Married</v>
          </cell>
          <cell r="AZ1043">
            <v>30.8</v>
          </cell>
        </row>
        <row r="1044">
          <cell r="B1044">
            <v>2008357</v>
          </cell>
          <cell r="D1044" t="str">
            <v>Ms.</v>
          </cell>
          <cell r="E1044" t="str">
            <v>Bà</v>
          </cell>
          <cell r="F1044" t="str">
            <v>Đỗ Thị Thanh</v>
          </cell>
          <cell r="G1044" t="str">
            <v>Lan</v>
          </cell>
          <cell r="H1044" t="str">
            <v>Line Leader</v>
          </cell>
          <cell r="I1044" t="str">
            <v>A2</v>
          </cell>
          <cell r="J1044" t="str">
            <v>Direct</v>
          </cell>
          <cell r="K1044" t="str">
            <v>V6-LV1</v>
          </cell>
          <cell r="L1044" t="str">
            <v>OCS</v>
          </cell>
          <cell r="N1044" t="str">
            <v xml:space="preserve">Manufacturing </v>
          </cell>
          <cell r="O1044" t="str">
            <v xml:space="preserve">Manufacturing </v>
          </cell>
          <cell r="P1044" t="str">
            <v>NB4300</v>
          </cell>
          <cell r="Q1044">
            <v>40630</v>
          </cell>
          <cell r="R1044" t="str">
            <v>IC</v>
          </cell>
          <cell r="S1044">
            <v>40660</v>
          </cell>
          <cell r="T1044" t="str">
            <v>Indefinite</v>
          </cell>
          <cell r="Z1044">
            <v>0</v>
          </cell>
          <cell r="AA1044">
            <v>6954000</v>
          </cell>
          <cell r="AB1044">
            <v>6954000</v>
          </cell>
          <cell r="AC1044" t="str">
            <v>From_Worker to_Sub line leader</v>
          </cell>
          <cell r="AD1044">
            <v>41548</v>
          </cell>
          <cell r="AE1044" t="str">
            <v>From_Sub line leader to_Line leader</v>
          </cell>
          <cell r="AF1044">
            <v>42826</v>
          </cell>
          <cell r="AM1044" t="str">
            <v>169632588</v>
          </cell>
          <cell r="AN1044" t="str">
            <v>DO THI THANH LAN</v>
          </cell>
          <cell r="AO1044" t="str">
            <v>VPbank</v>
          </cell>
          <cell r="AP1044" t="str">
            <v>8091515329</v>
          </cell>
          <cell r="AQ1044" t="str">
            <v>0110118233</v>
          </cell>
          <cell r="AR1044" t="str">
            <v>thanhlan.do@vn.panasonic.com</v>
          </cell>
          <cell r="AS1044" t="str">
            <v>thanhlan92yahoo.com@icloud.com</v>
          </cell>
          <cell r="AT1044" t="str">
            <v>0387465589</v>
          </cell>
          <cell r="AU1044" t="str">
            <v>70J9236</v>
          </cell>
          <cell r="AX1044">
            <v>33762</v>
          </cell>
          <cell r="AY1044" t="str">
            <v>Married</v>
          </cell>
          <cell r="AZ1044">
            <v>28.915068493150685</v>
          </cell>
        </row>
        <row r="1045">
          <cell r="B1045">
            <v>2008361</v>
          </cell>
          <cell r="D1045" t="str">
            <v>Ms.</v>
          </cell>
          <cell r="E1045" t="str">
            <v>Bà</v>
          </cell>
          <cell r="F1045" t="str">
            <v>Trương Thị</v>
          </cell>
          <cell r="G1045" t="str">
            <v>Dịu</v>
          </cell>
          <cell r="H1045" t="str">
            <v>Skilled Worker</v>
          </cell>
          <cell r="I1045" t="str">
            <v>A2</v>
          </cell>
          <cell r="J1045" t="str">
            <v>Direct</v>
          </cell>
          <cell r="K1045" t="str">
            <v>V4</v>
          </cell>
          <cell r="L1045" t="str">
            <v>Manufacturing Management</v>
          </cell>
          <cell r="M1045" t="str">
            <v>DP</v>
          </cell>
          <cell r="N1045" t="str">
            <v xml:space="preserve">Manufacturing </v>
          </cell>
          <cell r="O1045" t="str">
            <v xml:space="preserve">Manufacturing </v>
          </cell>
          <cell r="P1045" t="str">
            <v>NA6000</v>
          </cell>
          <cell r="Q1045">
            <v>40630</v>
          </cell>
          <cell r="R1045" t="str">
            <v>IC</v>
          </cell>
          <cell r="S1045">
            <v>40660</v>
          </cell>
          <cell r="T1045" t="str">
            <v>Indefinite</v>
          </cell>
          <cell r="Z1045">
            <v>0</v>
          </cell>
          <cell r="AA1045">
            <v>6417000</v>
          </cell>
          <cell r="AB1045">
            <v>6417000</v>
          </cell>
          <cell r="AC1045" t="str">
            <v>From_Worker to_Skilled Worker</v>
          </cell>
          <cell r="AD1045">
            <v>43104</v>
          </cell>
          <cell r="AM1045" t="str">
            <v>0491000402899</v>
          </cell>
          <cell r="AN1045" t="str">
            <v>TRUONG THI DIU</v>
          </cell>
          <cell r="AO1045" t="str">
            <v>Vietcombank</v>
          </cell>
          <cell r="AP1045" t="str">
            <v>8087220322</v>
          </cell>
          <cell r="AQ1045" t="str">
            <v>0110114706</v>
          </cell>
          <cell r="AR1045" t="str">
            <v>thidiu.truong@vn.panasonic.com</v>
          </cell>
          <cell r="AS1045" t="str">
            <v>truongthidiu1402@gmail.com</v>
          </cell>
          <cell r="AT1045" t="str">
            <v>0343103105</v>
          </cell>
          <cell r="AU1045" t="str">
            <v>70K2929</v>
          </cell>
          <cell r="AX1045">
            <v>33648</v>
          </cell>
          <cell r="AY1045" t="str">
            <v>Married</v>
          </cell>
          <cell r="AZ1045">
            <v>29.227397260273971</v>
          </cell>
        </row>
        <row r="1046">
          <cell r="B1046">
            <v>2008377</v>
          </cell>
          <cell r="D1046" t="str">
            <v>Ms.</v>
          </cell>
          <cell r="E1046" t="str">
            <v>Bà</v>
          </cell>
          <cell r="F1046" t="str">
            <v>Lê Thị</v>
          </cell>
          <cell r="G1046" t="str">
            <v>Lan</v>
          </cell>
          <cell r="H1046" t="str">
            <v>Skilled worker</v>
          </cell>
          <cell r="I1046" t="str">
            <v>A2</v>
          </cell>
          <cell r="J1046" t="str">
            <v>Direct</v>
          </cell>
          <cell r="K1046" t="str">
            <v>V5</v>
          </cell>
          <cell r="L1046" t="str">
            <v>Manufacturing Management</v>
          </cell>
          <cell r="M1046" t="str">
            <v>DP</v>
          </cell>
          <cell r="N1046" t="str">
            <v xml:space="preserve">Manufacturing </v>
          </cell>
          <cell r="O1046" t="str">
            <v xml:space="preserve">Manufacturing </v>
          </cell>
          <cell r="P1046" t="str">
            <v>NA6000</v>
          </cell>
          <cell r="Q1046">
            <v>40630</v>
          </cell>
          <cell r="R1046" t="str">
            <v>IC</v>
          </cell>
          <cell r="S1046">
            <v>40660</v>
          </cell>
          <cell r="T1046" t="str">
            <v>Indefinite</v>
          </cell>
          <cell r="Z1046">
            <v>0</v>
          </cell>
          <cell r="AA1046">
            <v>6328000</v>
          </cell>
          <cell r="AB1046">
            <v>6328000</v>
          </cell>
          <cell r="AM1046" t="str">
            <v>0491000402953</v>
          </cell>
          <cell r="AN1046" t="str">
            <v>LE THI LAN</v>
          </cell>
          <cell r="AO1046" t="str">
            <v>Vietcombank</v>
          </cell>
          <cell r="AP1046" t="str">
            <v>8101972038</v>
          </cell>
          <cell r="AQ1046" t="str">
            <v>0111019504</v>
          </cell>
          <cell r="AR1046" t="str">
            <v>thilan23.le@vn.panasonic.com</v>
          </cell>
          <cell r="AS1046" t="str">
            <v>ngoclan1418@gmail.com</v>
          </cell>
          <cell r="AT1046" t="str">
            <v>0399 094 566</v>
          </cell>
          <cell r="AU1046" t="str">
            <v>70K3272</v>
          </cell>
          <cell r="AX1046">
            <v>32753</v>
          </cell>
          <cell r="AY1046" t="str">
            <v>Married</v>
          </cell>
          <cell r="AZ1046">
            <v>31.67945205479452</v>
          </cell>
        </row>
        <row r="1047">
          <cell r="B1047">
            <v>2008407</v>
          </cell>
          <cell r="D1047" t="str">
            <v>Mr.</v>
          </cell>
          <cell r="E1047" t="str">
            <v>Ông</v>
          </cell>
          <cell r="F1047" t="str">
            <v xml:space="preserve">Nguyễn Văn </v>
          </cell>
          <cell r="G1047" t="str">
            <v>Chung</v>
          </cell>
          <cell r="H1047" t="str">
            <v>Manager</v>
          </cell>
          <cell r="I1047" t="str">
            <v>D1</v>
          </cell>
          <cell r="J1047" t="str">
            <v>Indirect</v>
          </cell>
          <cell r="K1047" t="str">
            <v>V21</v>
          </cell>
          <cell r="L1047" t="str">
            <v xml:space="preserve">Development </v>
          </cell>
          <cell r="N1047" t="str">
            <v>Information Systems</v>
          </cell>
          <cell r="O1047" t="str">
            <v>Administration</v>
          </cell>
          <cell r="P1047" t="str">
            <v>HB0000</v>
          </cell>
          <cell r="Q1047">
            <v>40658</v>
          </cell>
          <cell r="R1047" t="str">
            <v>IC</v>
          </cell>
          <cell r="S1047">
            <v>40718</v>
          </cell>
          <cell r="T1047" t="str">
            <v>Indefinite</v>
          </cell>
          <cell r="V1047">
            <v>1680000</v>
          </cell>
          <cell r="Z1047">
            <v>1680000</v>
          </cell>
          <cell r="AA1047">
            <v>46750000</v>
          </cell>
          <cell r="AB1047">
            <v>48430000</v>
          </cell>
          <cell r="AC1047" t="str">
            <v>From_Officer to_Supervisor</v>
          </cell>
          <cell r="AD1047">
            <v>41730</v>
          </cell>
          <cell r="AE1047" t="str">
            <v>From_Supervisor to_Specialist</v>
          </cell>
          <cell r="AF1047">
            <v>42826</v>
          </cell>
          <cell r="AG1047" t="str">
            <v>From_Specialist to_Assistant Manager</v>
          </cell>
          <cell r="AH1047">
            <v>43104</v>
          </cell>
          <cell r="AI1047" t="str">
            <v>From_ Assistant Manager to_ Manager</v>
          </cell>
          <cell r="AJ1047">
            <v>43922</v>
          </cell>
          <cell r="AM1047" t="str">
            <v>169666156</v>
          </cell>
          <cell r="AN1047" t="str">
            <v>NGUYEN VAN CHUNG</v>
          </cell>
          <cell r="AO1047" t="str">
            <v>VPbank</v>
          </cell>
          <cell r="AP1047" t="str">
            <v>0103049173</v>
          </cell>
          <cell r="AQ1047" t="str">
            <v>0111023646</v>
          </cell>
          <cell r="AR1047" t="str">
            <v>vanchung1.nguyen@vn.panasonic.com</v>
          </cell>
          <cell r="AS1047" t="str">
            <v>chungisys@gmail.com</v>
          </cell>
          <cell r="AT1047" t="str">
            <v>0979268799</v>
          </cell>
          <cell r="AU1047" t="str">
            <v>70A1559</v>
          </cell>
          <cell r="AX1047">
            <v>30649</v>
          </cell>
          <cell r="AY1047" t="str">
            <v>Married</v>
          </cell>
          <cell r="AZ1047">
            <v>37.443835616438356</v>
          </cell>
        </row>
        <row r="1048">
          <cell r="B1048">
            <v>2008442</v>
          </cell>
          <cell r="D1048" t="str">
            <v>Ms.</v>
          </cell>
          <cell r="E1048" t="str">
            <v>Bà</v>
          </cell>
          <cell r="F1048" t="str">
            <v>Hoàng Thị</v>
          </cell>
          <cell r="G1048" t="str">
            <v>Hằng</v>
          </cell>
          <cell r="H1048" t="str">
            <v>Skilled worker</v>
          </cell>
          <cell r="I1048" t="str">
            <v>A2</v>
          </cell>
          <cell r="J1048" t="str">
            <v>Direct</v>
          </cell>
          <cell r="K1048" t="str">
            <v>V4</v>
          </cell>
          <cell r="L1048" t="str">
            <v>Manufacturing Management</v>
          </cell>
          <cell r="M1048" t="str">
            <v>DP</v>
          </cell>
          <cell r="N1048" t="str">
            <v xml:space="preserve">Manufacturing </v>
          </cell>
          <cell r="O1048" t="str">
            <v xml:space="preserve">Manufacturing </v>
          </cell>
          <cell r="P1048" t="str">
            <v>NA6000</v>
          </cell>
          <cell r="Q1048">
            <v>40638</v>
          </cell>
          <cell r="R1048" t="str">
            <v>IC</v>
          </cell>
          <cell r="S1048">
            <v>40668</v>
          </cell>
          <cell r="T1048" t="str">
            <v>Indefinite</v>
          </cell>
          <cell r="Z1048">
            <v>0</v>
          </cell>
          <cell r="AA1048">
            <v>6141000</v>
          </cell>
          <cell r="AB1048">
            <v>6141000</v>
          </cell>
          <cell r="AC1048" t="str">
            <v>From_Worker to_Skilled worker</v>
          </cell>
          <cell r="AD1048">
            <v>41076</v>
          </cell>
          <cell r="AM1048" t="str">
            <v>170227778</v>
          </cell>
          <cell r="AN1048" t="str">
            <v>HOANG THI HANG</v>
          </cell>
          <cell r="AO1048" t="str">
            <v>VPbank</v>
          </cell>
          <cell r="AP1048" t="str">
            <v>8101972334</v>
          </cell>
          <cell r="AQ1048" t="str">
            <v>0111019536</v>
          </cell>
          <cell r="AR1048" t="str">
            <v>thihang23.hoang@vn.panasonic.com</v>
          </cell>
          <cell r="AS1048" t="str">
            <v>hoanghang19129191@gmail.com</v>
          </cell>
          <cell r="AT1048" t="str">
            <v>0356106041</v>
          </cell>
          <cell r="AU1048" t="str">
            <v>70K3019</v>
          </cell>
          <cell r="AX1048">
            <v>33591</v>
          </cell>
          <cell r="AY1048" t="str">
            <v>Married</v>
          </cell>
          <cell r="AZ1048">
            <v>29.383561643835616</v>
          </cell>
        </row>
        <row r="1049">
          <cell r="B1049">
            <v>2008452</v>
          </cell>
          <cell r="D1049" t="str">
            <v>Mr.</v>
          </cell>
          <cell r="E1049" t="str">
            <v>Ông</v>
          </cell>
          <cell r="F1049" t="str">
            <v xml:space="preserve">Phùng Đôn </v>
          </cell>
          <cell r="G1049" t="str">
            <v>Tình</v>
          </cell>
          <cell r="H1049" t="str">
            <v>Officer</v>
          </cell>
          <cell r="I1049" t="str">
            <v>C2</v>
          </cell>
          <cell r="J1049" t="str">
            <v>Indirect</v>
          </cell>
          <cell r="K1049" t="str">
            <v>V13</v>
          </cell>
          <cell r="L1049" t="str">
            <v>Production Support</v>
          </cell>
          <cell r="M1049" t="str">
            <v>Appliances Products</v>
          </cell>
          <cell r="N1049" t="str">
            <v>Production Engineering</v>
          </cell>
          <cell r="O1049" t="str">
            <v xml:space="preserve">Engineering </v>
          </cell>
          <cell r="P1049" t="str">
            <v>NB6000</v>
          </cell>
          <cell r="Q1049">
            <v>40646</v>
          </cell>
          <cell r="R1049" t="str">
            <v>IC</v>
          </cell>
          <cell r="S1049">
            <v>40706</v>
          </cell>
          <cell r="T1049" t="str">
            <v>Indefinite</v>
          </cell>
          <cell r="Z1049">
            <v>0</v>
          </cell>
          <cell r="AA1049">
            <v>13656000</v>
          </cell>
          <cell r="AB1049">
            <v>13656000</v>
          </cell>
          <cell r="AM1049" t="str">
            <v>170227522</v>
          </cell>
          <cell r="AN1049" t="str">
            <v>PHUNG DON TINH</v>
          </cell>
          <cell r="AO1049" t="str">
            <v>VPbank</v>
          </cell>
          <cell r="AP1049" t="str">
            <v>8103344127</v>
          </cell>
          <cell r="AQ1049" t="str">
            <v>0111019544</v>
          </cell>
          <cell r="AR1049" t="str">
            <v>dontinh.phung@vn.panasonic.com</v>
          </cell>
          <cell r="AS1049" t="str">
            <v>phungdontinh.haui@gmail.com</v>
          </cell>
          <cell r="AT1049" t="str">
            <v>0985368815</v>
          </cell>
          <cell r="AU1049" t="str">
            <v>70D9700</v>
          </cell>
          <cell r="AX1049">
            <v>31754</v>
          </cell>
          <cell r="AY1049" t="str">
            <v>Married</v>
          </cell>
          <cell r="AZ1049">
            <v>34.416438356164385</v>
          </cell>
        </row>
        <row r="1050">
          <cell r="B1050">
            <v>2008457</v>
          </cell>
          <cell r="D1050" t="str">
            <v>Ms.</v>
          </cell>
          <cell r="E1050" t="str">
            <v>Bà</v>
          </cell>
          <cell r="F1050" t="str">
            <v>Lê Thị Minh</v>
          </cell>
          <cell r="G1050" t="str">
            <v>Hồng</v>
          </cell>
          <cell r="H1050" t="str">
            <v>Leader</v>
          </cell>
          <cell r="I1050" t="str">
            <v>B1</v>
          </cell>
          <cell r="J1050" t="str">
            <v>Indirect</v>
          </cell>
          <cell r="K1050" t="str">
            <v>V9</v>
          </cell>
          <cell r="L1050" t="str">
            <v>GA</v>
          </cell>
          <cell r="M1050" t="str">
            <v>General Administration</v>
          </cell>
          <cell r="N1050" t="str">
            <v>Human Resources &amp; General Affairs</v>
          </cell>
          <cell r="O1050" t="str">
            <v>Administration</v>
          </cell>
          <cell r="P1050" t="str">
            <v>CA0000</v>
          </cell>
          <cell r="Q1050">
            <v>40651</v>
          </cell>
          <cell r="R1050" t="str">
            <v>IC</v>
          </cell>
          <cell r="S1050">
            <v>40711</v>
          </cell>
          <cell r="T1050" t="str">
            <v>Indefinite</v>
          </cell>
          <cell r="X1050">
            <v>630000</v>
          </cell>
          <cell r="Z1050">
            <v>630000</v>
          </cell>
          <cell r="AA1050">
            <v>9964000</v>
          </cell>
          <cell r="AB1050">
            <v>10594000</v>
          </cell>
          <cell r="AM1050" t="str">
            <v>169857277</v>
          </cell>
          <cell r="AN1050" t="str">
            <v>LE THI MINH HONG</v>
          </cell>
          <cell r="AO1050" t="str">
            <v>VPbank</v>
          </cell>
          <cell r="AP1050" t="str">
            <v>8103344134</v>
          </cell>
          <cell r="AQ1050" t="str">
            <v>0111023647</v>
          </cell>
          <cell r="AR1050" t="str">
            <v>minhhong.le@vn.panasonic.com</v>
          </cell>
          <cell r="AS1050" t="str">
            <v>Minhhong.lehn@gmail.com</v>
          </cell>
          <cell r="AT1050" t="str">
            <v>0988913598</v>
          </cell>
          <cell r="AU1050" t="str">
            <v>70D9744</v>
          </cell>
          <cell r="AX1050">
            <v>29179</v>
          </cell>
          <cell r="AY1050" t="str">
            <v>Married</v>
          </cell>
          <cell r="AZ1050">
            <v>41.471232876712328</v>
          </cell>
        </row>
        <row r="1051">
          <cell r="B1051">
            <v>2008467</v>
          </cell>
          <cell r="D1051" t="str">
            <v>Ms.</v>
          </cell>
          <cell r="E1051" t="str">
            <v>Bà</v>
          </cell>
          <cell r="F1051" t="str">
            <v>Đào Thị</v>
          </cell>
          <cell r="G1051" t="str">
            <v>Thủy</v>
          </cell>
          <cell r="H1051" t="str">
            <v>Skilled Worker</v>
          </cell>
          <cell r="I1051" t="str">
            <v>A2</v>
          </cell>
          <cell r="J1051" t="str">
            <v>Direct</v>
          </cell>
          <cell r="K1051" t="str">
            <v>V5</v>
          </cell>
          <cell r="L1051" t="str">
            <v>Manufacturing Management</v>
          </cell>
          <cell r="M1051" t="str">
            <v>DP</v>
          </cell>
          <cell r="N1051" t="str">
            <v xml:space="preserve">Manufacturing </v>
          </cell>
          <cell r="O1051" t="str">
            <v xml:space="preserve">Manufacturing </v>
          </cell>
          <cell r="P1051" t="str">
            <v>NA6000</v>
          </cell>
          <cell r="Q1051">
            <v>40651</v>
          </cell>
          <cell r="R1051" t="str">
            <v>IC</v>
          </cell>
          <cell r="S1051">
            <v>40681</v>
          </cell>
          <cell r="T1051" t="str">
            <v>Indefinite</v>
          </cell>
          <cell r="Z1051">
            <v>0</v>
          </cell>
          <cell r="AA1051">
            <v>6505000</v>
          </cell>
          <cell r="AB1051">
            <v>6505000</v>
          </cell>
          <cell r="AM1051" t="str">
            <v>0491000403974</v>
          </cell>
          <cell r="AN1051" t="str">
            <v>DAO THI THUY</v>
          </cell>
          <cell r="AO1051" t="str">
            <v>Vietcombank</v>
          </cell>
          <cell r="AP1051" t="str">
            <v>8103344180</v>
          </cell>
          <cell r="AQ1051" t="str">
            <v>0111023651</v>
          </cell>
          <cell r="AR1051" t="str">
            <v>thithuy.dao@vn.panasonic.com</v>
          </cell>
          <cell r="AS1051" t="str">
            <v>daothao.th@gmail.com</v>
          </cell>
          <cell r="AT1051" t="str">
            <v>0974271509</v>
          </cell>
          <cell r="AU1051" t="str">
            <v>70K3738</v>
          </cell>
          <cell r="AX1051">
            <v>31705</v>
          </cell>
          <cell r="AY1051" t="str">
            <v>Married</v>
          </cell>
          <cell r="AZ1051">
            <v>34.550684931506851</v>
          </cell>
        </row>
        <row r="1052">
          <cell r="B1052">
            <v>2008488</v>
          </cell>
          <cell r="D1052" t="str">
            <v>Ms.</v>
          </cell>
          <cell r="E1052" t="str">
            <v>Bà</v>
          </cell>
          <cell r="F1052" t="str">
            <v>Nguyễn Thị</v>
          </cell>
          <cell r="G1052" t="str">
            <v>Thi</v>
          </cell>
          <cell r="H1052" t="str">
            <v>Sub Line Leader</v>
          </cell>
          <cell r="I1052" t="str">
            <v>A2</v>
          </cell>
          <cell r="J1052" t="str">
            <v>Direct</v>
          </cell>
          <cell r="K1052" t="str">
            <v>V4</v>
          </cell>
          <cell r="L1052" t="str">
            <v>Manufacturing Management</v>
          </cell>
          <cell r="M1052" t="str">
            <v>SMT</v>
          </cell>
          <cell r="N1052" t="str">
            <v xml:space="preserve">Manufacturing </v>
          </cell>
          <cell r="O1052" t="str">
            <v xml:space="preserve">Manufacturing </v>
          </cell>
          <cell r="P1052" t="str">
            <v>NA5200</v>
          </cell>
          <cell r="Q1052">
            <v>40651</v>
          </cell>
          <cell r="R1052" t="str">
            <v>IC</v>
          </cell>
          <cell r="S1052">
            <v>40681</v>
          </cell>
          <cell r="T1052" t="str">
            <v>Indefinite</v>
          </cell>
          <cell r="Z1052">
            <v>0</v>
          </cell>
          <cell r="AA1052">
            <v>6195000</v>
          </cell>
          <cell r="AB1052">
            <v>6195000</v>
          </cell>
          <cell r="AC1052" t="str">
            <v>From_Worker to_Sub line leader</v>
          </cell>
          <cell r="AD1052">
            <v>43469</v>
          </cell>
          <cell r="AM1052" t="str">
            <v>0491000404034</v>
          </cell>
          <cell r="AN1052" t="str">
            <v>NGUYEN THI THI</v>
          </cell>
          <cell r="AO1052" t="str">
            <v>Vietcombank</v>
          </cell>
          <cell r="AP1052" t="str">
            <v>8091865179</v>
          </cell>
          <cell r="AQ1052" t="str">
            <v>0111023662</v>
          </cell>
          <cell r="AR1052" t="str">
            <v>thithi05.nguyen@vn.panasonic.com</v>
          </cell>
          <cell r="AS1052" t="str">
            <v>nguyenthi13789@gmail.com</v>
          </cell>
          <cell r="AT1052" t="str">
            <v>0978108964</v>
          </cell>
          <cell r="AU1052" t="str">
            <v>70K3652</v>
          </cell>
          <cell r="AX1052">
            <v>32702</v>
          </cell>
          <cell r="AY1052" t="str">
            <v>Married</v>
          </cell>
          <cell r="AZ1052">
            <v>31.81917808219178</v>
          </cell>
        </row>
        <row r="1053">
          <cell r="B1053">
            <v>2008491</v>
          </cell>
          <cell r="D1053" t="str">
            <v>Ms.</v>
          </cell>
          <cell r="E1053" t="str">
            <v>Bà</v>
          </cell>
          <cell r="F1053" t="str">
            <v xml:space="preserve">Hoàng Vân </v>
          </cell>
          <cell r="G1053" t="str">
            <v>Trang</v>
          </cell>
          <cell r="H1053" t="str">
            <v>Skilled worker</v>
          </cell>
          <cell r="I1053" t="str">
            <v>A2</v>
          </cell>
          <cell r="J1053" t="str">
            <v>Direct</v>
          </cell>
          <cell r="K1053" t="str">
            <v>V4</v>
          </cell>
          <cell r="L1053" t="str">
            <v>Manufacturing Management</v>
          </cell>
          <cell r="M1053" t="str">
            <v>SMT</v>
          </cell>
          <cell r="N1053" t="str">
            <v xml:space="preserve">Manufacturing </v>
          </cell>
          <cell r="O1053" t="str">
            <v xml:space="preserve">Manufacturing </v>
          </cell>
          <cell r="P1053" t="str">
            <v>NA5200</v>
          </cell>
          <cell r="Q1053">
            <v>40651</v>
          </cell>
          <cell r="R1053" t="str">
            <v>IC</v>
          </cell>
          <cell r="S1053">
            <v>40681</v>
          </cell>
          <cell r="T1053" t="str">
            <v>Indefinite</v>
          </cell>
          <cell r="Z1053">
            <v>0</v>
          </cell>
          <cell r="AA1053">
            <v>6231000</v>
          </cell>
          <cell r="AB1053">
            <v>6231000</v>
          </cell>
          <cell r="AM1053" t="str">
            <v>170226224</v>
          </cell>
          <cell r="AN1053" t="str">
            <v>HOANG VAN TRANG</v>
          </cell>
          <cell r="AO1053" t="str">
            <v>VPbank</v>
          </cell>
          <cell r="AP1053" t="str">
            <v>8009350980</v>
          </cell>
          <cell r="AQ1053" t="str">
            <v>0109002051</v>
          </cell>
          <cell r="AR1053" t="str">
            <v>vantrang.hoang@vn.panasonic.com</v>
          </cell>
          <cell r="AS1053" t="str">
            <v>hoangvantrang892@gmail.com</v>
          </cell>
          <cell r="AT1053" t="str">
            <v>0976556049</v>
          </cell>
          <cell r="AU1053" t="str">
            <v>70K4011</v>
          </cell>
          <cell r="AX1053">
            <v>31630</v>
          </cell>
          <cell r="AY1053" t="str">
            <v>Married</v>
          </cell>
          <cell r="AZ1053">
            <v>34.756164383561647</v>
          </cell>
        </row>
        <row r="1054">
          <cell r="B1054">
            <v>2008502</v>
          </cell>
          <cell r="D1054" t="str">
            <v>Ms.</v>
          </cell>
          <cell r="E1054" t="str">
            <v>Bà</v>
          </cell>
          <cell r="F1054" t="str">
            <v>Ngô Thị</v>
          </cell>
          <cell r="G1054" t="str">
            <v>Thu</v>
          </cell>
          <cell r="H1054" t="str">
            <v>Worker</v>
          </cell>
          <cell r="I1054" t="str">
            <v>A1</v>
          </cell>
          <cell r="J1054" t="str">
            <v>Direct</v>
          </cell>
          <cell r="K1054" t="str">
            <v>V1</v>
          </cell>
          <cell r="L1054" t="str">
            <v>Manufacturing Management</v>
          </cell>
          <cell r="M1054" t="str">
            <v>SMT</v>
          </cell>
          <cell r="N1054" t="str">
            <v xml:space="preserve">Manufacturing </v>
          </cell>
          <cell r="O1054" t="str">
            <v xml:space="preserve">Manufacturing </v>
          </cell>
          <cell r="P1054" t="str">
            <v>NA2200</v>
          </cell>
          <cell r="Q1054">
            <v>40651</v>
          </cell>
          <cell r="R1054" t="str">
            <v>IC</v>
          </cell>
          <cell r="S1054">
            <v>40681</v>
          </cell>
          <cell r="T1054" t="str">
            <v>Indefinite</v>
          </cell>
          <cell r="Z1054">
            <v>0</v>
          </cell>
          <cell r="AA1054">
            <v>5595000</v>
          </cell>
          <cell r="AB1054">
            <v>5595000</v>
          </cell>
          <cell r="AM1054" t="str">
            <v>0491000404073</v>
          </cell>
          <cell r="AN1054" t="str">
            <v>NGO THI THU</v>
          </cell>
          <cell r="AO1054" t="str">
            <v>Vietcombank</v>
          </cell>
          <cell r="AP1054" t="str">
            <v>8117913359</v>
          </cell>
          <cell r="AQ1054" t="str">
            <v>0110056013</v>
          </cell>
          <cell r="AR1054" t="str">
            <v>thithu05.ngo@vn.panasonic.com</v>
          </cell>
          <cell r="AS1054" t="str">
            <v>thu04041990@gmail.com</v>
          </cell>
          <cell r="AT1054" t="str">
            <v>0986457841</v>
          </cell>
          <cell r="AU1054" t="str">
            <v>70K3677</v>
          </cell>
          <cell r="AX1054">
            <v>32967</v>
          </cell>
          <cell r="AY1054" t="str">
            <v>Married</v>
          </cell>
          <cell r="AZ1054">
            <v>31.093150684931508</v>
          </cell>
        </row>
        <row r="1055">
          <cell r="B1055">
            <v>2008518</v>
          </cell>
          <cell r="D1055" t="str">
            <v>Ms.</v>
          </cell>
          <cell r="E1055" t="str">
            <v>Bà</v>
          </cell>
          <cell r="F1055" t="str">
            <v xml:space="preserve">Hoàng Thị </v>
          </cell>
          <cell r="G1055" t="str">
            <v>Nguyệt</v>
          </cell>
          <cell r="H1055" t="str">
            <v>Officer</v>
          </cell>
          <cell r="I1055" t="str">
            <v>C2</v>
          </cell>
          <cell r="J1055" t="str">
            <v>Indirect</v>
          </cell>
          <cell r="K1055" t="str">
            <v>V13</v>
          </cell>
          <cell r="L1055" t="str">
            <v>Engineering</v>
          </cell>
          <cell r="M1055" t="str">
            <v>Engineering</v>
          </cell>
          <cell r="N1055" t="str">
            <v>Parts Manufacturing</v>
          </cell>
          <cell r="O1055" t="str">
            <v xml:space="preserve">Engineering </v>
          </cell>
          <cell r="P1055" t="str">
            <v>NA0600</v>
          </cell>
          <cell r="Q1055">
            <v>40660</v>
          </cell>
          <cell r="R1055" t="str">
            <v>IC</v>
          </cell>
          <cell r="S1055">
            <v>40720</v>
          </cell>
          <cell r="T1055" t="str">
            <v>Indefinite</v>
          </cell>
          <cell r="Z1055">
            <v>0</v>
          </cell>
          <cell r="AA1055">
            <v>14204000</v>
          </cell>
          <cell r="AB1055">
            <v>14204000</v>
          </cell>
          <cell r="AM1055" t="str">
            <v>169803118</v>
          </cell>
          <cell r="AN1055" t="str">
            <v>HOANG THI NGUYET</v>
          </cell>
          <cell r="AO1055" t="str">
            <v>VPbank</v>
          </cell>
          <cell r="AP1055" t="str">
            <v>8103344430</v>
          </cell>
          <cell r="AQ1055" t="str">
            <v>0111023678</v>
          </cell>
          <cell r="AR1055" t="str">
            <v>thinguyet.hoang@vn.panasonic.com</v>
          </cell>
          <cell r="AS1055" t="str">
            <v>nguyet.hoanghn@gmail.com</v>
          </cell>
          <cell r="AT1055" t="str">
            <v>0979522127</v>
          </cell>
          <cell r="AU1055" t="str">
            <v>70A0788</v>
          </cell>
          <cell r="AX1055">
            <v>30960</v>
          </cell>
          <cell r="AY1055" t="str">
            <v>Married</v>
          </cell>
          <cell r="AZ1055">
            <v>36.591780821917808</v>
          </cell>
        </row>
        <row r="1056">
          <cell r="B1056">
            <v>2008519</v>
          </cell>
          <cell r="D1056" t="str">
            <v>Ms.</v>
          </cell>
          <cell r="E1056" t="str">
            <v>Bà</v>
          </cell>
          <cell r="F1056" t="str">
            <v>Nguyễn Thị</v>
          </cell>
          <cell r="G1056" t="str">
            <v>Nga</v>
          </cell>
          <cell r="H1056" t="str">
            <v>Officer</v>
          </cell>
          <cell r="I1056" t="str">
            <v>C2</v>
          </cell>
          <cell r="J1056" t="str">
            <v>Indirect</v>
          </cell>
          <cell r="K1056" t="str">
            <v>V11</v>
          </cell>
          <cell r="L1056" t="str">
            <v>Technical Control</v>
          </cell>
          <cell r="M1056" t="str">
            <v>Document</v>
          </cell>
          <cell r="N1056" t="str">
            <v>Factory Engineering</v>
          </cell>
          <cell r="O1056" t="str">
            <v xml:space="preserve">Engineering </v>
          </cell>
          <cell r="P1056" t="str">
            <v>NB9500</v>
          </cell>
          <cell r="Q1056">
            <v>40660</v>
          </cell>
          <cell r="R1056" t="str">
            <v>IC</v>
          </cell>
          <cell r="S1056">
            <v>40720</v>
          </cell>
          <cell r="T1056" t="str">
            <v>Indefinite</v>
          </cell>
          <cell r="Z1056">
            <v>0</v>
          </cell>
          <cell r="AA1056">
            <v>12322000</v>
          </cell>
          <cell r="AB1056">
            <v>12322000</v>
          </cell>
          <cell r="AM1056" t="str">
            <v>169632049</v>
          </cell>
          <cell r="AN1056" t="str">
            <v>NGUYEN THI NGA</v>
          </cell>
          <cell r="AO1056" t="str">
            <v>VPbank</v>
          </cell>
          <cell r="AP1056" t="str">
            <v>8041336821</v>
          </cell>
          <cell r="AQ1056" t="str">
            <v>0111023679</v>
          </cell>
          <cell r="AR1056" t="str">
            <v>thinga1.nguyen@vn.panasonic.com</v>
          </cell>
          <cell r="AS1056" t="str">
            <v>thinga1.nguyen@vn.panasonic.com</v>
          </cell>
          <cell r="AT1056" t="str">
            <v>0978484483</v>
          </cell>
          <cell r="AU1056" t="str">
            <v>70C5919</v>
          </cell>
          <cell r="AX1056">
            <v>31326</v>
          </cell>
          <cell r="AY1056" t="str">
            <v>Married</v>
          </cell>
          <cell r="AZ1056">
            <v>35.589041095890408</v>
          </cell>
        </row>
        <row r="1057">
          <cell r="B1057">
            <v>2008522</v>
          </cell>
          <cell r="D1057" t="str">
            <v>Ms.</v>
          </cell>
          <cell r="E1057" t="str">
            <v>Bà</v>
          </cell>
          <cell r="F1057" t="str">
            <v xml:space="preserve">Cao Thị </v>
          </cell>
          <cell r="G1057" t="str">
            <v>Chung</v>
          </cell>
          <cell r="H1057" t="str">
            <v>Supervisor</v>
          </cell>
          <cell r="I1057" t="str">
            <v>C3</v>
          </cell>
          <cell r="J1057" t="str">
            <v>Indirect</v>
          </cell>
          <cell r="K1057" t="str">
            <v>V14</v>
          </cell>
          <cell r="L1057" t="str">
            <v xml:space="preserve">PMG Production Control </v>
          </cell>
          <cell r="M1057" t="str">
            <v>Administration</v>
          </cell>
          <cell r="N1057" t="str">
            <v>Parts Manufacturing</v>
          </cell>
          <cell r="O1057" t="str">
            <v xml:space="preserve">Engineering </v>
          </cell>
          <cell r="P1057" t="str">
            <v>NA0600</v>
          </cell>
          <cell r="Q1057">
            <v>40672</v>
          </cell>
          <cell r="R1057" t="str">
            <v>IC</v>
          </cell>
          <cell r="S1057">
            <v>40732</v>
          </cell>
          <cell r="T1057" t="str">
            <v>Indefinite</v>
          </cell>
          <cell r="Z1057">
            <v>0</v>
          </cell>
          <cell r="AA1057">
            <v>17544000</v>
          </cell>
          <cell r="AB1057">
            <v>17544000</v>
          </cell>
          <cell r="AC1057" t="str">
            <v>From_Officer to_Supervisor</v>
          </cell>
          <cell r="AD1057">
            <v>42095</v>
          </cell>
          <cell r="AM1057" t="str">
            <v>169661243</v>
          </cell>
          <cell r="AN1057" t="str">
            <v>CAO THI CHUNG</v>
          </cell>
          <cell r="AO1057" t="str">
            <v>VPbank</v>
          </cell>
          <cell r="AP1057" t="str">
            <v>0103016844</v>
          </cell>
          <cell r="AQ1057" t="str">
            <v>0107005232</v>
          </cell>
          <cell r="AR1057" t="str">
            <v>thichung.cao@vn.panasonic.com</v>
          </cell>
          <cell r="AS1057" t="str">
            <v>caochung.thi@gmail.com</v>
          </cell>
          <cell r="AT1057" t="str">
            <v>0904602032</v>
          </cell>
          <cell r="AU1057" t="str">
            <v>70D9814</v>
          </cell>
          <cell r="AX1057">
            <v>30942</v>
          </cell>
          <cell r="AY1057" t="str">
            <v>Married</v>
          </cell>
          <cell r="AZ1057">
            <v>36.641095890410959</v>
          </cell>
        </row>
        <row r="1058">
          <cell r="B1058">
            <v>2008531</v>
          </cell>
          <cell r="D1058" t="str">
            <v>Ms.</v>
          </cell>
          <cell r="E1058" t="str">
            <v>Bà</v>
          </cell>
          <cell r="F1058" t="str">
            <v>Trịnh Thị</v>
          </cell>
          <cell r="G1058" t="str">
            <v>Vân</v>
          </cell>
          <cell r="H1058" t="str">
            <v>Worker</v>
          </cell>
          <cell r="I1058" t="str">
            <v>A1</v>
          </cell>
          <cell r="J1058" t="str">
            <v>Direct</v>
          </cell>
          <cell r="K1058" t="str">
            <v>V2</v>
          </cell>
          <cell r="L1058" t="str">
            <v>IQC</v>
          </cell>
          <cell r="N1058" t="str">
            <v>Quality Control</v>
          </cell>
          <cell r="P1058" t="str">
            <v>KA3000</v>
          </cell>
          <cell r="Q1058">
            <v>40672</v>
          </cell>
          <cell r="R1058" t="str">
            <v>IC</v>
          </cell>
          <cell r="S1058">
            <v>40702</v>
          </cell>
          <cell r="T1058" t="str">
            <v>Indefinite</v>
          </cell>
          <cell r="Z1058">
            <v>0</v>
          </cell>
          <cell r="AA1058">
            <v>5883000</v>
          </cell>
          <cell r="AB1058">
            <v>5883000</v>
          </cell>
          <cell r="AM1058" t="str">
            <v>169636494</v>
          </cell>
          <cell r="AN1058" t="str">
            <v>TRINH THI VAN</v>
          </cell>
          <cell r="AO1058" t="str">
            <v>VPbank</v>
          </cell>
          <cell r="AP1058" t="str">
            <v>8094749043</v>
          </cell>
          <cell r="AQ1058" t="str">
            <v>0111025734</v>
          </cell>
          <cell r="AR1058" t="str">
            <v>thivan.trinh@vn.panasonic.com</v>
          </cell>
          <cell r="AS1058" t="str">
            <v>ngocvan20151991@gmail.com</v>
          </cell>
          <cell r="AT1058" t="str">
            <v>0985796926</v>
          </cell>
          <cell r="AU1058" t="str">
            <v>70K3831</v>
          </cell>
          <cell r="AX1058">
            <v>33460</v>
          </cell>
          <cell r="AY1058" t="str">
            <v>Married</v>
          </cell>
          <cell r="AZ1058">
            <v>29.742465753424657</v>
          </cell>
        </row>
        <row r="1059">
          <cell r="B1059">
            <v>2008541</v>
          </cell>
          <cell r="D1059" t="str">
            <v>Ms.</v>
          </cell>
          <cell r="E1059" t="str">
            <v>Bà</v>
          </cell>
          <cell r="F1059" t="str">
            <v>Nguyễn Thị Minh</v>
          </cell>
          <cell r="G1059" t="str">
            <v>Phương</v>
          </cell>
          <cell r="H1059" t="str">
            <v>Supervisor</v>
          </cell>
          <cell r="I1059" t="str">
            <v>C3</v>
          </cell>
          <cell r="J1059" t="str">
            <v>Indirect</v>
          </cell>
          <cell r="K1059" t="str">
            <v>V14</v>
          </cell>
          <cell r="L1059" t="str">
            <v>Cost Management</v>
          </cell>
          <cell r="M1059" t="str">
            <v>Production Cost Control</v>
          </cell>
          <cell r="N1059" t="str">
            <v>Accounting</v>
          </cell>
          <cell r="O1059" t="str">
            <v>Administration</v>
          </cell>
          <cell r="P1059" t="str">
            <v>BA0000</v>
          </cell>
          <cell r="Q1059">
            <v>40674</v>
          </cell>
          <cell r="R1059" t="str">
            <v>IC</v>
          </cell>
          <cell r="S1059">
            <v>40734</v>
          </cell>
          <cell r="T1059" t="str">
            <v>Indefinite</v>
          </cell>
          <cell r="Y1059">
            <v>1050000</v>
          </cell>
          <cell r="Z1059">
            <v>1050000</v>
          </cell>
          <cell r="AA1059">
            <v>17544000</v>
          </cell>
          <cell r="AB1059">
            <v>18594000</v>
          </cell>
          <cell r="AC1059" t="str">
            <v>From_Officer to_Supervisor</v>
          </cell>
          <cell r="AD1059">
            <v>41730</v>
          </cell>
          <cell r="AM1059" t="str">
            <v>169663912</v>
          </cell>
          <cell r="AN1059" t="str">
            <v>NGUYEN THI MINH PHUONG</v>
          </cell>
          <cell r="AO1059" t="str">
            <v>VPbank</v>
          </cell>
          <cell r="AP1059" t="str">
            <v>8106851220</v>
          </cell>
          <cell r="AQ1059" t="str">
            <v>0111028635</v>
          </cell>
          <cell r="AR1059" t="str">
            <v>minhphuong.nguyen@vn.panasonic.com</v>
          </cell>
          <cell r="AS1059" t="str">
            <v>minhphuong.nguyen@vn.panasonic.com</v>
          </cell>
          <cell r="AT1059" t="str">
            <v>0854259090</v>
          </cell>
          <cell r="AU1059" t="str">
            <v>70D9747</v>
          </cell>
          <cell r="AX1059">
            <v>31920</v>
          </cell>
          <cell r="AY1059" t="str">
            <v>Married</v>
          </cell>
          <cell r="AZ1059">
            <v>33.961643835616435</v>
          </cell>
        </row>
        <row r="1060">
          <cell r="B1060">
            <v>2008542</v>
          </cell>
          <cell r="D1060" t="str">
            <v>Ms.</v>
          </cell>
          <cell r="E1060" t="str">
            <v>Bà</v>
          </cell>
          <cell r="F1060" t="str">
            <v xml:space="preserve">Đinh Thị </v>
          </cell>
          <cell r="G1060" t="str">
            <v>Lê</v>
          </cell>
          <cell r="H1060" t="str">
            <v>Supervisor</v>
          </cell>
          <cell r="I1060" t="str">
            <v>C3</v>
          </cell>
          <cell r="J1060" t="str">
            <v>Indirect</v>
          </cell>
          <cell r="K1060" t="str">
            <v>V15</v>
          </cell>
          <cell r="L1060" t="str">
            <v>Cost Management</v>
          </cell>
          <cell r="M1060" t="str">
            <v>Material &amp; Price</v>
          </cell>
          <cell r="N1060" t="str">
            <v>Accounting</v>
          </cell>
          <cell r="O1060" t="str">
            <v>Administration</v>
          </cell>
          <cell r="P1060" t="str">
            <v>BA0000</v>
          </cell>
          <cell r="Q1060">
            <v>40735</v>
          </cell>
          <cell r="R1060" t="str">
            <v>IC</v>
          </cell>
          <cell r="S1060">
            <v>40795</v>
          </cell>
          <cell r="T1060" t="str">
            <v>Indefinite</v>
          </cell>
          <cell r="Z1060">
            <v>0</v>
          </cell>
          <cell r="AA1060">
            <v>18674000</v>
          </cell>
          <cell r="AB1060">
            <v>18674000</v>
          </cell>
          <cell r="AC1060" t="str">
            <v>From_Officer to_Supervisor</v>
          </cell>
          <cell r="AD1060">
            <v>42461</v>
          </cell>
          <cell r="AM1060" t="str">
            <v>169663898</v>
          </cell>
          <cell r="AN1060" t="str">
            <v>DINH THI LE</v>
          </cell>
          <cell r="AO1060" t="str">
            <v>VPbank</v>
          </cell>
          <cell r="AP1060" t="str">
            <v>8106851252</v>
          </cell>
          <cell r="AQ1060" t="str">
            <v>0111039077</v>
          </cell>
          <cell r="AR1060" t="str">
            <v>thile.dinh@vn.panasonic.com</v>
          </cell>
          <cell r="AS1060" t="str">
            <v>Thile.dinh@vn.panasonic.com</v>
          </cell>
          <cell r="AT1060" t="str">
            <v>0374523227</v>
          </cell>
          <cell r="AU1060" t="str">
            <v>70D9859</v>
          </cell>
          <cell r="AX1060">
            <v>32789</v>
          </cell>
          <cell r="AY1060" t="str">
            <v>Married</v>
          </cell>
          <cell r="AZ1060">
            <v>31.580821917808219</v>
          </cell>
        </row>
        <row r="1061">
          <cell r="B1061">
            <v>2008554</v>
          </cell>
          <cell r="D1061" t="str">
            <v>Mr.</v>
          </cell>
          <cell r="E1061" t="str">
            <v>Ông</v>
          </cell>
          <cell r="F1061" t="str">
            <v>Bùi Văn</v>
          </cell>
          <cell r="G1061" t="str">
            <v>Nga</v>
          </cell>
          <cell r="H1061" t="str">
            <v>Leader</v>
          </cell>
          <cell r="I1061" t="str">
            <v>B1</v>
          </cell>
          <cell r="J1061" t="str">
            <v>Indirect</v>
          </cell>
          <cell r="K1061" t="str">
            <v>V7</v>
          </cell>
          <cell r="L1061" t="str">
            <v>Shipping Control</v>
          </cell>
          <cell r="M1061" t="str">
            <v>W.H Control</v>
          </cell>
          <cell r="N1061" t="str">
            <v>Production Control</v>
          </cell>
          <cell r="O1061" t="str">
            <v xml:space="preserve">Manufacturing </v>
          </cell>
          <cell r="P1061" t="str">
            <v>PA5500</v>
          </cell>
          <cell r="Q1061">
            <v>40687</v>
          </cell>
          <cell r="R1061" t="str">
            <v>IC</v>
          </cell>
          <cell r="S1061">
            <v>40717</v>
          </cell>
          <cell r="T1061" t="str">
            <v>Indefinite</v>
          </cell>
          <cell r="Z1061">
            <v>0</v>
          </cell>
          <cell r="AA1061">
            <v>8414000</v>
          </cell>
          <cell r="AB1061">
            <v>8414000</v>
          </cell>
          <cell r="AC1061" t="str">
            <v>From_Skilled worker to_Line Leader</v>
          </cell>
          <cell r="AD1061">
            <v>41730</v>
          </cell>
          <cell r="AE1061" t="str">
            <v>From_Line Leader to_Leader</v>
          </cell>
          <cell r="AF1061">
            <v>43469</v>
          </cell>
          <cell r="AM1061" t="str">
            <v>169664118</v>
          </cell>
          <cell r="AN1061" t="str">
            <v>BUI VAN NGA</v>
          </cell>
          <cell r="AO1061" t="str">
            <v>VPbank</v>
          </cell>
          <cell r="AP1061" t="str">
            <v>8104031208</v>
          </cell>
          <cell r="AQ1061" t="str">
            <v>0111028643</v>
          </cell>
          <cell r="AR1061" t="str">
            <v>vannga.bui@vn.panasonic.com</v>
          </cell>
          <cell r="AS1061" t="str">
            <v>Lanbachhop@gmail.com</v>
          </cell>
          <cell r="AT1061" t="str">
            <v>0353272918</v>
          </cell>
          <cell r="AU1061" t="str">
            <v>70J9296</v>
          </cell>
          <cell r="AX1061">
            <v>33284</v>
          </cell>
          <cell r="AY1061" t="str">
            <v>Married</v>
          </cell>
          <cell r="AZ1061">
            <v>30.224657534246575</v>
          </cell>
        </row>
        <row r="1062">
          <cell r="B1062">
            <v>2008557</v>
          </cell>
          <cell r="D1062" t="str">
            <v>Ms.</v>
          </cell>
          <cell r="E1062" t="str">
            <v>Bà</v>
          </cell>
          <cell r="F1062" t="str">
            <v xml:space="preserve">Trần Thị </v>
          </cell>
          <cell r="G1062" t="str">
            <v>Hội</v>
          </cell>
          <cell r="H1062" t="str">
            <v>Worker</v>
          </cell>
          <cell r="I1062" t="str">
            <v>A1</v>
          </cell>
          <cell r="J1062" t="str">
            <v>Direct</v>
          </cell>
          <cell r="K1062" t="str">
            <v>V1</v>
          </cell>
          <cell r="L1062" t="str">
            <v>Manufacturing Management</v>
          </cell>
          <cell r="M1062" t="str">
            <v>SMT</v>
          </cell>
          <cell r="N1062" t="str">
            <v xml:space="preserve">Manufacturing </v>
          </cell>
          <cell r="O1062" t="str">
            <v xml:space="preserve">Manufacturing </v>
          </cell>
          <cell r="P1062" t="str">
            <v>NAK200</v>
          </cell>
          <cell r="Q1062">
            <v>40687</v>
          </cell>
          <cell r="R1062" t="str">
            <v>IC</v>
          </cell>
          <cell r="S1062">
            <v>40717</v>
          </cell>
          <cell r="T1062" t="str">
            <v>Indefinite</v>
          </cell>
          <cell r="Z1062">
            <v>0</v>
          </cell>
          <cell r="AA1062">
            <v>5696000</v>
          </cell>
          <cell r="AB1062">
            <v>5696000</v>
          </cell>
          <cell r="AM1062" t="str">
            <v>0491000406487</v>
          </cell>
          <cell r="AN1062" t="str">
            <v>TRAN THI HOI</v>
          </cell>
          <cell r="AO1062" t="str">
            <v>Vietcombank</v>
          </cell>
          <cell r="AP1062" t="str">
            <v>8082191276</v>
          </cell>
          <cell r="AQ1062" t="str">
            <v>0110056869</v>
          </cell>
          <cell r="AR1062" t="str">
            <v>thihoi.tran@vn.panasonic.com</v>
          </cell>
          <cell r="AS1062" t="str">
            <v>Tranhoi19041986@gmail.com</v>
          </cell>
          <cell r="AT1062" t="str">
            <v>0986674286</v>
          </cell>
          <cell r="AU1062" t="str">
            <v>70K3141</v>
          </cell>
          <cell r="AX1062">
            <v>31521</v>
          </cell>
          <cell r="AY1062" t="str">
            <v xml:space="preserve">Single </v>
          </cell>
          <cell r="AZ1062">
            <v>35.054794520547944</v>
          </cell>
        </row>
        <row r="1063">
          <cell r="B1063">
            <v>2008563</v>
          </cell>
          <cell r="D1063" t="str">
            <v>Ms.</v>
          </cell>
          <cell r="E1063" t="str">
            <v>Bà</v>
          </cell>
          <cell r="F1063" t="str">
            <v>Nguyễn Thị</v>
          </cell>
          <cell r="G1063" t="str">
            <v>Thanh</v>
          </cell>
          <cell r="H1063" t="str">
            <v>Skilled Worker</v>
          </cell>
          <cell r="I1063" t="str">
            <v>A2</v>
          </cell>
          <cell r="J1063" t="str">
            <v>Direct</v>
          </cell>
          <cell r="K1063" t="str">
            <v>V4</v>
          </cell>
          <cell r="L1063" t="str">
            <v>Manufacturing Management</v>
          </cell>
          <cell r="M1063" t="str">
            <v>SMT</v>
          </cell>
          <cell r="N1063" t="str">
            <v xml:space="preserve">Manufacturing </v>
          </cell>
          <cell r="O1063" t="str">
            <v xml:space="preserve">Manufacturing </v>
          </cell>
          <cell r="P1063" t="str">
            <v>NA2200</v>
          </cell>
          <cell r="Q1063">
            <v>40687</v>
          </cell>
          <cell r="R1063" t="str">
            <v>IC</v>
          </cell>
          <cell r="S1063">
            <v>40717</v>
          </cell>
          <cell r="T1063" t="str">
            <v>Indefinite</v>
          </cell>
          <cell r="Z1063">
            <v>0</v>
          </cell>
          <cell r="AA1063">
            <v>6010000</v>
          </cell>
          <cell r="AB1063">
            <v>6010000</v>
          </cell>
          <cell r="AC1063" t="str">
            <v>From_ Worker to_ Skilled Worker</v>
          </cell>
          <cell r="AD1063">
            <v>43922</v>
          </cell>
          <cell r="AM1063" t="str">
            <v>0491000406493</v>
          </cell>
          <cell r="AN1063" t="str">
            <v>NGUYEN THI THANH</v>
          </cell>
          <cell r="AO1063" t="str">
            <v>Vietcombank</v>
          </cell>
          <cell r="AP1063" t="str">
            <v>8104031261</v>
          </cell>
          <cell r="AQ1063" t="str">
            <v>0111001372</v>
          </cell>
          <cell r="AR1063" t="str">
            <v>thithanh09.nguyen@vn.panasonic.com</v>
          </cell>
          <cell r="AS1063" t="str">
            <v>tn04111991@gmail.com</v>
          </cell>
          <cell r="AT1063" t="str">
            <v>0359696585</v>
          </cell>
          <cell r="AU1063" t="str">
            <v>70K3613</v>
          </cell>
          <cell r="AX1063">
            <v>33546</v>
          </cell>
          <cell r="AY1063" t="str">
            <v>Married</v>
          </cell>
          <cell r="AZ1063">
            <v>29.506849315068493</v>
          </cell>
        </row>
        <row r="1064">
          <cell r="B1064">
            <v>2008578</v>
          </cell>
          <cell r="D1064" t="str">
            <v>Ms.</v>
          </cell>
          <cell r="E1064" t="str">
            <v>Bà</v>
          </cell>
          <cell r="F1064" t="str">
            <v xml:space="preserve">Thái Thị </v>
          </cell>
          <cell r="G1064" t="str">
            <v>Hiền</v>
          </cell>
          <cell r="H1064" t="str">
            <v>Sub - Line Leader</v>
          </cell>
          <cell r="I1064" t="str">
            <v>A2</v>
          </cell>
          <cell r="J1064" t="str">
            <v>Direct</v>
          </cell>
          <cell r="K1064" t="str">
            <v>V5</v>
          </cell>
          <cell r="L1064" t="str">
            <v>Manufacturing Management</v>
          </cell>
          <cell r="M1064" t="str">
            <v>SMT</v>
          </cell>
          <cell r="N1064" t="str">
            <v xml:space="preserve">Manufacturing </v>
          </cell>
          <cell r="O1064" t="str">
            <v xml:space="preserve">Manufacturing </v>
          </cell>
          <cell r="P1064" t="str">
            <v>NA5200</v>
          </cell>
          <cell r="Q1064">
            <v>40687</v>
          </cell>
          <cell r="R1064" t="str">
            <v>IC</v>
          </cell>
          <cell r="S1064">
            <v>40717</v>
          </cell>
          <cell r="T1064" t="str">
            <v>Indefinite</v>
          </cell>
          <cell r="Z1064">
            <v>0</v>
          </cell>
          <cell r="AA1064">
            <v>6749000</v>
          </cell>
          <cell r="AB1064">
            <v>6749000</v>
          </cell>
          <cell r="AM1064" t="str">
            <v>0491000406501</v>
          </cell>
          <cell r="AN1064" t="str">
            <v>THAI THI HIEN</v>
          </cell>
          <cell r="AO1064" t="str">
            <v>Vietcombank</v>
          </cell>
          <cell r="AP1064" t="str">
            <v>8104031328</v>
          </cell>
          <cell r="AQ1064" t="str">
            <v>0111028655</v>
          </cell>
          <cell r="AR1064" t="str">
            <v>thihien.thai@vn.panasonic.com</v>
          </cell>
          <cell r="AS1064" t="str">
            <v>Thuyhien18388@gmail.com</v>
          </cell>
          <cell r="AT1064" t="str">
            <v>0987213484</v>
          </cell>
          <cell r="AU1064" t="str">
            <v>70K3087</v>
          </cell>
          <cell r="AX1064">
            <v>32220</v>
          </cell>
          <cell r="AY1064" t="str">
            <v>Married</v>
          </cell>
          <cell r="AZ1064">
            <v>33.139726027397259</v>
          </cell>
        </row>
        <row r="1065">
          <cell r="B1065">
            <v>2008595</v>
          </cell>
          <cell r="D1065" t="str">
            <v>Mr.</v>
          </cell>
          <cell r="E1065" t="str">
            <v>Ông</v>
          </cell>
          <cell r="F1065" t="str">
            <v xml:space="preserve">Nguyễn Văn </v>
          </cell>
          <cell r="G1065" t="str">
            <v>Hợi</v>
          </cell>
          <cell r="H1065" t="str">
            <v>Officer</v>
          </cell>
          <cell r="I1065" t="str">
            <v>C2</v>
          </cell>
          <cell r="J1065" t="str">
            <v>Indirect</v>
          </cell>
          <cell r="K1065" t="str">
            <v>V13</v>
          </cell>
          <cell r="L1065" t="str">
            <v>SMT</v>
          </cell>
          <cell r="M1065" t="str">
            <v>SMT/DIP Maintenance</v>
          </cell>
          <cell r="N1065" t="str">
            <v xml:space="preserve">Manufacturing </v>
          </cell>
          <cell r="O1065" t="str">
            <v xml:space="preserve">Manufacturing </v>
          </cell>
          <cell r="P1065" t="str">
            <v>NA6200</v>
          </cell>
          <cell r="Q1065">
            <v>40695</v>
          </cell>
          <cell r="R1065" t="str">
            <v>IC</v>
          </cell>
          <cell r="S1065">
            <v>40755</v>
          </cell>
          <cell r="T1065" t="str">
            <v>Indefinite</v>
          </cell>
          <cell r="Z1065">
            <v>0</v>
          </cell>
          <cell r="AA1065">
            <v>14093000</v>
          </cell>
          <cell r="AB1065">
            <v>14093000</v>
          </cell>
          <cell r="AC1065" t="str">
            <v>From_Leader to_Officer</v>
          </cell>
          <cell r="AD1065">
            <v>41730</v>
          </cell>
          <cell r="AM1065" t="str">
            <v>0491000407644</v>
          </cell>
          <cell r="AN1065" t="str">
            <v>NGUYEN VAN HOI</v>
          </cell>
          <cell r="AO1065" t="str">
            <v>Vietcombank</v>
          </cell>
          <cell r="AP1065" t="str">
            <v>0103271530</v>
          </cell>
          <cell r="AQ1065" t="str">
            <v>0111028664</v>
          </cell>
          <cell r="AR1065" t="str">
            <v>vanhoi.nguyen@vn.panasonic.com</v>
          </cell>
          <cell r="AS1065" t="str">
            <v>hoi.vannguyen1983@gmail.com</v>
          </cell>
          <cell r="AT1065" t="str">
            <v>0902530795</v>
          </cell>
          <cell r="AU1065" t="str">
            <v>70F7004</v>
          </cell>
          <cell r="AX1065">
            <v>30385</v>
          </cell>
          <cell r="AY1065" t="str">
            <v>Married</v>
          </cell>
          <cell r="AZ1065">
            <v>38.167123287671231</v>
          </cell>
        </row>
        <row r="1066">
          <cell r="B1066">
            <v>2008602</v>
          </cell>
          <cell r="D1066" t="str">
            <v>Ms.</v>
          </cell>
          <cell r="E1066" t="str">
            <v>Bà</v>
          </cell>
          <cell r="F1066" t="str">
            <v>Đỗ Minh</v>
          </cell>
          <cell r="G1066" t="str">
            <v>Thu</v>
          </cell>
          <cell r="H1066" t="str">
            <v>Officer</v>
          </cell>
          <cell r="I1066" t="str">
            <v>C2</v>
          </cell>
          <cell r="J1066" t="str">
            <v>Indirect</v>
          </cell>
          <cell r="K1066" t="str">
            <v>V11</v>
          </cell>
          <cell r="L1066" t="str">
            <v>Production Support</v>
          </cell>
          <cell r="M1066" t="str">
            <v>Appliances Products</v>
          </cell>
          <cell r="N1066" t="str">
            <v>Production Engineering</v>
          </cell>
          <cell r="O1066" t="str">
            <v xml:space="preserve">Engineering </v>
          </cell>
          <cell r="P1066" t="str">
            <v>NB5000</v>
          </cell>
          <cell r="Q1066">
            <v>40700</v>
          </cell>
          <cell r="R1066" t="str">
            <v>IC</v>
          </cell>
          <cell r="S1066">
            <v>40760</v>
          </cell>
          <cell r="T1066" t="str">
            <v>Indefinite</v>
          </cell>
          <cell r="Z1066">
            <v>0</v>
          </cell>
          <cell r="AA1066">
            <v>13229000</v>
          </cell>
          <cell r="AB1066">
            <v>13229000</v>
          </cell>
          <cell r="AM1066" t="str">
            <v>170228103</v>
          </cell>
          <cell r="AN1066" t="str">
            <v>DO MINH THU</v>
          </cell>
          <cell r="AO1066" t="str">
            <v>VPbank</v>
          </cell>
          <cell r="AP1066" t="str">
            <v>8043320425</v>
          </cell>
          <cell r="AQ1066" t="str">
            <v>1908007774</v>
          </cell>
          <cell r="AR1066" t="str">
            <v>minhthu.do@vn.panasonic.com</v>
          </cell>
          <cell r="AS1066" t="str">
            <v>minchudo13@gmail.com</v>
          </cell>
          <cell r="AT1066" t="str">
            <v>0977328346</v>
          </cell>
          <cell r="AU1066" t="str">
            <v>70D9749</v>
          </cell>
          <cell r="AX1066">
            <v>30268</v>
          </cell>
          <cell r="AY1066" t="str">
            <v>Married</v>
          </cell>
          <cell r="AZ1066">
            <v>38.487671232876714</v>
          </cell>
        </row>
        <row r="1067">
          <cell r="B1067">
            <v>2008614</v>
          </cell>
          <cell r="D1067" t="str">
            <v>Ms.</v>
          </cell>
          <cell r="E1067" t="str">
            <v>Bà</v>
          </cell>
          <cell r="F1067" t="str">
            <v>Lưu Thị Bích</v>
          </cell>
          <cell r="G1067" t="str">
            <v>Ngọc</v>
          </cell>
          <cell r="H1067" t="str">
            <v>Skilled Worker</v>
          </cell>
          <cell r="I1067" t="str">
            <v>A2</v>
          </cell>
          <cell r="J1067" t="str">
            <v>Direct</v>
          </cell>
          <cell r="K1067" t="str">
            <v>V4</v>
          </cell>
          <cell r="L1067" t="str">
            <v>Part Production</v>
          </cell>
          <cell r="N1067" t="str">
            <v>Parts Manufacturing</v>
          </cell>
          <cell r="O1067" t="str">
            <v xml:space="preserve">Engineering </v>
          </cell>
          <cell r="P1067" t="str">
            <v>NA0600</v>
          </cell>
          <cell r="Q1067">
            <v>40714</v>
          </cell>
          <cell r="R1067" t="str">
            <v>IC</v>
          </cell>
          <cell r="S1067">
            <v>40744</v>
          </cell>
          <cell r="T1067" t="str">
            <v>Indefinite</v>
          </cell>
          <cell r="Z1067">
            <v>0</v>
          </cell>
          <cell r="AA1067">
            <v>6062000</v>
          </cell>
          <cell r="AB1067">
            <v>6062000</v>
          </cell>
          <cell r="AC1067" t="str">
            <v>From_ Worker to_ Skilled Worker</v>
          </cell>
          <cell r="AD1067">
            <v>43922</v>
          </cell>
          <cell r="AM1067" t="str">
            <v>169661677</v>
          </cell>
          <cell r="AN1067" t="str">
            <v>LUU THI BICH NGOC</v>
          </cell>
          <cell r="AO1067" t="str">
            <v>VPbank</v>
          </cell>
          <cell r="AP1067" t="str">
            <v>8106851446</v>
          </cell>
          <cell r="AQ1067" t="str">
            <v>0111031386</v>
          </cell>
          <cell r="AR1067" t="str">
            <v>bichngoc23.luu@vn.panasonic.com</v>
          </cell>
          <cell r="AS1067" t="str">
            <v>ngocluu672@gmail.com</v>
          </cell>
          <cell r="AT1067" t="str">
            <v>0385767275</v>
          </cell>
          <cell r="AU1067" t="str">
            <v>70K2614</v>
          </cell>
          <cell r="AX1067">
            <v>33947</v>
          </cell>
          <cell r="AY1067" t="str">
            <v>Married</v>
          </cell>
          <cell r="AZ1067">
            <v>28.408219178082192</v>
          </cell>
        </row>
        <row r="1068">
          <cell r="B1068">
            <v>2008616</v>
          </cell>
          <cell r="D1068" t="str">
            <v>Ms.</v>
          </cell>
          <cell r="E1068" t="str">
            <v>Bà</v>
          </cell>
          <cell r="F1068" t="str">
            <v>Trần Thị</v>
          </cell>
          <cell r="G1068" t="str">
            <v>Quý</v>
          </cell>
          <cell r="H1068" t="str">
            <v>Line Leader</v>
          </cell>
          <cell r="I1068" t="str">
            <v>A2</v>
          </cell>
          <cell r="J1068" t="str">
            <v>Direct</v>
          </cell>
          <cell r="K1068" t="str">
            <v>V6</v>
          </cell>
          <cell r="L1068" t="str">
            <v>Part Production</v>
          </cell>
          <cell r="N1068" t="str">
            <v>Parts Manufacturing</v>
          </cell>
          <cell r="O1068" t="str">
            <v xml:space="preserve">Engineering </v>
          </cell>
          <cell r="P1068" t="str">
            <v>NA0600</v>
          </cell>
          <cell r="Q1068">
            <v>40714</v>
          </cell>
          <cell r="R1068" t="str">
            <v>IC</v>
          </cell>
          <cell r="S1068">
            <v>40744</v>
          </cell>
          <cell r="T1068" t="str">
            <v>Indefinite</v>
          </cell>
          <cell r="Z1068">
            <v>0</v>
          </cell>
          <cell r="AA1068">
            <v>6777000</v>
          </cell>
          <cell r="AB1068">
            <v>6777000</v>
          </cell>
          <cell r="AC1068" t="str">
            <v>From_Worker to_Skilled Worker</v>
          </cell>
          <cell r="AD1068">
            <v>42095</v>
          </cell>
          <cell r="AE1068" t="str">
            <v>From_Skilled worker to_Line Leader</v>
          </cell>
          <cell r="AF1068">
            <v>43104</v>
          </cell>
          <cell r="AM1068" t="str">
            <v>169660786</v>
          </cell>
          <cell r="AN1068" t="str">
            <v>TRAN THI QUY</v>
          </cell>
          <cell r="AO1068" t="str">
            <v>VPbank</v>
          </cell>
          <cell r="AP1068" t="str">
            <v>8106851502</v>
          </cell>
          <cell r="AQ1068" t="str">
            <v>0111031388</v>
          </cell>
          <cell r="AR1068" t="str">
            <v>thiquy.tran@vn.panasonic.com</v>
          </cell>
          <cell r="AS1068" t="str">
            <v>quytranthi64@gmail.com</v>
          </cell>
          <cell r="AT1068" t="str">
            <v>0977898120</v>
          </cell>
          <cell r="AU1068" t="str">
            <v>70J9268</v>
          </cell>
          <cell r="AX1068">
            <v>30590</v>
          </cell>
          <cell r="AY1068" t="str">
            <v>Married</v>
          </cell>
          <cell r="AZ1068">
            <v>37.605479452054794</v>
          </cell>
        </row>
        <row r="1069">
          <cell r="B1069">
            <v>2008622</v>
          </cell>
          <cell r="D1069" t="str">
            <v>Ms.</v>
          </cell>
          <cell r="E1069" t="str">
            <v>Bà</v>
          </cell>
          <cell r="F1069" t="str">
            <v>Hoàng Thị</v>
          </cell>
          <cell r="G1069" t="str">
            <v>Phương</v>
          </cell>
          <cell r="H1069" t="str">
            <v>Worker</v>
          </cell>
          <cell r="I1069" t="str">
            <v>A1</v>
          </cell>
          <cell r="J1069" t="str">
            <v>Direct</v>
          </cell>
          <cell r="K1069" t="str">
            <v>V1</v>
          </cell>
          <cell r="L1069" t="str">
            <v>Manufacturing Management</v>
          </cell>
          <cell r="M1069" t="str">
            <v>DP</v>
          </cell>
          <cell r="N1069" t="str">
            <v xml:space="preserve">Manufacturing </v>
          </cell>
          <cell r="O1069" t="str">
            <v xml:space="preserve">Manufacturing </v>
          </cell>
          <cell r="P1069" t="str">
            <v>NA6000</v>
          </cell>
          <cell r="Q1069">
            <v>40714</v>
          </cell>
          <cell r="R1069" t="str">
            <v>IC</v>
          </cell>
          <cell r="S1069">
            <v>40744</v>
          </cell>
          <cell r="T1069" t="str">
            <v>Indefinite</v>
          </cell>
          <cell r="Z1069">
            <v>0</v>
          </cell>
          <cell r="AA1069">
            <v>5709000</v>
          </cell>
          <cell r="AB1069">
            <v>5709000</v>
          </cell>
          <cell r="AM1069" t="str">
            <v>0491000407675</v>
          </cell>
          <cell r="AN1069" t="str">
            <v>HOANG THI PHUONG</v>
          </cell>
          <cell r="AO1069" t="str">
            <v>Vietcombank</v>
          </cell>
          <cell r="AP1069" t="str">
            <v>8090481719</v>
          </cell>
          <cell r="AQ1069" t="str">
            <v>0111021214</v>
          </cell>
          <cell r="AR1069" t="str">
            <v>thiphuong.hoang@vn.panasonic.com</v>
          </cell>
          <cell r="AS1069" t="str">
            <v>phuonglunglinh92@gmail.com</v>
          </cell>
          <cell r="AT1069" t="str">
            <v>0385892776</v>
          </cell>
          <cell r="AU1069" t="str">
            <v>70K3540</v>
          </cell>
          <cell r="AX1069">
            <v>33822</v>
          </cell>
          <cell r="AY1069" t="str">
            <v>Married</v>
          </cell>
          <cell r="AZ1069">
            <v>28.75068493150685</v>
          </cell>
        </row>
        <row r="1070">
          <cell r="B1070">
            <v>2008643</v>
          </cell>
          <cell r="D1070" t="str">
            <v>Mr.</v>
          </cell>
          <cell r="E1070" t="str">
            <v>Ông</v>
          </cell>
          <cell r="F1070" t="str">
            <v xml:space="preserve">Lê Văn </v>
          </cell>
          <cell r="G1070" t="str">
            <v>Lợi</v>
          </cell>
          <cell r="H1070" t="str">
            <v>Skilled worker-Level 1</v>
          </cell>
          <cell r="I1070" t="str">
            <v>A2</v>
          </cell>
          <cell r="J1070" t="str">
            <v>Direct</v>
          </cell>
          <cell r="K1070" t="str">
            <v>V6-LV1</v>
          </cell>
          <cell r="L1070" t="str">
            <v>Manufacturing Management</v>
          </cell>
          <cell r="M1070" t="str">
            <v>SMT</v>
          </cell>
          <cell r="N1070" t="str">
            <v xml:space="preserve">Manufacturing </v>
          </cell>
          <cell r="O1070" t="str">
            <v xml:space="preserve">Manufacturing </v>
          </cell>
          <cell r="P1070" t="str">
            <v>NA6201</v>
          </cell>
          <cell r="Q1070">
            <v>40714</v>
          </cell>
          <cell r="R1070" t="str">
            <v>IC</v>
          </cell>
          <cell r="S1070">
            <v>40744</v>
          </cell>
          <cell r="T1070" t="str">
            <v>Indefinite</v>
          </cell>
          <cell r="Z1070">
            <v>0</v>
          </cell>
          <cell r="AA1070">
            <v>6610000</v>
          </cell>
          <cell r="AB1070">
            <v>6610000</v>
          </cell>
          <cell r="AC1070" t="str">
            <v>From_Skilled worker to_Skilled Worker - Level 1</v>
          </cell>
          <cell r="AD1070">
            <v>42461</v>
          </cell>
          <cell r="AM1070" t="str">
            <v>0491000407693</v>
          </cell>
          <cell r="AN1070" t="str">
            <v>LE VAN LOI</v>
          </cell>
          <cell r="AO1070" t="str">
            <v>Vietcombank</v>
          </cell>
          <cell r="AP1070" t="str">
            <v>8106851894</v>
          </cell>
          <cell r="AQ1070" t="str">
            <v>0111031404</v>
          </cell>
          <cell r="AR1070" t="str">
            <v>vanloi.le@vn.panasonic.com</v>
          </cell>
          <cell r="AS1070" t="str">
            <v>Levanloi240687@gmail.com</v>
          </cell>
          <cell r="AT1070" t="str">
            <v>0989079986</v>
          </cell>
          <cell r="AU1070" t="str">
            <v>70K4001</v>
          </cell>
          <cell r="AX1070">
            <v>31999</v>
          </cell>
          <cell r="AY1070" t="str">
            <v>Married</v>
          </cell>
          <cell r="AZ1070">
            <v>33.745205479452054</v>
          </cell>
        </row>
        <row r="1071">
          <cell r="B1071">
            <v>2008667</v>
          </cell>
          <cell r="D1071" t="str">
            <v>Mr.</v>
          </cell>
          <cell r="E1071" t="str">
            <v>Ông</v>
          </cell>
          <cell r="F1071" t="str">
            <v>Nguyễn Hùng</v>
          </cell>
          <cell r="G1071" t="str">
            <v>Cường</v>
          </cell>
          <cell r="H1071" t="str">
            <v>Officer</v>
          </cell>
          <cell r="I1071" t="str">
            <v>C2</v>
          </cell>
          <cell r="J1071" t="str">
            <v>Indirect</v>
          </cell>
          <cell r="K1071" t="str">
            <v>V13</v>
          </cell>
          <cell r="L1071" t="str">
            <v>Production Support</v>
          </cell>
          <cell r="M1071" t="str">
            <v>Connected Products</v>
          </cell>
          <cell r="N1071" t="str">
            <v>Production Engineering</v>
          </cell>
          <cell r="O1071" t="str">
            <v xml:space="preserve">Engineering </v>
          </cell>
          <cell r="P1071" t="str">
            <v>NB5000</v>
          </cell>
          <cell r="Q1071">
            <v>40728</v>
          </cell>
          <cell r="R1071" t="str">
            <v>IC</v>
          </cell>
          <cell r="S1071">
            <v>40788</v>
          </cell>
          <cell r="T1071" t="str">
            <v>Indefinite</v>
          </cell>
          <cell r="Z1071">
            <v>0</v>
          </cell>
          <cell r="AA1071">
            <v>13435000</v>
          </cell>
          <cell r="AB1071">
            <v>13435000</v>
          </cell>
          <cell r="AM1071" t="str">
            <v>169803498</v>
          </cell>
          <cell r="AN1071" t="str">
            <v>NGUYEN HUNG CUONG</v>
          </cell>
          <cell r="AO1071" t="str">
            <v>VPbank</v>
          </cell>
          <cell r="AP1071" t="str">
            <v>8101943291</v>
          </cell>
          <cell r="AQ1071" t="str">
            <v>0111031417</v>
          </cell>
          <cell r="AR1071" t="str">
            <v>hungcuong.nguyen@vn.panasonic.com</v>
          </cell>
          <cell r="AS1071" t="str">
            <v>nguyen.hung.cuong89@gmail.com</v>
          </cell>
          <cell r="AT1071" t="str">
            <v>0374524881</v>
          </cell>
          <cell r="AU1071" t="str">
            <v>70D9717</v>
          </cell>
          <cell r="AX1071">
            <v>32770</v>
          </cell>
          <cell r="AY1071" t="str">
            <v xml:space="preserve">Single </v>
          </cell>
          <cell r="AZ1071">
            <v>31.632876712328766</v>
          </cell>
        </row>
        <row r="1072">
          <cell r="B1072">
            <v>2008673</v>
          </cell>
          <cell r="D1072" t="str">
            <v>Ms.</v>
          </cell>
          <cell r="E1072" t="str">
            <v>Bà</v>
          </cell>
          <cell r="F1072" t="str">
            <v>Bạch Thị</v>
          </cell>
          <cell r="G1072" t="str">
            <v>Diềm</v>
          </cell>
          <cell r="H1072" t="str">
            <v>Worker</v>
          </cell>
          <cell r="I1072" t="str">
            <v>A1</v>
          </cell>
          <cell r="J1072" t="str">
            <v>Direct</v>
          </cell>
          <cell r="K1072" t="str">
            <v>V3</v>
          </cell>
          <cell r="L1072" t="str">
            <v>Part Production</v>
          </cell>
          <cell r="N1072" t="str">
            <v>Parts Manufacturing</v>
          </cell>
          <cell r="O1072" t="str">
            <v xml:space="preserve">Engineering </v>
          </cell>
          <cell r="P1072" t="str">
            <v>NA0600</v>
          </cell>
          <cell r="Q1072">
            <v>40728</v>
          </cell>
          <cell r="R1072" t="str">
            <v>IC</v>
          </cell>
          <cell r="S1072">
            <v>40758</v>
          </cell>
          <cell r="T1072" t="str">
            <v>Indefinite</v>
          </cell>
          <cell r="Z1072">
            <v>0</v>
          </cell>
          <cell r="AA1072">
            <v>6017000</v>
          </cell>
          <cell r="AB1072">
            <v>6017000</v>
          </cell>
          <cell r="AM1072" t="str">
            <v>170195124</v>
          </cell>
          <cell r="AN1072" t="str">
            <v>BACH THI DIEM</v>
          </cell>
          <cell r="AO1072" t="str">
            <v>VPbank</v>
          </cell>
          <cell r="AP1072" t="str">
            <v>8106852175</v>
          </cell>
          <cell r="AQ1072" t="str">
            <v>0111031421</v>
          </cell>
          <cell r="AR1072" t="str">
            <v>thidiem.bach@vn.panasonic.com</v>
          </cell>
          <cell r="AS1072" t="str">
            <v>diembach661@gmail.com</v>
          </cell>
          <cell r="AT1072" t="str">
            <v>0357877280</v>
          </cell>
          <cell r="AU1072" t="str">
            <v>70K2914</v>
          </cell>
          <cell r="AX1072">
            <v>34130</v>
          </cell>
          <cell r="AY1072" t="str">
            <v>Married</v>
          </cell>
          <cell r="AZ1072">
            <v>27.906849315068492</v>
          </cell>
        </row>
        <row r="1073">
          <cell r="B1073">
            <v>2008683</v>
          </cell>
          <cell r="D1073" t="str">
            <v>Ms.</v>
          </cell>
          <cell r="E1073" t="str">
            <v>Bà</v>
          </cell>
          <cell r="F1073" t="str">
            <v xml:space="preserve">Nguyễn Thị </v>
          </cell>
          <cell r="G1073" t="str">
            <v>Dung</v>
          </cell>
          <cell r="H1073" t="str">
            <v>Skilled worker</v>
          </cell>
          <cell r="I1073" t="str">
            <v>A2</v>
          </cell>
          <cell r="J1073" t="str">
            <v>Direct</v>
          </cell>
          <cell r="K1073" t="str">
            <v>V4</v>
          </cell>
          <cell r="L1073" t="str">
            <v>Manufacturing Management</v>
          </cell>
          <cell r="M1073" t="str">
            <v>SMT</v>
          </cell>
          <cell r="N1073" t="str">
            <v xml:space="preserve">Manufacturing </v>
          </cell>
          <cell r="O1073" t="str">
            <v xml:space="preserve">Manufacturing </v>
          </cell>
          <cell r="P1073" t="str">
            <v>NA5200</v>
          </cell>
          <cell r="Q1073">
            <v>40728</v>
          </cell>
          <cell r="R1073" t="str">
            <v>IC</v>
          </cell>
          <cell r="S1073">
            <v>40758</v>
          </cell>
          <cell r="T1073" t="str">
            <v>Indefinite</v>
          </cell>
          <cell r="Z1073">
            <v>0</v>
          </cell>
          <cell r="AA1073">
            <v>6166000</v>
          </cell>
          <cell r="AB1073">
            <v>6166000</v>
          </cell>
          <cell r="AM1073" t="str">
            <v>0491000408385</v>
          </cell>
          <cell r="AN1073" t="str">
            <v>NGUYEN THI DUNG</v>
          </cell>
          <cell r="AO1073" t="str">
            <v>Vietcombank</v>
          </cell>
          <cell r="AP1073" t="str">
            <v>8106852312</v>
          </cell>
          <cell r="AQ1073" t="str">
            <v>0111031428</v>
          </cell>
          <cell r="AR1073" t="str">
            <v>thidung13.nguyen@vn.panasonic.com</v>
          </cell>
          <cell r="AS1073" t="str">
            <v>khanhduy260817@gmail.com</v>
          </cell>
          <cell r="AT1073" t="str">
            <v>0973040451</v>
          </cell>
          <cell r="AU1073" t="str">
            <v>70K2947</v>
          </cell>
          <cell r="AX1073">
            <v>32573</v>
          </cell>
          <cell r="AY1073" t="str">
            <v>Married</v>
          </cell>
          <cell r="AZ1073">
            <v>32.172602739726024</v>
          </cell>
        </row>
        <row r="1074">
          <cell r="B1074">
            <v>2008686</v>
          </cell>
          <cell r="D1074" t="str">
            <v>Ms.</v>
          </cell>
          <cell r="E1074" t="str">
            <v>Bà</v>
          </cell>
          <cell r="F1074" t="str">
            <v>Nguyễn Thị</v>
          </cell>
          <cell r="G1074" t="str">
            <v>Linh</v>
          </cell>
          <cell r="H1074" t="str">
            <v>Skilled worker-Level 1</v>
          </cell>
          <cell r="I1074" t="str">
            <v>A2</v>
          </cell>
          <cell r="J1074" t="str">
            <v>Direct</v>
          </cell>
          <cell r="K1074" t="str">
            <v>V6-LV1</v>
          </cell>
          <cell r="L1074" t="str">
            <v>Manufacturing Management</v>
          </cell>
          <cell r="M1074" t="str">
            <v>SMT</v>
          </cell>
          <cell r="N1074" t="str">
            <v xml:space="preserve">Manufacturing </v>
          </cell>
          <cell r="O1074" t="str">
            <v xml:space="preserve">Manufacturing </v>
          </cell>
          <cell r="P1074" t="str">
            <v>NA6200</v>
          </cell>
          <cell r="Q1074">
            <v>40728</v>
          </cell>
          <cell r="R1074" t="str">
            <v>IC</v>
          </cell>
          <cell r="S1074">
            <v>40758</v>
          </cell>
          <cell r="T1074" t="str">
            <v>Indefinite</v>
          </cell>
          <cell r="Z1074">
            <v>0</v>
          </cell>
          <cell r="AA1074">
            <v>6524000</v>
          </cell>
          <cell r="AB1074">
            <v>6524000</v>
          </cell>
          <cell r="AC1074" t="str">
            <v>From_Skilled worker to_S.W - Level 1</v>
          </cell>
          <cell r="AD1074">
            <v>42826</v>
          </cell>
          <cell r="AM1074" t="str">
            <v>0491000408383</v>
          </cell>
          <cell r="AN1074" t="str">
            <v>NGUYEN THI LINH</v>
          </cell>
          <cell r="AO1074" t="str">
            <v>Vietcombank</v>
          </cell>
          <cell r="AP1074" t="str">
            <v>8081790615</v>
          </cell>
          <cell r="AQ1074" t="str">
            <v>0111004094</v>
          </cell>
          <cell r="AR1074" t="str">
            <v>thilinh23.nguyen@vn.panasonic.com</v>
          </cell>
          <cell r="AS1074" t="str">
            <v>nguyenthuylinh241190@gmail.com</v>
          </cell>
          <cell r="AT1074" t="str">
            <v>0985561790</v>
          </cell>
          <cell r="AU1074" t="str">
            <v>70K3307</v>
          </cell>
          <cell r="AX1074">
            <v>32836</v>
          </cell>
          <cell r="AY1074" t="str">
            <v>Married</v>
          </cell>
          <cell r="AZ1074">
            <v>31.452054794520549</v>
          </cell>
        </row>
        <row r="1075">
          <cell r="B1075">
            <v>2008697</v>
          </cell>
          <cell r="D1075" t="str">
            <v>Mr.</v>
          </cell>
          <cell r="E1075" t="str">
            <v>Ông</v>
          </cell>
          <cell r="F1075" t="str">
            <v xml:space="preserve">Tô Văn </v>
          </cell>
          <cell r="G1075" t="str">
            <v xml:space="preserve">Vinh </v>
          </cell>
          <cell r="H1075" t="str">
            <v>Officer</v>
          </cell>
          <cell r="I1075" t="str">
            <v>C2</v>
          </cell>
          <cell r="J1075" t="str">
            <v>Indirect</v>
          </cell>
          <cell r="K1075" t="str">
            <v>V10</v>
          </cell>
          <cell r="L1075" t="str">
            <v>Control</v>
          </cell>
          <cell r="M1075" t="str">
            <v>Facility</v>
          </cell>
          <cell r="N1075" t="str">
            <v>Production Engineering</v>
          </cell>
          <cell r="O1075" t="str">
            <v xml:space="preserve">Engineering </v>
          </cell>
          <cell r="P1075" t="str">
            <v>NB9000</v>
          </cell>
          <cell r="Q1075">
            <v>40728</v>
          </cell>
          <cell r="R1075" t="str">
            <v>IC</v>
          </cell>
          <cell r="S1075">
            <v>40788</v>
          </cell>
          <cell r="T1075" t="str">
            <v>Indefinite</v>
          </cell>
          <cell r="Z1075">
            <v>0</v>
          </cell>
          <cell r="AA1075">
            <v>10863000</v>
          </cell>
          <cell r="AB1075">
            <v>10863000</v>
          </cell>
          <cell r="AC1075" t="str">
            <v>From_Clerk to_Officer</v>
          </cell>
          <cell r="AD1075">
            <v>41730</v>
          </cell>
          <cell r="AM1075" t="str">
            <v>169803528</v>
          </cell>
          <cell r="AN1075" t="str">
            <v>TO VAN VINH</v>
          </cell>
          <cell r="AO1075" t="str">
            <v>VPbank</v>
          </cell>
          <cell r="AP1075" t="str">
            <v>8106852496</v>
          </cell>
          <cell r="AQ1075" t="str">
            <v>0111031436</v>
          </cell>
          <cell r="AR1075" t="str">
            <v>vanvinh.to@vn.panasonic.com</v>
          </cell>
          <cell r="AS1075" t="str">
            <v>tovanvinh8697@gmail.com</v>
          </cell>
          <cell r="AT1075" t="str">
            <v>0966801245</v>
          </cell>
          <cell r="AU1075" t="str">
            <v>70D9988</v>
          </cell>
          <cell r="AX1075">
            <v>31340</v>
          </cell>
          <cell r="AY1075" t="str">
            <v>Married</v>
          </cell>
          <cell r="AZ1075">
            <v>35.550684931506851</v>
          </cell>
        </row>
        <row r="1076">
          <cell r="B1076">
            <v>2008700</v>
          </cell>
          <cell r="D1076" t="str">
            <v>Mr.</v>
          </cell>
          <cell r="E1076" t="str">
            <v>Ông</v>
          </cell>
          <cell r="F1076" t="str">
            <v>Nguyễn Quốc</v>
          </cell>
          <cell r="G1076" t="str">
            <v>Tú</v>
          </cell>
          <cell r="H1076" t="str">
            <v>Supervisor</v>
          </cell>
          <cell r="I1076" t="str">
            <v>C3</v>
          </cell>
          <cell r="J1076" t="str">
            <v>Indirect</v>
          </cell>
          <cell r="K1076" t="str">
            <v>V15</v>
          </cell>
          <cell r="L1076" t="str">
            <v>OQC</v>
          </cell>
          <cell r="M1076" t="str">
            <v>Business Communication</v>
          </cell>
          <cell r="N1076" t="str">
            <v>Quality Control</v>
          </cell>
          <cell r="P1076" t="str">
            <v>KA9100</v>
          </cell>
          <cell r="Q1076">
            <v>40742</v>
          </cell>
          <cell r="R1076" t="str">
            <v>IC</v>
          </cell>
          <cell r="S1076">
            <v>40802</v>
          </cell>
          <cell r="T1076" t="str">
            <v>Indefinite</v>
          </cell>
          <cell r="X1076">
            <v>630000</v>
          </cell>
          <cell r="Z1076">
            <v>630000</v>
          </cell>
          <cell r="AA1076">
            <v>18789000</v>
          </cell>
          <cell r="AB1076">
            <v>19419000</v>
          </cell>
          <cell r="AC1076" t="str">
            <v>From_Officer to_Supervisor</v>
          </cell>
          <cell r="AD1076">
            <v>42826</v>
          </cell>
          <cell r="AM1076" t="str">
            <v>169667357</v>
          </cell>
          <cell r="AN1076" t="str">
            <v>NGUYEN QUOC TU</v>
          </cell>
          <cell r="AO1076" t="str">
            <v>VPbank</v>
          </cell>
          <cell r="AP1076" t="str">
            <v>8058964461</v>
          </cell>
          <cell r="AQ1076" t="str">
            <v>0110049410</v>
          </cell>
          <cell r="AR1076" t="str">
            <v>quoctu.nguyen@vn.panasonic.com</v>
          </cell>
          <cell r="AS1076" t="str">
            <v>quoctu284@gmail.com</v>
          </cell>
          <cell r="AT1076" t="str">
            <v>0778228123</v>
          </cell>
          <cell r="AU1076" t="str">
            <v>70D9788</v>
          </cell>
          <cell r="AX1076">
            <v>30434</v>
          </cell>
          <cell r="AY1076" t="str">
            <v>Married</v>
          </cell>
          <cell r="AZ1076">
            <v>38.032876712328765</v>
          </cell>
        </row>
        <row r="1077">
          <cell r="B1077">
            <v>2008701</v>
          </cell>
          <cell r="D1077" t="str">
            <v>Mr.</v>
          </cell>
          <cell r="E1077" t="str">
            <v>Ông</v>
          </cell>
          <cell r="F1077" t="str">
            <v xml:space="preserve">Nguyễn Đức </v>
          </cell>
          <cell r="G1077" t="str">
            <v>Tuấn</v>
          </cell>
          <cell r="H1077" t="str">
            <v>Supervisor</v>
          </cell>
          <cell r="I1077" t="str">
            <v>C3</v>
          </cell>
          <cell r="J1077" t="str">
            <v>Indirect</v>
          </cell>
          <cell r="K1077" t="str">
            <v>V14</v>
          </cell>
          <cell r="L1077" t="str">
            <v>Production Support</v>
          </cell>
          <cell r="M1077" t="str">
            <v>Connected Products</v>
          </cell>
          <cell r="N1077" t="str">
            <v>Production Engineering</v>
          </cell>
          <cell r="O1077" t="str">
            <v xml:space="preserve">Engineering </v>
          </cell>
          <cell r="P1077" t="str">
            <v>NBJ000</v>
          </cell>
          <cell r="Q1077">
            <v>40742</v>
          </cell>
          <cell r="R1077" t="str">
            <v>IC</v>
          </cell>
          <cell r="S1077">
            <v>40802</v>
          </cell>
          <cell r="T1077" t="str">
            <v>Indefinite</v>
          </cell>
          <cell r="Z1077">
            <v>0</v>
          </cell>
          <cell r="AA1077">
            <v>17544000</v>
          </cell>
          <cell r="AB1077">
            <v>17544000</v>
          </cell>
          <cell r="AC1077" t="str">
            <v>From_Officer to_Supervisor</v>
          </cell>
          <cell r="AD1077">
            <v>42826</v>
          </cell>
          <cell r="AM1077" t="str">
            <v>170226232</v>
          </cell>
          <cell r="AN1077" t="str">
            <v>NGUYEN DUC TUAN</v>
          </cell>
          <cell r="AO1077" t="str">
            <v>VPbank</v>
          </cell>
          <cell r="AP1077" t="str">
            <v>8086732744</v>
          </cell>
          <cell r="AQ1077" t="str">
            <v>0111039079</v>
          </cell>
          <cell r="AR1077" t="str">
            <v>ductuan1.nguyen@vn.panasonic.com</v>
          </cell>
          <cell r="AS1077" t="str">
            <v>ductuan1.nguyen@vn.panasonic.com</v>
          </cell>
          <cell r="AT1077" t="str">
            <v>0975910288</v>
          </cell>
          <cell r="AU1077" t="str">
            <v>70F0537</v>
          </cell>
          <cell r="AX1077">
            <v>32453</v>
          </cell>
          <cell r="AY1077" t="str">
            <v>Married</v>
          </cell>
          <cell r="AZ1077">
            <v>32.5013698630137</v>
          </cell>
        </row>
        <row r="1078">
          <cell r="B1078">
            <v>2008703</v>
          </cell>
          <cell r="D1078" t="str">
            <v>Mr.</v>
          </cell>
          <cell r="E1078" t="str">
            <v>Ông</v>
          </cell>
          <cell r="F1078" t="str">
            <v xml:space="preserve">Vũ Quốc </v>
          </cell>
          <cell r="G1078" t="str">
            <v>Chung</v>
          </cell>
          <cell r="H1078" t="str">
            <v>Supervisor</v>
          </cell>
          <cell r="I1078" t="str">
            <v>C3</v>
          </cell>
          <cell r="J1078" t="str">
            <v>Indirect</v>
          </cell>
          <cell r="K1078" t="str">
            <v>V14</v>
          </cell>
          <cell r="L1078" t="str">
            <v>SMT</v>
          </cell>
          <cell r="M1078" t="str">
            <v>SMT/DIP Maintenance</v>
          </cell>
          <cell r="N1078" t="str">
            <v xml:space="preserve">Manufacturing </v>
          </cell>
          <cell r="O1078" t="str">
            <v xml:space="preserve">Manufacturing </v>
          </cell>
          <cell r="P1078" t="str">
            <v>NA5200</v>
          </cell>
          <cell r="Q1078">
            <v>40742</v>
          </cell>
          <cell r="R1078" t="str">
            <v>IC</v>
          </cell>
          <cell r="S1078">
            <v>40802</v>
          </cell>
          <cell r="T1078" t="str">
            <v>Indefinite</v>
          </cell>
          <cell r="Z1078">
            <v>0</v>
          </cell>
          <cell r="AA1078">
            <v>17348000</v>
          </cell>
          <cell r="AB1078">
            <v>17348000</v>
          </cell>
          <cell r="AC1078" t="str">
            <v>From_Officer to_Supervisor</v>
          </cell>
          <cell r="AD1078">
            <v>43469</v>
          </cell>
          <cell r="AM1078" t="str">
            <v>169663645</v>
          </cell>
          <cell r="AN1078" t="str">
            <v>VU QUOC CHUNG</v>
          </cell>
          <cell r="AO1078" t="str">
            <v>VPbank</v>
          </cell>
          <cell r="AP1078" t="str">
            <v>8106852552</v>
          </cell>
          <cell r="AQ1078" t="str">
            <v>0111039080</v>
          </cell>
          <cell r="AR1078" t="str">
            <v>quocchung.vu@vn.panasonic.com</v>
          </cell>
          <cell r="AS1078" t="str">
            <v>quocchung.vu@gmail.com</v>
          </cell>
          <cell r="AT1078" t="str">
            <v>0984948497</v>
          </cell>
          <cell r="AU1078" t="str">
            <v>70F3573</v>
          </cell>
          <cell r="AX1078">
            <v>32113</v>
          </cell>
          <cell r="AY1078" t="str">
            <v>Married</v>
          </cell>
          <cell r="AZ1078">
            <v>33.43287671232877</v>
          </cell>
        </row>
        <row r="1079">
          <cell r="B1079">
            <v>2008713</v>
          </cell>
          <cell r="D1079" t="str">
            <v>Ms.</v>
          </cell>
          <cell r="E1079" t="str">
            <v>Bà</v>
          </cell>
          <cell r="F1079" t="str">
            <v>Lê Thị</v>
          </cell>
          <cell r="G1079" t="str">
            <v>Sự</v>
          </cell>
          <cell r="H1079" t="str">
            <v>Skilled Worker</v>
          </cell>
          <cell r="I1079" t="str">
            <v>A2</v>
          </cell>
          <cell r="J1079" t="str">
            <v>Direct</v>
          </cell>
          <cell r="K1079" t="str">
            <v>V4</v>
          </cell>
          <cell r="L1079" t="str">
            <v>Manufacturing Management</v>
          </cell>
          <cell r="M1079" t="str">
            <v>SMT</v>
          </cell>
          <cell r="N1079" t="str">
            <v xml:space="preserve">Manufacturing </v>
          </cell>
          <cell r="O1079" t="str">
            <v xml:space="preserve">Manufacturing </v>
          </cell>
          <cell r="P1079" t="str">
            <v>NA5200</v>
          </cell>
          <cell r="Q1079">
            <v>40742</v>
          </cell>
          <cell r="R1079" t="str">
            <v>IC</v>
          </cell>
          <cell r="S1079">
            <v>40772</v>
          </cell>
          <cell r="T1079" t="str">
            <v>Indefinite</v>
          </cell>
          <cell r="Z1079">
            <v>0</v>
          </cell>
          <cell r="AA1079">
            <v>5636000</v>
          </cell>
          <cell r="AB1079">
            <v>5636000</v>
          </cell>
          <cell r="AC1079" t="str">
            <v>From_Worker to_Skilled Worker</v>
          </cell>
          <cell r="AD1079">
            <v>44287</v>
          </cell>
          <cell r="AM1079" t="str">
            <v>0491000409098</v>
          </cell>
          <cell r="AN1079" t="str">
            <v>LE THI SU</v>
          </cell>
          <cell r="AO1079" t="str">
            <v>Vietcombank</v>
          </cell>
          <cell r="AP1079" t="str">
            <v>8106852601</v>
          </cell>
          <cell r="AQ1079" t="str">
            <v>0111039082</v>
          </cell>
          <cell r="AR1079" t="str">
            <v>thisu.le@vn.panasonic.com</v>
          </cell>
          <cell r="AS1079" t="str">
            <v>kimngan1121989@icloud.com</v>
          </cell>
          <cell r="AT1079" t="str">
            <v>0869862871</v>
          </cell>
          <cell r="AU1079" t="str">
            <v>70K3572</v>
          </cell>
          <cell r="AX1079">
            <v>34002</v>
          </cell>
          <cell r="AY1079" t="str">
            <v>Married</v>
          </cell>
          <cell r="AZ1079">
            <v>28.257534246575343</v>
          </cell>
        </row>
        <row r="1080">
          <cell r="B1080">
            <v>2008724</v>
          </cell>
          <cell r="D1080" t="str">
            <v>Ms.</v>
          </cell>
          <cell r="E1080" t="str">
            <v>Bà</v>
          </cell>
          <cell r="F1080" t="str">
            <v>Nguyễn Thị</v>
          </cell>
          <cell r="G1080" t="str">
            <v>Hương</v>
          </cell>
          <cell r="H1080" t="str">
            <v>Skilled Worker</v>
          </cell>
          <cell r="I1080" t="str">
            <v>A2</v>
          </cell>
          <cell r="J1080" t="str">
            <v>Direct</v>
          </cell>
          <cell r="K1080" t="str">
            <v>V4</v>
          </cell>
          <cell r="L1080" t="str">
            <v>Manufacturing Management</v>
          </cell>
          <cell r="M1080" t="str">
            <v>DP</v>
          </cell>
          <cell r="N1080" t="str">
            <v xml:space="preserve">Manufacturing </v>
          </cell>
          <cell r="O1080" t="str">
            <v xml:space="preserve">Manufacturing </v>
          </cell>
          <cell r="P1080" t="str">
            <v>NA6000</v>
          </cell>
          <cell r="Q1080">
            <v>40742</v>
          </cell>
          <cell r="R1080" t="str">
            <v>IC</v>
          </cell>
          <cell r="S1080">
            <v>40772</v>
          </cell>
          <cell r="T1080" t="str">
            <v>Indefinite</v>
          </cell>
          <cell r="Z1080">
            <v>0</v>
          </cell>
          <cell r="AA1080">
            <v>5749000</v>
          </cell>
          <cell r="AB1080">
            <v>5749000</v>
          </cell>
          <cell r="AC1080" t="str">
            <v>From_Worker to_Skilled Worker</v>
          </cell>
          <cell r="AD1080">
            <v>44287</v>
          </cell>
          <cell r="AM1080" t="str">
            <v>169663351</v>
          </cell>
          <cell r="AN1080" t="str">
            <v>NGUYEN THI HUONG</v>
          </cell>
          <cell r="AO1080" t="str">
            <v>VPbank</v>
          </cell>
          <cell r="AP1080" t="str">
            <v>8022321192</v>
          </cell>
          <cell r="AQ1080" t="str">
            <v>8307007715</v>
          </cell>
          <cell r="AR1080" t="str">
            <v>thihuong12.nguyen@vn.panasonic.com</v>
          </cell>
          <cell r="AS1080" t="str">
            <v>nguyenhuong198704@gmail.com</v>
          </cell>
          <cell r="AT1080" t="str">
            <v>0973823282</v>
          </cell>
          <cell r="AU1080" t="str">
            <v>70K3208</v>
          </cell>
          <cell r="AX1080">
            <v>31885</v>
          </cell>
          <cell r="AY1080" t="str">
            <v>Married</v>
          </cell>
          <cell r="AZ1080">
            <v>34.057534246575344</v>
          </cell>
        </row>
        <row r="1081">
          <cell r="B1081">
            <v>2008754</v>
          </cell>
          <cell r="D1081" t="str">
            <v>Ms.</v>
          </cell>
          <cell r="E1081" t="str">
            <v>Bà</v>
          </cell>
          <cell r="F1081" t="str">
            <v>Trình Thị Thu</v>
          </cell>
          <cell r="G1081" t="str">
            <v>Trang</v>
          </cell>
          <cell r="H1081" t="str">
            <v>Worker</v>
          </cell>
          <cell r="I1081" t="str">
            <v>A1</v>
          </cell>
          <cell r="J1081" t="str">
            <v>Direct</v>
          </cell>
          <cell r="K1081" t="str">
            <v>V3</v>
          </cell>
          <cell r="L1081" t="str">
            <v>Part Production</v>
          </cell>
          <cell r="N1081" t="str">
            <v>Parts Manufacturing</v>
          </cell>
          <cell r="O1081" t="str">
            <v xml:space="preserve">Engineering </v>
          </cell>
          <cell r="P1081" t="str">
            <v>NA0600</v>
          </cell>
          <cell r="Q1081">
            <v>40742</v>
          </cell>
          <cell r="R1081" t="str">
            <v>IC</v>
          </cell>
          <cell r="S1081">
            <v>40772</v>
          </cell>
          <cell r="T1081" t="str">
            <v>Indefinite</v>
          </cell>
          <cell r="Z1081">
            <v>0</v>
          </cell>
          <cell r="AA1081">
            <v>5979000</v>
          </cell>
          <cell r="AB1081">
            <v>5979000</v>
          </cell>
          <cell r="AM1081" t="str">
            <v>169660751</v>
          </cell>
          <cell r="AN1081" t="str">
            <v>TRINH THI THU TRANG</v>
          </cell>
          <cell r="AO1081" t="str">
            <v>VPbank</v>
          </cell>
          <cell r="AP1081" t="str">
            <v>8106853027</v>
          </cell>
          <cell r="AQ1081" t="str">
            <v>0111039110</v>
          </cell>
          <cell r="AR1081" t="str">
            <v>thutrang.trinh@vn.panasonic.com</v>
          </cell>
          <cell r="AS1081" t="str">
            <v>trangtrinh2121993@gmail.com</v>
          </cell>
          <cell r="AT1081" t="str">
            <v>0974054662</v>
          </cell>
          <cell r="AU1081" t="str">
            <v>70K3934</v>
          </cell>
          <cell r="AX1081">
            <v>34021</v>
          </cell>
          <cell r="AY1081" t="str">
            <v>Married</v>
          </cell>
          <cell r="AZ1081">
            <v>28.205479452054796</v>
          </cell>
        </row>
        <row r="1082">
          <cell r="B1082">
            <v>2008756</v>
          </cell>
          <cell r="D1082" t="str">
            <v>Ms.</v>
          </cell>
          <cell r="E1082" t="str">
            <v>Bà</v>
          </cell>
          <cell r="F1082" t="str">
            <v>Nguyễn Vân</v>
          </cell>
          <cell r="G1082" t="str">
            <v>Anh</v>
          </cell>
          <cell r="H1082" t="str">
            <v>Skilled Worker</v>
          </cell>
          <cell r="I1082" t="str">
            <v>A2</v>
          </cell>
          <cell r="J1082" t="str">
            <v>Direct</v>
          </cell>
          <cell r="K1082" t="str">
            <v>V4</v>
          </cell>
          <cell r="L1082" t="str">
            <v>Manufacturing Management</v>
          </cell>
          <cell r="M1082" t="str">
            <v>SMT</v>
          </cell>
          <cell r="N1082" t="str">
            <v xml:space="preserve">Manufacturing </v>
          </cell>
          <cell r="O1082" t="str">
            <v xml:space="preserve">Manufacturing </v>
          </cell>
          <cell r="P1082" t="str">
            <v>NA2201</v>
          </cell>
          <cell r="Q1082">
            <v>40742</v>
          </cell>
          <cell r="R1082" t="str">
            <v>IC</v>
          </cell>
          <cell r="S1082">
            <v>40772</v>
          </cell>
          <cell r="T1082" t="str">
            <v>Indefinite</v>
          </cell>
          <cell r="Z1082">
            <v>0</v>
          </cell>
          <cell r="AA1082">
            <v>6029000</v>
          </cell>
          <cell r="AB1082">
            <v>6029000</v>
          </cell>
          <cell r="AC1082" t="str">
            <v>From_Worker to_Skilled Worker</v>
          </cell>
          <cell r="AD1082">
            <v>44287</v>
          </cell>
          <cell r="AM1082" t="str">
            <v>169663618</v>
          </cell>
          <cell r="AN1082" t="str">
            <v>NGUYEN VAN ANH</v>
          </cell>
          <cell r="AO1082" t="str">
            <v>VPbank</v>
          </cell>
          <cell r="AP1082" t="str">
            <v>8106853059</v>
          </cell>
          <cell r="AQ1082" t="str">
            <v>0111039112</v>
          </cell>
          <cell r="AR1082" t="str">
            <v>vananh.nguyen@vn.panasonic.com</v>
          </cell>
          <cell r="AS1082" t="str">
            <v>nguyenvananh25091992@gmail.com</v>
          </cell>
          <cell r="AT1082" t="str">
            <v>0987556134</v>
          </cell>
          <cell r="AU1082" t="str">
            <v>70K3982</v>
          </cell>
          <cell r="AX1082">
            <v>33872</v>
          </cell>
          <cell r="AY1082" t="str">
            <v>Married</v>
          </cell>
          <cell r="AZ1082">
            <v>28.613698630136987</v>
          </cell>
        </row>
        <row r="1083">
          <cell r="B1083">
            <v>2008771</v>
          </cell>
          <cell r="D1083" t="str">
            <v>Ms.</v>
          </cell>
          <cell r="E1083" t="str">
            <v>Bà</v>
          </cell>
          <cell r="F1083" t="str">
            <v>Lê Thị Kim</v>
          </cell>
          <cell r="G1083" t="str">
            <v>Ngân</v>
          </cell>
          <cell r="H1083" t="str">
            <v>Leader</v>
          </cell>
          <cell r="I1083" t="str">
            <v>B1</v>
          </cell>
          <cell r="J1083" t="str">
            <v>Indirect</v>
          </cell>
          <cell r="K1083" t="str">
            <v>V7</v>
          </cell>
          <cell r="L1083" t="str">
            <v>SMT</v>
          </cell>
          <cell r="M1083" t="str">
            <v>SMT/DIP Maintenance</v>
          </cell>
          <cell r="N1083" t="str">
            <v xml:space="preserve">Manufacturing </v>
          </cell>
          <cell r="O1083" t="str">
            <v xml:space="preserve">Manufacturing </v>
          </cell>
          <cell r="P1083" t="str">
            <v>NA6200</v>
          </cell>
          <cell r="Q1083">
            <v>40742</v>
          </cell>
          <cell r="R1083" t="str">
            <v>IC</v>
          </cell>
          <cell r="S1083">
            <v>40772</v>
          </cell>
          <cell r="T1083" t="str">
            <v>Indefinite</v>
          </cell>
          <cell r="Z1083">
            <v>0</v>
          </cell>
          <cell r="AA1083">
            <v>7715000</v>
          </cell>
          <cell r="AB1083">
            <v>7715000</v>
          </cell>
          <cell r="AC1083" t="str">
            <v>From_Skilled worker to_Skilled Worker - Level 1</v>
          </cell>
          <cell r="AD1083">
            <v>42461</v>
          </cell>
          <cell r="AE1083" t="str">
            <v>From_ Skilled worker-Level 1 to_ Leader</v>
          </cell>
          <cell r="AF1083">
            <v>43922</v>
          </cell>
          <cell r="AM1083" t="str">
            <v>180254846</v>
          </cell>
          <cell r="AN1083" t="str">
            <v>LE THI KIM NGAN</v>
          </cell>
          <cell r="AO1083" t="str">
            <v>VPbank</v>
          </cell>
          <cell r="AP1083" t="str">
            <v>8032324435</v>
          </cell>
          <cell r="AQ1083" t="str">
            <v>0111039122</v>
          </cell>
          <cell r="AR1083" t="str">
            <v>kimngan.le01@vn.panasonic.com</v>
          </cell>
          <cell r="AS1083" t="str">
            <v>Lengan1445@gmail.com</v>
          </cell>
          <cell r="AT1083" t="str">
            <v>0903263619</v>
          </cell>
          <cell r="AU1083" t="str">
            <v>70J9219</v>
          </cell>
          <cell r="AX1083">
            <v>33340</v>
          </cell>
          <cell r="AY1083" t="str">
            <v>Married</v>
          </cell>
          <cell r="AZ1083">
            <v>30.07123287671233</v>
          </cell>
        </row>
        <row r="1084">
          <cell r="B1084">
            <v>2008776</v>
          </cell>
          <cell r="D1084" t="str">
            <v>Ms.</v>
          </cell>
          <cell r="E1084" t="str">
            <v>Bà</v>
          </cell>
          <cell r="F1084" t="str">
            <v>Lường Thị</v>
          </cell>
          <cell r="G1084" t="str">
            <v>Sen</v>
          </cell>
          <cell r="H1084" t="str">
            <v>Sub - Line Leader</v>
          </cell>
          <cell r="I1084" t="str">
            <v>A2</v>
          </cell>
          <cell r="J1084" t="str">
            <v>Direct</v>
          </cell>
          <cell r="K1084" t="str">
            <v>V6</v>
          </cell>
          <cell r="L1084" t="str">
            <v>Manufacturing Management</v>
          </cell>
          <cell r="M1084" t="str">
            <v>SMT</v>
          </cell>
          <cell r="N1084" t="str">
            <v xml:space="preserve">Manufacturing </v>
          </cell>
          <cell r="O1084" t="str">
            <v xml:space="preserve">Manufacturing </v>
          </cell>
          <cell r="P1084" t="str">
            <v>NA5200</v>
          </cell>
          <cell r="Q1084">
            <v>40742</v>
          </cell>
          <cell r="R1084" t="str">
            <v>IC</v>
          </cell>
          <cell r="S1084">
            <v>40772</v>
          </cell>
          <cell r="T1084" t="str">
            <v>Indefinite</v>
          </cell>
          <cell r="Z1084">
            <v>0</v>
          </cell>
          <cell r="AA1084">
            <v>6992000</v>
          </cell>
          <cell r="AB1084">
            <v>6992000</v>
          </cell>
          <cell r="AC1084" t="str">
            <v>From_Skilled Worker to_Sub Line Leader</v>
          </cell>
          <cell r="AD1084">
            <v>41000</v>
          </cell>
          <cell r="AM1084" t="str">
            <v>0491000409160</v>
          </cell>
          <cell r="AN1084" t="str">
            <v>LUONG THI SEN</v>
          </cell>
          <cell r="AO1084" t="str">
            <v>Vietcombank</v>
          </cell>
          <cell r="AP1084" t="str">
            <v>8106853309</v>
          </cell>
          <cell r="AQ1084" t="str">
            <v>0111039127</v>
          </cell>
          <cell r="AR1084" t="str">
            <v>thisen.luong@vn.panasonic.com</v>
          </cell>
          <cell r="AS1084" t="str">
            <v>luongsen91@gmail.com</v>
          </cell>
          <cell r="AT1084" t="str">
            <v>0973470891</v>
          </cell>
          <cell r="AU1084" t="str">
            <v>70J9269</v>
          </cell>
          <cell r="AX1084">
            <v>33590</v>
          </cell>
          <cell r="AY1084" t="str">
            <v>Married</v>
          </cell>
          <cell r="AZ1084">
            <v>29.386301369863013</v>
          </cell>
        </row>
        <row r="1085">
          <cell r="B1085">
            <v>2008789</v>
          </cell>
          <cell r="D1085" t="str">
            <v>Ms.</v>
          </cell>
          <cell r="E1085" t="str">
            <v>Bà</v>
          </cell>
          <cell r="F1085" t="str">
            <v>Nguyễn Thị</v>
          </cell>
          <cell r="G1085" t="str">
            <v>Yến</v>
          </cell>
          <cell r="H1085" t="str">
            <v>Worker</v>
          </cell>
          <cell r="I1085" t="str">
            <v>A1</v>
          </cell>
          <cell r="J1085" t="str">
            <v>Direct</v>
          </cell>
          <cell r="K1085" t="str">
            <v>V1</v>
          </cell>
          <cell r="L1085" t="str">
            <v>Manufacturing Management</v>
          </cell>
          <cell r="N1085" t="str">
            <v>Manufacturing</v>
          </cell>
          <cell r="O1085" t="str">
            <v xml:space="preserve">Manufacturing </v>
          </cell>
          <cell r="P1085" t="str">
            <v>NA2000</v>
          </cell>
          <cell r="Q1085">
            <v>40742</v>
          </cell>
          <cell r="R1085" t="str">
            <v>IC</v>
          </cell>
          <cell r="S1085">
            <v>40772</v>
          </cell>
          <cell r="T1085" t="str">
            <v>Indefinite</v>
          </cell>
          <cell r="X1085">
            <v>420000</v>
          </cell>
          <cell r="Z1085">
            <v>420000</v>
          </cell>
          <cell r="AA1085">
            <v>5410000</v>
          </cell>
          <cell r="AB1085">
            <v>5830000</v>
          </cell>
          <cell r="AM1085" t="str">
            <v>169668027</v>
          </cell>
          <cell r="AN1085" t="str">
            <v>NGUYEN THI YEN</v>
          </cell>
          <cell r="AO1085" t="str">
            <v>VPbank</v>
          </cell>
          <cell r="AP1085" t="str">
            <v>8106853482</v>
          </cell>
          <cell r="AQ1085" t="str">
            <v>0111039137</v>
          </cell>
          <cell r="AR1085" t="str">
            <v>thiyen05.nguyen@vn.panasonic.com</v>
          </cell>
          <cell r="AS1085" t="str">
            <v>nguyenthiyen12121988@gmail.com</v>
          </cell>
          <cell r="AT1085" t="str">
            <v>0326716659</v>
          </cell>
          <cell r="AU1085" t="str">
            <v>70K3861</v>
          </cell>
          <cell r="AX1085">
            <v>32489</v>
          </cell>
          <cell r="AY1085" t="str">
            <v>Married</v>
          </cell>
          <cell r="AZ1085">
            <v>32.402739726027399</v>
          </cell>
        </row>
        <row r="1086">
          <cell r="B1086">
            <v>2008812</v>
          </cell>
          <cell r="D1086" t="str">
            <v>Ms.</v>
          </cell>
          <cell r="E1086" t="str">
            <v>Bà</v>
          </cell>
          <cell r="F1086" t="str">
            <v>Lê Thị</v>
          </cell>
          <cell r="G1086" t="str">
            <v>Xuân</v>
          </cell>
          <cell r="H1086" t="str">
            <v>Worker</v>
          </cell>
          <cell r="I1086" t="str">
            <v>A1</v>
          </cell>
          <cell r="J1086" t="str">
            <v>Direct</v>
          </cell>
          <cell r="K1086" t="str">
            <v>V2</v>
          </cell>
          <cell r="L1086" t="str">
            <v>Manufacturing Management</v>
          </cell>
          <cell r="M1086" t="str">
            <v>DP</v>
          </cell>
          <cell r="N1086" t="str">
            <v xml:space="preserve">Manufacturing </v>
          </cell>
          <cell r="O1086" t="str">
            <v xml:space="preserve">Manufacturing </v>
          </cell>
          <cell r="P1086" t="str">
            <v>NA6000</v>
          </cell>
          <cell r="Q1086">
            <v>40749</v>
          </cell>
          <cell r="R1086" t="str">
            <v>IC</v>
          </cell>
          <cell r="S1086">
            <v>40779</v>
          </cell>
          <cell r="T1086" t="str">
            <v>Indefinite</v>
          </cell>
          <cell r="Z1086">
            <v>0</v>
          </cell>
          <cell r="AA1086">
            <v>6082000</v>
          </cell>
          <cell r="AB1086">
            <v>6082000</v>
          </cell>
          <cell r="AM1086" t="str">
            <v>0491000409715</v>
          </cell>
          <cell r="AN1086" t="str">
            <v>LE THI XUAN</v>
          </cell>
          <cell r="AO1086" t="str">
            <v>Vietcombank</v>
          </cell>
          <cell r="AP1086" t="str">
            <v>8106853690</v>
          </cell>
          <cell r="AQ1086" t="str">
            <v>0111039154</v>
          </cell>
          <cell r="AR1086" t="str">
            <v>thixuan06.le@vn.panasonic.com</v>
          </cell>
          <cell r="AS1086" t="str">
            <v>lethixuan27061993@gmail.com</v>
          </cell>
          <cell r="AT1086" t="str">
            <v>0862587193</v>
          </cell>
          <cell r="AU1086" t="str">
            <v>70K3850</v>
          </cell>
          <cell r="AX1086">
            <v>34147</v>
          </cell>
          <cell r="AY1086" t="str">
            <v>Married</v>
          </cell>
          <cell r="AZ1086">
            <v>27.860273972602741</v>
          </cell>
        </row>
        <row r="1087">
          <cell r="B1087">
            <v>2008813</v>
          </cell>
          <cell r="D1087" t="str">
            <v>Ms.</v>
          </cell>
          <cell r="E1087" t="str">
            <v>Bà</v>
          </cell>
          <cell r="F1087" t="str">
            <v>Nguyễn Thị</v>
          </cell>
          <cell r="G1087" t="str">
            <v>Yến</v>
          </cell>
          <cell r="H1087" t="str">
            <v>Skilled worker</v>
          </cell>
          <cell r="I1087" t="str">
            <v>A2</v>
          </cell>
          <cell r="J1087" t="str">
            <v>Direct</v>
          </cell>
          <cell r="K1087" t="str">
            <v>V4</v>
          </cell>
          <cell r="L1087" t="str">
            <v>Manufacturing Management</v>
          </cell>
          <cell r="M1087" t="str">
            <v>DP</v>
          </cell>
          <cell r="N1087" t="str">
            <v xml:space="preserve">Manufacturing </v>
          </cell>
          <cell r="O1087" t="str">
            <v xml:space="preserve">Manufacturing </v>
          </cell>
          <cell r="P1087" t="str">
            <v>NA6000</v>
          </cell>
          <cell r="Q1087">
            <v>40749</v>
          </cell>
          <cell r="R1087" t="str">
            <v>IC</v>
          </cell>
          <cell r="S1087">
            <v>40779</v>
          </cell>
          <cell r="T1087" t="str">
            <v>Indefinite</v>
          </cell>
          <cell r="Z1087">
            <v>0</v>
          </cell>
          <cell r="AA1087">
            <v>5887000</v>
          </cell>
          <cell r="AB1087">
            <v>5887000</v>
          </cell>
          <cell r="AM1087" t="str">
            <v>0491000409732</v>
          </cell>
          <cell r="AN1087" t="str">
            <v>NGUYEN THI YEN</v>
          </cell>
          <cell r="AO1087" t="str">
            <v>Vietcombank</v>
          </cell>
          <cell r="AP1087" t="str">
            <v>8106853700</v>
          </cell>
          <cell r="AQ1087" t="str">
            <v>0111039155</v>
          </cell>
          <cell r="AR1087" t="str">
            <v>thiyen06.nguyen@vn.panasonic.com</v>
          </cell>
          <cell r="AS1087" t="str">
            <v>tomchip1989@gmail.com</v>
          </cell>
          <cell r="AT1087" t="str">
            <v>0988719424</v>
          </cell>
          <cell r="AU1087" t="str">
            <v>70K3864</v>
          </cell>
          <cell r="AX1087">
            <v>32809</v>
          </cell>
          <cell r="AY1087" t="str">
            <v>Married</v>
          </cell>
          <cell r="AZ1087">
            <v>31.526027397260275</v>
          </cell>
        </row>
        <row r="1088">
          <cell r="B1088">
            <v>2008814</v>
          </cell>
          <cell r="D1088" t="str">
            <v>Ms.</v>
          </cell>
          <cell r="E1088" t="str">
            <v>Bà</v>
          </cell>
          <cell r="F1088" t="str">
            <v>Võ Thị</v>
          </cell>
          <cell r="G1088" t="str">
            <v>Công</v>
          </cell>
          <cell r="H1088" t="str">
            <v>Skilled Worker</v>
          </cell>
          <cell r="I1088" t="str">
            <v>A2</v>
          </cell>
          <cell r="J1088" t="str">
            <v>Direct</v>
          </cell>
          <cell r="K1088" t="str">
            <v>V4</v>
          </cell>
          <cell r="L1088" t="str">
            <v>Manufacturing Management</v>
          </cell>
          <cell r="M1088" t="str">
            <v>PBX</v>
          </cell>
          <cell r="N1088" t="str">
            <v xml:space="preserve">Manufacturing </v>
          </cell>
          <cell r="O1088" t="str">
            <v xml:space="preserve">Manufacturing </v>
          </cell>
          <cell r="P1088" t="str">
            <v>NA5000</v>
          </cell>
          <cell r="Q1088">
            <v>40749</v>
          </cell>
          <cell r="R1088" t="str">
            <v>IC</v>
          </cell>
          <cell r="S1088">
            <v>40779</v>
          </cell>
          <cell r="T1088" t="str">
            <v>Indefinite</v>
          </cell>
          <cell r="Z1088">
            <v>0</v>
          </cell>
          <cell r="AA1088">
            <v>6126000</v>
          </cell>
          <cell r="AB1088">
            <v>6126000</v>
          </cell>
          <cell r="AC1088" t="str">
            <v>From_Worker to_Skilled Worker</v>
          </cell>
          <cell r="AD1088">
            <v>43469</v>
          </cell>
          <cell r="AM1088" t="str">
            <v>0491000409588</v>
          </cell>
          <cell r="AN1088" t="str">
            <v>VO THI CONG</v>
          </cell>
          <cell r="AO1088" t="str">
            <v>Vietcombank</v>
          </cell>
          <cell r="AP1088" t="str">
            <v>8106853718</v>
          </cell>
          <cell r="AQ1088" t="str">
            <v>0111039156</v>
          </cell>
          <cell r="AR1088" t="str">
            <v>thicong.vo@vn.panasonic.com</v>
          </cell>
          <cell r="AS1088" t="str">
            <v>congvothi71@gmail.com</v>
          </cell>
          <cell r="AT1088" t="str">
            <v>0976292690</v>
          </cell>
          <cell r="AU1088" t="str">
            <v>70J9239</v>
          </cell>
          <cell r="AX1088">
            <v>33118</v>
          </cell>
          <cell r="AY1088" t="str">
            <v>Married</v>
          </cell>
          <cell r="AZ1088">
            <v>30.67945205479452</v>
          </cell>
        </row>
        <row r="1089">
          <cell r="B1089">
            <v>2008816</v>
          </cell>
          <cell r="D1089" t="str">
            <v>Ms.</v>
          </cell>
          <cell r="E1089" t="str">
            <v>Bà</v>
          </cell>
          <cell r="F1089" t="str">
            <v>Nguyễn Thị</v>
          </cell>
          <cell r="G1089" t="str">
            <v>Đỏ</v>
          </cell>
          <cell r="H1089" t="str">
            <v>Skilled Worker</v>
          </cell>
          <cell r="I1089" t="str">
            <v>A2</v>
          </cell>
          <cell r="J1089" t="str">
            <v>Direct</v>
          </cell>
          <cell r="K1089" t="str">
            <v>V4</v>
          </cell>
          <cell r="L1089" t="str">
            <v>Manufacturing Management</v>
          </cell>
          <cell r="M1089" t="str">
            <v>DECT</v>
          </cell>
          <cell r="N1089" t="str">
            <v xml:space="preserve">Manufacturing </v>
          </cell>
          <cell r="O1089" t="str">
            <v xml:space="preserve">Manufacturing </v>
          </cell>
          <cell r="P1089" t="str">
            <v>NA2000</v>
          </cell>
          <cell r="Q1089">
            <v>40749</v>
          </cell>
          <cell r="R1089" t="str">
            <v>IC</v>
          </cell>
          <cell r="S1089">
            <v>40779</v>
          </cell>
          <cell r="T1089" t="str">
            <v>Indefinite</v>
          </cell>
          <cell r="Z1089">
            <v>0</v>
          </cell>
          <cell r="AA1089">
            <v>6285000</v>
          </cell>
          <cell r="AB1089">
            <v>6285000</v>
          </cell>
          <cell r="AC1089" t="str">
            <v>From_Worker to_Skilled Worker</v>
          </cell>
          <cell r="AD1089">
            <v>43469</v>
          </cell>
          <cell r="AM1089" t="str">
            <v>0491000409760</v>
          </cell>
          <cell r="AN1089" t="str">
            <v>NGUYEN THI DO</v>
          </cell>
          <cell r="AO1089" t="str">
            <v>Vietcombank</v>
          </cell>
          <cell r="AP1089" t="str">
            <v>8106853757</v>
          </cell>
          <cell r="AQ1089" t="str">
            <v>0111039158</v>
          </cell>
          <cell r="AR1089" t="str">
            <v>thido05.nguyen@vn.panasonic.com</v>
          </cell>
          <cell r="AS1089" t="str">
            <v>nguyendo200586@gmail.com</v>
          </cell>
          <cell r="AT1089" t="str">
            <v>0383054942</v>
          </cell>
          <cell r="AU1089" t="str">
            <v>70K2930</v>
          </cell>
          <cell r="AX1089">
            <v>31552</v>
          </cell>
          <cell r="AY1089" t="str">
            <v>Married</v>
          </cell>
          <cell r="AZ1089">
            <v>34.969863013698628</v>
          </cell>
        </row>
        <row r="1090">
          <cell r="B1090">
            <v>2008824</v>
          </cell>
          <cell r="D1090" t="str">
            <v>Ms.</v>
          </cell>
          <cell r="E1090" t="str">
            <v>Bà</v>
          </cell>
          <cell r="F1090" t="str">
            <v>Phạm Thị</v>
          </cell>
          <cell r="G1090" t="str">
            <v>Loan</v>
          </cell>
          <cell r="H1090" t="str">
            <v>Skilled Worker</v>
          </cell>
          <cell r="I1090" t="str">
            <v>A2</v>
          </cell>
          <cell r="J1090" t="str">
            <v>Direct</v>
          </cell>
          <cell r="K1090" t="str">
            <v>V4</v>
          </cell>
          <cell r="L1090" t="str">
            <v>Manufacturing Management</v>
          </cell>
          <cell r="M1090" t="str">
            <v>SMT</v>
          </cell>
          <cell r="N1090" t="str">
            <v xml:space="preserve">Manufacturing </v>
          </cell>
          <cell r="O1090" t="str">
            <v xml:space="preserve">Manufacturing </v>
          </cell>
          <cell r="P1090" t="str">
            <v>NA5200</v>
          </cell>
          <cell r="Q1090">
            <v>40749</v>
          </cell>
          <cell r="R1090" t="str">
            <v>IC</v>
          </cell>
          <cell r="S1090">
            <v>40779</v>
          </cell>
          <cell r="T1090" t="str">
            <v>Indefinite</v>
          </cell>
          <cell r="Z1090">
            <v>0</v>
          </cell>
          <cell r="AA1090">
            <v>5674000</v>
          </cell>
          <cell r="AB1090">
            <v>5674000</v>
          </cell>
          <cell r="AC1090" t="str">
            <v>From_Worker to_Skilled Worker</v>
          </cell>
          <cell r="AD1090">
            <v>44287</v>
          </cell>
          <cell r="AM1090" t="str">
            <v>0491000409765</v>
          </cell>
          <cell r="AN1090" t="str">
            <v>PHAM THI LOAN</v>
          </cell>
          <cell r="AO1090" t="str">
            <v>Vietcombank</v>
          </cell>
          <cell r="AP1090" t="str">
            <v>8106853820</v>
          </cell>
          <cell r="AQ1090" t="str">
            <v>0111039164</v>
          </cell>
          <cell r="AR1090" t="str">
            <v>thiloan05.pham@vn.panasonic.com</v>
          </cell>
          <cell r="AS1090" t="str">
            <v>phamthiloan24021993@gmail.com</v>
          </cell>
          <cell r="AT1090" t="str">
            <v>0396906955</v>
          </cell>
          <cell r="AU1090" t="str">
            <v>70K3313</v>
          </cell>
          <cell r="AX1090">
            <v>34024</v>
          </cell>
          <cell r="AY1090" t="str">
            <v>Married</v>
          </cell>
          <cell r="AZ1090">
            <v>28.197260273972603</v>
          </cell>
        </row>
        <row r="1091">
          <cell r="B1091">
            <v>2008847</v>
          </cell>
          <cell r="D1091" t="str">
            <v>Ms.</v>
          </cell>
          <cell r="E1091" t="str">
            <v>Bà</v>
          </cell>
          <cell r="F1091" t="str">
            <v>Hoàng Thị</v>
          </cell>
          <cell r="G1091" t="str">
            <v>Yến</v>
          </cell>
          <cell r="H1091" t="str">
            <v>Skilled Worker</v>
          </cell>
          <cell r="I1091" t="str">
            <v>A2</v>
          </cell>
          <cell r="J1091" t="str">
            <v>Direct</v>
          </cell>
          <cell r="K1091" t="str">
            <v>V4</v>
          </cell>
          <cell r="L1091" t="str">
            <v>Manufacturing Management</v>
          </cell>
          <cell r="M1091" t="str">
            <v>PBX</v>
          </cell>
          <cell r="N1091" t="str">
            <v xml:space="preserve">Manufacturing </v>
          </cell>
          <cell r="O1091" t="str">
            <v xml:space="preserve">Manufacturing </v>
          </cell>
          <cell r="P1091" t="str">
            <v>NA5000</v>
          </cell>
          <cell r="Q1091">
            <v>40749</v>
          </cell>
          <cell r="R1091" t="str">
            <v>IC</v>
          </cell>
          <cell r="S1091">
            <v>40779</v>
          </cell>
          <cell r="T1091" t="str">
            <v>Indefinite</v>
          </cell>
          <cell r="Z1091">
            <v>0</v>
          </cell>
          <cell r="AA1091">
            <v>6240000</v>
          </cell>
          <cell r="AB1091">
            <v>6240000</v>
          </cell>
          <cell r="AC1091" t="str">
            <v>From_ Worker to_ Skilled Worker</v>
          </cell>
          <cell r="AD1091">
            <v>43922</v>
          </cell>
          <cell r="AM1091" t="str">
            <v>0491000409784</v>
          </cell>
          <cell r="AN1091" t="str">
            <v>HOANG THI YEN</v>
          </cell>
          <cell r="AO1091" t="str">
            <v>Vietcombank</v>
          </cell>
          <cell r="AP1091" t="str">
            <v>8092086665</v>
          </cell>
          <cell r="AQ1091" t="str">
            <v>0110118279</v>
          </cell>
          <cell r="AR1091" t="str">
            <v>thiyen.hoang@vn.panasonic.com</v>
          </cell>
          <cell r="AS1091" t="str">
            <v>hyen31048@gmail.com</v>
          </cell>
          <cell r="AT1091" t="str">
            <v>0967459442</v>
          </cell>
          <cell r="AU1091" t="str">
            <v>70K3873</v>
          </cell>
          <cell r="AX1091">
            <v>33649</v>
          </cell>
          <cell r="AY1091" t="str">
            <v>Married</v>
          </cell>
          <cell r="AZ1091">
            <v>29.224657534246575</v>
          </cell>
        </row>
        <row r="1092">
          <cell r="B1092">
            <v>2008859</v>
          </cell>
          <cell r="D1092" t="str">
            <v>Ms.</v>
          </cell>
          <cell r="E1092" t="str">
            <v>Bà</v>
          </cell>
          <cell r="F1092" t="str">
            <v>Dương Thị</v>
          </cell>
          <cell r="G1092" t="str">
            <v>Hường</v>
          </cell>
          <cell r="H1092" t="str">
            <v>Worker</v>
          </cell>
          <cell r="I1092" t="str">
            <v>A1</v>
          </cell>
          <cell r="J1092" t="str">
            <v>Direct</v>
          </cell>
          <cell r="K1092" t="str">
            <v>V1</v>
          </cell>
          <cell r="L1092" t="str">
            <v>Manufacturing Management</v>
          </cell>
          <cell r="M1092" t="str">
            <v>DECT</v>
          </cell>
          <cell r="N1092" t="str">
            <v xml:space="preserve">Manufacturing </v>
          </cell>
          <cell r="O1092" t="str">
            <v xml:space="preserve">Manufacturing </v>
          </cell>
          <cell r="P1092" t="str">
            <v>NA2000</v>
          </cell>
          <cell r="Q1092">
            <v>40749</v>
          </cell>
          <cell r="R1092" t="str">
            <v>IC</v>
          </cell>
          <cell r="S1092">
            <v>40779</v>
          </cell>
          <cell r="T1092" t="str">
            <v>Indefinite</v>
          </cell>
          <cell r="Z1092">
            <v>0</v>
          </cell>
          <cell r="AA1092">
            <v>5722000</v>
          </cell>
          <cell r="AB1092">
            <v>5722000</v>
          </cell>
          <cell r="AM1092" t="str">
            <v>0021000242241</v>
          </cell>
          <cell r="AN1092" t="str">
            <v>DUONG THI HUONG</v>
          </cell>
          <cell r="AO1092" t="str">
            <v>Vietcombank</v>
          </cell>
          <cell r="AP1092" t="str">
            <v>8092954872</v>
          </cell>
          <cell r="AQ1092" t="str">
            <v>0111020084</v>
          </cell>
          <cell r="AR1092" t="str">
            <v>thihuong.duong@vn.panasonic.com</v>
          </cell>
          <cell r="AS1092" t="str">
            <v>vuaruou2019@gmail.com</v>
          </cell>
          <cell r="AT1092" t="str">
            <v>0332502223</v>
          </cell>
          <cell r="AU1092" t="str">
            <v>70K3225</v>
          </cell>
          <cell r="AX1092">
            <v>33817</v>
          </cell>
          <cell r="AY1092" t="str">
            <v>Married</v>
          </cell>
          <cell r="AZ1092">
            <v>28.764383561643836</v>
          </cell>
        </row>
        <row r="1093">
          <cell r="B1093">
            <v>2008867</v>
          </cell>
          <cell r="D1093" t="str">
            <v>Ms.</v>
          </cell>
          <cell r="E1093" t="str">
            <v>Bà</v>
          </cell>
          <cell r="F1093" t="str">
            <v>Nguyễn Thị Ánh</v>
          </cell>
          <cell r="G1093" t="str">
            <v>Nguyệt</v>
          </cell>
          <cell r="H1093" t="str">
            <v>Skilled worker</v>
          </cell>
          <cell r="I1093" t="str">
            <v>A2</v>
          </cell>
          <cell r="J1093" t="str">
            <v>Direct</v>
          </cell>
          <cell r="K1093" t="str">
            <v>V4</v>
          </cell>
          <cell r="L1093" t="str">
            <v>Manufacturing Management</v>
          </cell>
          <cell r="N1093" t="str">
            <v xml:space="preserve">Manufacturing </v>
          </cell>
          <cell r="O1093" t="str">
            <v xml:space="preserve">Manufacturing </v>
          </cell>
          <cell r="P1093" t="str">
            <v>NA2000</v>
          </cell>
          <cell r="Q1093">
            <v>40749</v>
          </cell>
          <cell r="R1093" t="str">
            <v>IC</v>
          </cell>
          <cell r="S1093">
            <v>40779</v>
          </cell>
          <cell r="T1093" t="str">
            <v>Indefinite</v>
          </cell>
          <cell r="Z1093">
            <v>0</v>
          </cell>
          <cell r="AA1093">
            <v>6100000</v>
          </cell>
          <cell r="AB1093">
            <v>6100000</v>
          </cell>
          <cell r="AM1093" t="str">
            <v>0491000409799</v>
          </cell>
          <cell r="AN1093" t="str">
            <v>NGUYEN THI ANH NGUYET</v>
          </cell>
          <cell r="AO1093" t="str">
            <v>Vietcombank</v>
          </cell>
          <cell r="AP1093" t="str">
            <v>8106854197</v>
          </cell>
          <cell r="AQ1093" t="str">
            <v>0111039191</v>
          </cell>
          <cell r="AR1093" t="str">
            <v>anhnguyet03.nguyen@vn.panasonic.com</v>
          </cell>
          <cell r="AS1093" t="str">
            <v>thianhnguyet541989@gmail.com</v>
          </cell>
          <cell r="AT1093" t="str">
            <v>0973072493</v>
          </cell>
          <cell r="AU1093" t="str">
            <v>70K2608</v>
          </cell>
          <cell r="AX1093">
            <v>32603</v>
          </cell>
          <cell r="AY1093" t="str">
            <v>Married</v>
          </cell>
          <cell r="AZ1093">
            <v>32.090410958904108</v>
          </cell>
        </row>
        <row r="1094">
          <cell r="B1094">
            <v>2008868</v>
          </cell>
          <cell r="D1094" t="str">
            <v>Ms.</v>
          </cell>
          <cell r="E1094" t="str">
            <v>Bà</v>
          </cell>
          <cell r="F1094" t="str">
            <v xml:space="preserve">Lỗ Thị </v>
          </cell>
          <cell r="G1094" t="str">
            <v>Oanh</v>
          </cell>
          <cell r="H1094" t="str">
            <v>Skilled worker</v>
          </cell>
          <cell r="I1094" t="str">
            <v>A2</v>
          </cell>
          <cell r="J1094" t="str">
            <v>Direct</v>
          </cell>
          <cell r="K1094" t="str">
            <v>V4</v>
          </cell>
          <cell r="L1094" t="str">
            <v>Manufacturing Management</v>
          </cell>
          <cell r="M1094" t="str">
            <v>DECT</v>
          </cell>
          <cell r="N1094" t="str">
            <v xml:space="preserve">Manufacturing </v>
          </cell>
          <cell r="O1094" t="str">
            <v xml:space="preserve">Manufacturing </v>
          </cell>
          <cell r="P1094" t="str">
            <v>NA2000</v>
          </cell>
          <cell r="Q1094">
            <v>40749</v>
          </cell>
          <cell r="R1094" t="str">
            <v>IC</v>
          </cell>
          <cell r="S1094">
            <v>40779</v>
          </cell>
          <cell r="T1094" t="str">
            <v>Indefinite</v>
          </cell>
          <cell r="Z1094">
            <v>0</v>
          </cell>
          <cell r="AA1094">
            <v>6020000</v>
          </cell>
          <cell r="AB1094">
            <v>6020000</v>
          </cell>
          <cell r="AC1094" t="str">
            <v>From_Worker to_Skilled Worker</v>
          </cell>
          <cell r="AD1094">
            <v>44287</v>
          </cell>
          <cell r="AM1094" t="str">
            <v>0491000409800</v>
          </cell>
          <cell r="AN1094" t="str">
            <v>LO THI OANH</v>
          </cell>
          <cell r="AO1094" t="str">
            <v>Vietcombank</v>
          </cell>
          <cell r="AP1094" t="str">
            <v>8104570111</v>
          </cell>
          <cell r="AQ1094" t="str">
            <v>0111039192</v>
          </cell>
          <cell r="AR1094" t="str">
            <v>thioanh.lo@vn.panasonic.com</v>
          </cell>
          <cell r="AS1094" t="str">
            <v>looanh123@icloud.com</v>
          </cell>
          <cell r="AT1094" t="str">
            <v>0985105600</v>
          </cell>
          <cell r="AU1094" t="str">
            <v>70K3507</v>
          </cell>
          <cell r="AX1094">
            <v>34143</v>
          </cell>
          <cell r="AY1094" t="str">
            <v>Married</v>
          </cell>
          <cell r="AZ1094">
            <v>27.87123287671233</v>
          </cell>
        </row>
        <row r="1095">
          <cell r="B1095">
            <v>2008879</v>
          </cell>
          <cell r="D1095" t="str">
            <v>Ms.</v>
          </cell>
          <cell r="E1095" t="str">
            <v>Bà</v>
          </cell>
          <cell r="F1095" t="str">
            <v xml:space="preserve">Nguyễn Thị </v>
          </cell>
          <cell r="G1095" t="str">
            <v>Tuyến</v>
          </cell>
          <cell r="H1095" t="str">
            <v>Skilled Worker</v>
          </cell>
          <cell r="I1095" t="str">
            <v>A2</v>
          </cell>
          <cell r="J1095" t="str">
            <v>Direct</v>
          </cell>
          <cell r="K1095" t="str">
            <v>V4</v>
          </cell>
          <cell r="L1095" t="str">
            <v>Manufacturing Management</v>
          </cell>
          <cell r="M1095" t="str">
            <v>SMT</v>
          </cell>
          <cell r="N1095" t="str">
            <v xml:space="preserve">Manufacturing </v>
          </cell>
          <cell r="O1095" t="str">
            <v xml:space="preserve">Manufacturing </v>
          </cell>
          <cell r="P1095" t="str">
            <v>NA6201</v>
          </cell>
          <cell r="Q1095">
            <v>40749</v>
          </cell>
          <cell r="R1095" t="str">
            <v>IC</v>
          </cell>
          <cell r="S1095">
            <v>40779</v>
          </cell>
          <cell r="T1095" t="str">
            <v>Indefinite</v>
          </cell>
          <cell r="Z1095">
            <v>0</v>
          </cell>
          <cell r="AA1095">
            <v>5975000</v>
          </cell>
          <cell r="AB1095">
            <v>5975000</v>
          </cell>
          <cell r="AC1095" t="str">
            <v>From_ Worker to_ Skilled Worker</v>
          </cell>
          <cell r="AD1095">
            <v>43922</v>
          </cell>
          <cell r="AM1095" t="str">
            <v>0491000409808</v>
          </cell>
          <cell r="AN1095" t="str">
            <v>NGUYEN THI TUYEN</v>
          </cell>
          <cell r="AO1095" t="str">
            <v>Vietcombank</v>
          </cell>
          <cell r="AP1095" t="str">
            <v>8106854302</v>
          </cell>
          <cell r="AQ1095" t="str">
            <v>0111039200</v>
          </cell>
          <cell r="AR1095" t="str">
            <v>thituyen07.nguyen@vn.panasonic.com</v>
          </cell>
          <cell r="AS1095" t="str">
            <v>tuyetquan20132015@gmail.com</v>
          </cell>
          <cell r="AT1095" t="str">
            <v>0386825953</v>
          </cell>
          <cell r="AU1095" t="str">
            <v>70K3792</v>
          </cell>
          <cell r="AX1095">
            <v>34026</v>
          </cell>
          <cell r="AY1095" t="str">
            <v>Married</v>
          </cell>
          <cell r="AZ1095">
            <v>28.19178082191781</v>
          </cell>
        </row>
        <row r="1096">
          <cell r="B1096">
            <v>2008888</v>
          </cell>
          <cell r="D1096" t="str">
            <v>Ms.</v>
          </cell>
          <cell r="E1096" t="str">
            <v>Bà</v>
          </cell>
          <cell r="F1096" t="str">
            <v>Đỗ Thị  Ngọc</v>
          </cell>
          <cell r="G1096" t="str">
            <v>Lan</v>
          </cell>
          <cell r="H1096" t="str">
            <v>Officer</v>
          </cell>
          <cell r="I1096" t="str">
            <v>C2</v>
          </cell>
          <cell r="J1096" t="str">
            <v>Indirect</v>
          </cell>
          <cell r="K1096" t="str">
            <v>V12</v>
          </cell>
          <cell r="L1096" t="str">
            <v>Manufacturing Management</v>
          </cell>
          <cell r="M1096" t="str">
            <v>HR/General Control</v>
          </cell>
          <cell r="N1096" t="str">
            <v xml:space="preserve">Manufacturing </v>
          </cell>
          <cell r="O1096" t="str">
            <v xml:space="preserve">Manufacturing </v>
          </cell>
          <cell r="P1096" t="str">
            <v>NA2000</v>
          </cell>
          <cell r="Q1096">
            <v>40749</v>
          </cell>
          <cell r="R1096" t="str">
            <v>IC</v>
          </cell>
          <cell r="S1096">
            <v>40809</v>
          </cell>
          <cell r="T1096" t="str">
            <v>Indefinite</v>
          </cell>
          <cell r="X1096">
            <v>630000</v>
          </cell>
          <cell r="Z1096">
            <v>630000</v>
          </cell>
          <cell r="AA1096">
            <v>13811000</v>
          </cell>
          <cell r="AB1096">
            <v>14441000</v>
          </cell>
          <cell r="AM1096" t="str">
            <v>172438571</v>
          </cell>
          <cell r="AN1096" t="str">
            <v>DO THI NGOC LAN</v>
          </cell>
          <cell r="AO1096" t="str">
            <v>VPbank</v>
          </cell>
          <cell r="AP1096" t="str">
            <v>8106854398</v>
          </cell>
          <cell r="AQ1096" t="str">
            <v>0111039207</v>
          </cell>
          <cell r="AR1096" t="str">
            <v>ngoclan.do@vn.panasonic.com</v>
          </cell>
          <cell r="AS1096" t="str">
            <v>ngoclandt.psnv@gmail.com</v>
          </cell>
          <cell r="AT1096" t="str">
            <v>0962609715</v>
          </cell>
          <cell r="AU1096" t="str">
            <v>70D9760</v>
          </cell>
          <cell r="AX1096">
            <v>32794</v>
          </cell>
          <cell r="AY1096" t="str">
            <v>Married</v>
          </cell>
          <cell r="AZ1096">
            <v>31.567123287671233</v>
          </cell>
        </row>
        <row r="1097">
          <cell r="B1097">
            <v>2008889</v>
          </cell>
          <cell r="D1097" t="str">
            <v>Ms.</v>
          </cell>
          <cell r="E1097" t="str">
            <v>Bà</v>
          </cell>
          <cell r="F1097" t="str">
            <v xml:space="preserve">Nguyễn Thị Thanh </v>
          </cell>
          <cell r="G1097" t="str">
            <v>Hoa</v>
          </cell>
          <cell r="H1097" t="str">
            <v>Supervisor</v>
          </cell>
          <cell r="I1097" t="str">
            <v>C3</v>
          </cell>
          <cell r="J1097" t="str">
            <v>Indirect</v>
          </cell>
          <cell r="K1097" t="str">
            <v>V14</v>
          </cell>
          <cell r="L1097" t="str">
            <v>Manufacturing Management</v>
          </cell>
          <cell r="M1097" t="str">
            <v>Sub material Control</v>
          </cell>
          <cell r="N1097" t="str">
            <v xml:space="preserve">Manufacturing </v>
          </cell>
          <cell r="O1097" t="str">
            <v xml:space="preserve">Manufacturing </v>
          </cell>
          <cell r="P1097" t="str">
            <v>NA3000</v>
          </cell>
          <cell r="Q1097">
            <v>40749</v>
          </cell>
          <cell r="R1097" t="str">
            <v>IC</v>
          </cell>
          <cell r="S1097">
            <v>40809</v>
          </cell>
          <cell r="T1097" t="str">
            <v>Indefinite</v>
          </cell>
          <cell r="X1097">
            <v>420000</v>
          </cell>
          <cell r="Z1097">
            <v>420000</v>
          </cell>
          <cell r="AA1097">
            <v>17462000</v>
          </cell>
          <cell r="AB1097">
            <v>17882000</v>
          </cell>
          <cell r="AC1097" t="str">
            <v>From_Officer to_Supervisor</v>
          </cell>
          <cell r="AD1097">
            <v>43469</v>
          </cell>
          <cell r="AM1097" t="str">
            <v>0011002128754</v>
          </cell>
          <cell r="AN1097" t="str">
            <v>NGUYEN THI THANH HOA</v>
          </cell>
          <cell r="AO1097" t="str">
            <v>Vietcombank</v>
          </cell>
          <cell r="AP1097" t="str">
            <v>8009182207</v>
          </cell>
          <cell r="AQ1097" t="str">
            <v>0108096684</v>
          </cell>
          <cell r="AR1097" t="str">
            <v>thanhhoa4.nguyen@vn.panasonic.com</v>
          </cell>
          <cell r="AS1097" t="str">
            <v>xhth2002@gmail.com</v>
          </cell>
          <cell r="AT1097" t="str">
            <v>0983170883</v>
          </cell>
          <cell r="AU1097" t="str">
            <v>70D9795</v>
          </cell>
          <cell r="AX1097">
            <v>30545</v>
          </cell>
          <cell r="AY1097" t="str">
            <v>Married</v>
          </cell>
          <cell r="AZ1097">
            <v>37.728767123287675</v>
          </cell>
        </row>
        <row r="1098">
          <cell r="B1098">
            <v>2008924</v>
          </cell>
          <cell r="D1098" t="str">
            <v>Ms.</v>
          </cell>
          <cell r="E1098" t="str">
            <v>Bà</v>
          </cell>
          <cell r="F1098" t="str">
            <v>Cao Thị Thanh</v>
          </cell>
          <cell r="G1098" t="str">
            <v xml:space="preserve">Loan </v>
          </cell>
          <cell r="H1098" t="str">
            <v>Skilled Worker</v>
          </cell>
          <cell r="I1098" t="str">
            <v>A2</v>
          </cell>
          <cell r="J1098" t="str">
            <v>Direct</v>
          </cell>
          <cell r="K1098" t="str">
            <v>V4</v>
          </cell>
          <cell r="L1098" t="str">
            <v>Manufacturing Management</v>
          </cell>
          <cell r="M1098" t="str">
            <v>DECT</v>
          </cell>
          <cell r="N1098" t="str">
            <v xml:space="preserve">Manufacturing </v>
          </cell>
          <cell r="O1098" t="str">
            <v xml:space="preserve">Manufacturing </v>
          </cell>
          <cell r="P1098" t="str">
            <v>NA2000</v>
          </cell>
          <cell r="Q1098">
            <v>40756</v>
          </cell>
          <cell r="R1098" t="str">
            <v>IC</v>
          </cell>
          <cell r="S1098">
            <v>40786</v>
          </cell>
          <cell r="T1098" t="str">
            <v>Indefinite</v>
          </cell>
          <cell r="Z1098">
            <v>0</v>
          </cell>
          <cell r="AA1098">
            <v>6368000</v>
          </cell>
          <cell r="AB1098">
            <v>6368000</v>
          </cell>
          <cell r="AC1098" t="str">
            <v>From_Worker to_Skilled Worker</v>
          </cell>
          <cell r="AD1098">
            <v>43104</v>
          </cell>
          <cell r="AM1098" t="str">
            <v>0491000409616</v>
          </cell>
          <cell r="AN1098" t="str">
            <v>CAO THI THANH LOAN</v>
          </cell>
          <cell r="AO1098" t="str">
            <v>Vietcombank</v>
          </cell>
          <cell r="AP1098" t="str">
            <v>8109237040</v>
          </cell>
          <cell r="AQ1098" t="str">
            <v>0111039234</v>
          </cell>
          <cell r="AR1098" t="str">
            <v>thanhloan.cao@vn.panasonic.com</v>
          </cell>
          <cell r="AS1098" t="str">
            <v>Traitimphale1492@gmail.com</v>
          </cell>
          <cell r="AT1098" t="str">
            <v>0373678492</v>
          </cell>
          <cell r="AU1098" t="str">
            <v>70K2833</v>
          </cell>
          <cell r="AX1098">
            <v>33952</v>
          </cell>
          <cell r="AY1098" t="str">
            <v>Single</v>
          </cell>
          <cell r="AZ1098">
            <v>28.394520547945206</v>
          </cell>
        </row>
        <row r="1099">
          <cell r="B1099">
            <v>2008937</v>
          </cell>
          <cell r="D1099" t="str">
            <v>Ms.</v>
          </cell>
          <cell r="E1099" t="str">
            <v>Bà</v>
          </cell>
          <cell r="F1099" t="str">
            <v>Nguyễn Thị Lan</v>
          </cell>
          <cell r="G1099" t="str">
            <v>Hương</v>
          </cell>
          <cell r="H1099" t="str">
            <v>Skilled Worker</v>
          </cell>
          <cell r="I1099" t="str">
            <v>A2</v>
          </cell>
          <cell r="J1099" t="str">
            <v>Direct</v>
          </cell>
          <cell r="K1099" t="str">
            <v>V4</v>
          </cell>
          <cell r="L1099" t="str">
            <v>Manufacturing Management</v>
          </cell>
          <cell r="M1099" t="str">
            <v>SMT</v>
          </cell>
          <cell r="N1099" t="str">
            <v xml:space="preserve">Manufacturing </v>
          </cell>
          <cell r="O1099" t="str">
            <v xml:space="preserve">Manufacturing </v>
          </cell>
          <cell r="P1099" t="str">
            <v>NA6200</v>
          </cell>
          <cell r="Q1099">
            <v>40756</v>
          </cell>
          <cell r="R1099" t="str">
            <v>IC</v>
          </cell>
          <cell r="S1099">
            <v>40786</v>
          </cell>
          <cell r="T1099" t="str">
            <v>Indefinite</v>
          </cell>
          <cell r="Z1099">
            <v>0</v>
          </cell>
          <cell r="AA1099">
            <v>6113000</v>
          </cell>
          <cell r="AB1099">
            <v>6113000</v>
          </cell>
          <cell r="AC1099" t="str">
            <v>From_ Worker to_ Skilled Worker</v>
          </cell>
          <cell r="AD1099">
            <v>43922</v>
          </cell>
          <cell r="AM1099" t="str">
            <v>0011003551391</v>
          </cell>
          <cell r="AN1099" t="str">
            <v>NGUYEN THI LAN HUONG</v>
          </cell>
          <cell r="AO1099" t="str">
            <v>Vietcombank</v>
          </cell>
          <cell r="AP1099" t="str">
            <v>8082182232</v>
          </cell>
          <cell r="AQ1099" t="str">
            <v>0110045786</v>
          </cell>
          <cell r="AR1099" t="str">
            <v>lanhuong05.nguyen@vn.panasonic.com</v>
          </cell>
          <cell r="AS1099" t="str">
            <v>huong20142017@gmail.com</v>
          </cell>
          <cell r="AT1099" t="str">
            <v>0377588390</v>
          </cell>
          <cell r="AU1099" t="str">
            <v>70K2726</v>
          </cell>
          <cell r="AX1099">
            <v>33181</v>
          </cell>
          <cell r="AY1099" t="str">
            <v>Married</v>
          </cell>
          <cell r="AZ1099">
            <v>30.506849315068493</v>
          </cell>
        </row>
        <row r="1100">
          <cell r="B1100">
            <v>2008938</v>
          </cell>
          <cell r="D1100" t="str">
            <v>Ms.</v>
          </cell>
          <cell r="E1100" t="str">
            <v>Bà</v>
          </cell>
          <cell r="F1100" t="str">
            <v>Nguyễn Thị</v>
          </cell>
          <cell r="G1100" t="str">
            <v>Lan</v>
          </cell>
          <cell r="H1100" t="str">
            <v>Worker</v>
          </cell>
          <cell r="I1100" t="str">
            <v>A1</v>
          </cell>
          <cell r="J1100" t="str">
            <v>Direct</v>
          </cell>
          <cell r="K1100" t="str">
            <v>V1</v>
          </cell>
          <cell r="L1100" t="str">
            <v>Manufacturing Management</v>
          </cell>
          <cell r="M1100" t="str">
            <v>SMT</v>
          </cell>
          <cell r="N1100" t="str">
            <v xml:space="preserve">Manufacturing </v>
          </cell>
          <cell r="O1100" t="str">
            <v xml:space="preserve">Manufacturing </v>
          </cell>
          <cell r="P1100" t="str">
            <v>NA5200</v>
          </cell>
          <cell r="Q1100">
            <v>40756</v>
          </cell>
          <cell r="R1100" t="str">
            <v>IC</v>
          </cell>
          <cell r="S1100">
            <v>40786</v>
          </cell>
          <cell r="T1100" t="str">
            <v>Indefinite</v>
          </cell>
          <cell r="Z1100">
            <v>0</v>
          </cell>
          <cell r="AA1100">
            <v>5577000</v>
          </cell>
          <cell r="AB1100">
            <v>5577000</v>
          </cell>
          <cell r="AM1100" t="str">
            <v>0021002314074</v>
          </cell>
          <cell r="AN1100" t="str">
            <v>NGUYEN THI LAN</v>
          </cell>
          <cell r="AO1100" t="str">
            <v>Vietcombank</v>
          </cell>
          <cell r="AP1100" t="str">
            <v>8009176059</v>
          </cell>
          <cell r="AQ1100" t="str">
            <v>0110059921</v>
          </cell>
          <cell r="AR1100" t="str">
            <v>thilan10.nguyen@vn.panasonic.com</v>
          </cell>
          <cell r="AS1100" t="str">
            <v>nlan04251@gmail.com</v>
          </cell>
          <cell r="AT1100" t="str">
            <v>0982821420</v>
          </cell>
          <cell r="AU1100" t="str">
            <v>70K3268</v>
          </cell>
          <cell r="AX1100">
            <v>32888</v>
          </cell>
          <cell r="AY1100" t="str">
            <v>Married</v>
          </cell>
          <cell r="AZ1100">
            <v>31.30958904109589</v>
          </cell>
        </row>
        <row r="1101">
          <cell r="B1101">
            <v>2008939</v>
          </cell>
          <cell r="D1101" t="str">
            <v>Ms.</v>
          </cell>
          <cell r="E1101" t="str">
            <v>Bà</v>
          </cell>
          <cell r="F1101" t="str">
            <v>Nguyễn Thị Thùy</v>
          </cell>
          <cell r="G1101" t="str">
            <v>Linh</v>
          </cell>
          <cell r="H1101" t="str">
            <v>Skilled worker</v>
          </cell>
          <cell r="I1101" t="str">
            <v>A2</v>
          </cell>
          <cell r="J1101" t="str">
            <v>Direct</v>
          </cell>
          <cell r="K1101" t="str">
            <v>V4</v>
          </cell>
          <cell r="L1101" t="str">
            <v>Manufacturing Management</v>
          </cell>
          <cell r="M1101" t="str">
            <v>SMT</v>
          </cell>
          <cell r="N1101" t="str">
            <v xml:space="preserve">Manufacturing </v>
          </cell>
          <cell r="O1101" t="str">
            <v xml:space="preserve">Manufacturing </v>
          </cell>
          <cell r="P1101" t="str">
            <v>NA6200</v>
          </cell>
          <cell r="Q1101">
            <v>40756</v>
          </cell>
          <cell r="R1101" t="str">
            <v>IC</v>
          </cell>
          <cell r="S1101">
            <v>40786</v>
          </cell>
          <cell r="T1101" t="str">
            <v>Indefinite</v>
          </cell>
          <cell r="Z1101">
            <v>0</v>
          </cell>
          <cell r="AA1101">
            <v>6175000</v>
          </cell>
          <cell r="AB1101">
            <v>6175000</v>
          </cell>
          <cell r="AC1101" t="str">
            <v>From_Worker to_Skilled Worker</v>
          </cell>
          <cell r="AD1101">
            <v>42826</v>
          </cell>
          <cell r="AM1101" t="str">
            <v>169662727</v>
          </cell>
          <cell r="AN1101" t="str">
            <v>NGUYEN THI THUY LINH</v>
          </cell>
          <cell r="AO1101" t="str">
            <v>VPbank</v>
          </cell>
          <cell r="AP1101" t="str">
            <v>8109237139</v>
          </cell>
          <cell r="AQ1101" t="str">
            <v>0111039246</v>
          </cell>
          <cell r="AR1101" t="str">
            <v>thuylinh05.nguyen@vn.panasonic.com</v>
          </cell>
          <cell r="AS1101" t="str">
            <v>Thuylinhkute2910@gmail.com</v>
          </cell>
          <cell r="AT1101" t="str">
            <v>0366961967</v>
          </cell>
          <cell r="AU1101" t="str">
            <v>70K3945</v>
          </cell>
          <cell r="AX1101">
            <v>33906</v>
          </cell>
          <cell r="AY1101" t="str">
            <v>Married</v>
          </cell>
          <cell r="AZ1101">
            <v>28.520547945205479</v>
          </cell>
        </row>
        <row r="1102">
          <cell r="B1102">
            <v>2008965</v>
          </cell>
          <cell r="D1102" t="str">
            <v>Ms.</v>
          </cell>
          <cell r="E1102" t="str">
            <v>Bà</v>
          </cell>
          <cell r="F1102" t="str">
            <v>Trần Thị</v>
          </cell>
          <cell r="G1102" t="str">
            <v>Tú</v>
          </cell>
          <cell r="H1102" t="str">
            <v>Worker</v>
          </cell>
          <cell r="I1102" t="str">
            <v>A1</v>
          </cell>
          <cell r="J1102" t="str">
            <v>Direct</v>
          </cell>
          <cell r="K1102" t="str">
            <v>V1</v>
          </cell>
          <cell r="L1102" t="str">
            <v>MCS</v>
          </cell>
          <cell r="N1102" t="str">
            <v>Procurement</v>
          </cell>
          <cell r="O1102" t="str">
            <v xml:space="preserve">Manufacturing </v>
          </cell>
          <cell r="P1102" t="str">
            <v>MA5200</v>
          </cell>
          <cell r="Q1102">
            <v>40756</v>
          </cell>
          <cell r="R1102" t="str">
            <v>IC</v>
          </cell>
          <cell r="S1102">
            <v>40786</v>
          </cell>
          <cell r="T1102" t="str">
            <v>Indefinite</v>
          </cell>
          <cell r="Z1102">
            <v>0</v>
          </cell>
          <cell r="AA1102">
            <v>5547000</v>
          </cell>
          <cell r="AB1102">
            <v>5547000</v>
          </cell>
          <cell r="AM1102" t="str">
            <v>0491000409649</v>
          </cell>
          <cell r="AN1102" t="str">
            <v>TRAN THI TU</v>
          </cell>
          <cell r="AO1102" t="str">
            <v>Vietcombank</v>
          </cell>
          <cell r="AP1102" t="str">
            <v>8109237298</v>
          </cell>
          <cell r="AQ1102" t="str">
            <v>0111039268</v>
          </cell>
          <cell r="AR1102" t="str">
            <v>thitu.tran@vn.panasonic.com</v>
          </cell>
          <cell r="AS1102" t="str">
            <v>trantu23593@gmail.com</v>
          </cell>
          <cell r="AT1102" t="str">
            <v>0372830078</v>
          </cell>
          <cell r="AU1102" t="str">
            <v>70K3812</v>
          </cell>
          <cell r="AX1102">
            <v>34144</v>
          </cell>
          <cell r="AY1102" t="str">
            <v>Married</v>
          </cell>
          <cell r="AZ1102">
            <v>27.86849315068493</v>
          </cell>
        </row>
        <row r="1103">
          <cell r="B1103">
            <v>2008983</v>
          </cell>
          <cell r="D1103" t="str">
            <v>Ms.</v>
          </cell>
          <cell r="E1103" t="str">
            <v>Bà</v>
          </cell>
          <cell r="F1103" t="str">
            <v xml:space="preserve">Nguyễn Thị </v>
          </cell>
          <cell r="G1103" t="str">
            <v xml:space="preserve">Thu </v>
          </cell>
          <cell r="H1103" t="str">
            <v>Supervisor</v>
          </cell>
          <cell r="I1103" t="str">
            <v>C3</v>
          </cell>
          <cell r="J1103" t="str">
            <v>Indirect</v>
          </cell>
          <cell r="K1103" t="str">
            <v>V14</v>
          </cell>
          <cell r="L1103" t="str">
            <v>Shipping Control</v>
          </cell>
          <cell r="M1103" t="str">
            <v>Connected Solution Products</v>
          </cell>
          <cell r="N1103" t="str">
            <v>Production Control</v>
          </cell>
          <cell r="O1103" t="str">
            <v xml:space="preserve">Manufacturing </v>
          </cell>
          <cell r="P1103" t="str">
            <v>PA2500</v>
          </cell>
          <cell r="Q1103">
            <v>40763</v>
          </cell>
          <cell r="R1103" t="str">
            <v>IC</v>
          </cell>
          <cell r="S1103">
            <v>40823</v>
          </cell>
          <cell r="T1103" t="str">
            <v>Indefinite</v>
          </cell>
          <cell r="X1103">
            <v>420000</v>
          </cell>
          <cell r="Z1103">
            <v>420000</v>
          </cell>
          <cell r="AA1103">
            <v>17154000</v>
          </cell>
          <cell r="AB1103">
            <v>17574000</v>
          </cell>
          <cell r="AC1103" t="str">
            <v>From_Officer to_Supervisor</v>
          </cell>
          <cell r="AD1103">
            <v>42095</v>
          </cell>
          <cell r="AM1103" t="str">
            <v>171598885</v>
          </cell>
          <cell r="AN1103" t="str">
            <v>NGUYEN THI THU</v>
          </cell>
          <cell r="AO1103" t="str">
            <v>VPbank</v>
          </cell>
          <cell r="AP1103" t="str">
            <v>8109236375</v>
          </cell>
          <cell r="AQ1103" t="str">
            <v>0111039282</v>
          </cell>
          <cell r="AR1103" t="str">
            <v>thithu1.nguyen@vn.panasonic.com</v>
          </cell>
          <cell r="AS1103" t="str">
            <v>Aki141188@gmail.com</v>
          </cell>
          <cell r="AT1103" t="str">
            <v>0374141188</v>
          </cell>
          <cell r="AU1103" t="str">
            <v>70D6626</v>
          </cell>
          <cell r="AX1103">
            <v>32461</v>
          </cell>
          <cell r="AY1103" t="str">
            <v>Married</v>
          </cell>
          <cell r="AZ1103">
            <v>32.479452054794521</v>
          </cell>
        </row>
        <row r="1104">
          <cell r="B1104">
            <v>2009003</v>
          </cell>
          <cell r="D1104" t="str">
            <v>Ms.</v>
          </cell>
          <cell r="E1104" t="str">
            <v>Bà</v>
          </cell>
          <cell r="F1104" t="str">
            <v>Nguyễn Thị</v>
          </cell>
          <cell r="G1104" t="str">
            <v>Yến</v>
          </cell>
          <cell r="H1104" t="str">
            <v>Skilled Worker</v>
          </cell>
          <cell r="I1104" t="str">
            <v>A2</v>
          </cell>
          <cell r="J1104" t="str">
            <v>Direct</v>
          </cell>
          <cell r="K1104" t="str">
            <v>V4</v>
          </cell>
          <cell r="L1104" t="str">
            <v>Manufacturing Management</v>
          </cell>
          <cell r="M1104" t="str">
            <v>SMT</v>
          </cell>
          <cell r="N1104" t="str">
            <v xml:space="preserve">Manufacturing </v>
          </cell>
          <cell r="O1104" t="str">
            <v xml:space="preserve">Manufacturing </v>
          </cell>
          <cell r="P1104" t="str">
            <v>NAK200</v>
          </cell>
          <cell r="Q1104">
            <v>40771</v>
          </cell>
          <cell r="R1104" t="str">
            <v>IC</v>
          </cell>
          <cell r="S1104">
            <v>40801</v>
          </cell>
          <cell r="T1104" t="str">
            <v>Indefinite</v>
          </cell>
          <cell r="Z1104">
            <v>0</v>
          </cell>
          <cell r="AA1104">
            <v>5959000</v>
          </cell>
          <cell r="AB1104">
            <v>5959000</v>
          </cell>
          <cell r="AC1104" t="str">
            <v>From_ Worker to_ Skilled Worker</v>
          </cell>
          <cell r="AD1104">
            <v>43922</v>
          </cell>
          <cell r="AM1104" t="str">
            <v>0491000414263</v>
          </cell>
          <cell r="AN1104" t="str">
            <v>NGUYEN THI YEN</v>
          </cell>
          <cell r="AO1104" t="str">
            <v>Vietcombank</v>
          </cell>
          <cell r="AP1104" t="str">
            <v>8109236512</v>
          </cell>
          <cell r="AQ1104" t="str">
            <v>0111044338</v>
          </cell>
          <cell r="AR1104" t="str">
            <v>thiyen.nguyen01@vn.panasonic.com</v>
          </cell>
          <cell r="AS1104" t="str">
            <v>nguyenyennb29041993@gmail.com</v>
          </cell>
          <cell r="AT1104" t="str">
            <v>0981267991</v>
          </cell>
          <cell r="AU1104" t="str">
            <v>70J9283</v>
          </cell>
          <cell r="AX1104">
            <v>34118</v>
          </cell>
          <cell r="AY1104" t="str">
            <v>Married</v>
          </cell>
          <cell r="AZ1104">
            <v>27.93972602739726</v>
          </cell>
        </row>
        <row r="1105">
          <cell r="B1105">
            <v>2009006</v>
          </cell>
          <cell r="D1105" t="str">
            <v>Ms.</v>
          </cell>
          <cell r="E1105" t="str">
            <v>Bà</v>
          </cell>
          <cell r="F1105" t="str">
            <v>Bùi Thị Mai</v>
          </cell>
          <cell r="G1105" t="str">
            <v>Hiên</v>
          </cell>
          <cell r="H1105" t="str">
            <v xml:space="preserve">Skilled Worker </v>
          </cell>
          <cell r="I1105" t="str">
            <v>A2</v>
          </cell>
          <cell r="J1105" t="str">
            <v>Direct</v>
          </cell>
          <cell r="K1105" t="str">
            <v>V4</v>
          </cell>
          <cell r="L1105" t="str">
            <v>IQC</v>
          </cell>
          <cell r="N1105" t="str">
            <v>Quality Control</v>
          </cell>
          <cell r="P1105" t="str">
            <v>KAJ000</v>
          </cell>
          <cell r="Q1105">
            <v>40771</v>
          </cell>
          <cell r="R1105" t="str">
            <v>IC</v>
          </cell>
          <cell r="S1105">
            <v>40801</v>
          </cell>
          <cell r="T1105" t="str">
            <v>Indefinite</v>
          </cell>
          <cell r="Z1105">
            <v>0</v>
          </cell>
          <cell r="AA1105">
            <v>6303000</v>
          </cell>
          <cell r="AB1105">
            <v>6303000</v>
          </cell>
          <cell r="AC1105" t="str">
            <v xml:space="preserve">From_Worker to_Skilled Worker </v>
          </cell>
          <cell r="AD1105">
            <v>43469</v>
          </cell>
          <cell r="AM1105" t="str">
            <v>169636389</v>
          </cell>
          <cell r="AN1105" t="str">
            <v>BUI THI MAI HIEN</v>
          </cell>
          <cell r="AO1105" t="str">
            <v>VPbank</v>
          </cell>
          <cell r="AP1105" t="str">
            <v>8109236551</v>
          </cell>
          <cell r="AQ1105" t="str">
            <v>0111044341</v>
          </cell>
          <cell r="AR1105" t="str">
            <v>maihien.bui@vn.panasonic.com</v>
          </cell>
          <cell r="AS1105" t="str">
            <v>maihien16031993@gmail.com</v>
          </cell>
          <cell r="AT1105" t="str">
            <v>0392062624</v>
          </cell>
          <cell r="AU1105" t="str">
            <v>70K2733</v>
          </cell>
          <cell r="AX1105">
            <v>34044</v>
          </cell>
          <cell r="AY1105" t="str">
            <v>Married</v>
          </cell>
          <cell r="AZ1105">
            <v>28.142465753424659</v>
          </cell>
        </row>
        <row r="1106">
          <cell r="B1106">
            <v>2009011</v>
          </cell>
          <cell r="D1106" t="str">
            <v>Ms.</v>
          </cell>
          <cell r="E1106" t="str">
            <v>Bà</v>
          </cell>
          <cell r="F1106" t="str">
            <v>Lê Thị</v>
          </cell>
          <cell r="G1106" t="str">
            <v>Thu</v>
          </cell>
          <cell r="H1106" t="str">
            <v>Skilled worker</v>
          </cell>
          <cell r="I1106" t="str">
            <v>A2</v>
          </cell>
          <cell r="J1106" t="str">
            <v>Direct</v>
          </cell>
          <cell r="K1106" t="str">
            <v>V4</v>
          </cell>
          <cell r="L1106" t="str">
            <v>Manufacturing Management</v>
          </cell>
          <cell r="M1106" t="str">
            <v>SMT</v>
          </cell>
          <cell r="N1106" t="str">
            <v xml:space="preserve">Manufacturing </v>
          </cell>
          <cell r="O1106" t="str">
            <v xml:space="preserve">Manufacturing </v>
          </cell>
          <cell r="P1106" t="str">
            <v>NA2200</v>
          </cell>
          <cell r="Q1106">
            <v>40771</v>
          </cell>
          <cell r="R1106" t="str">
            <v>IC</v>
          </cell>
          <cell r="S1106">
            <v>40801</v>
          </cell>
          <cell r="T1106" t="str">
            <v>Indefinite</v>
          </cell>
          <cell r="Z1106">
            <v>0</v>
          </cell>
          <cell r="AA1106">
            <v>6153000</v>
          </cell>
          <cell r="AB1106">
            <v>6153000</v>
          </cell>
          <cell r="AC1106" t="str">
            <v>From_Worker to_Skilled Worker</v>
          </cell>
          <cell r="AD1106">
            <v>42826</v>
          </cell>
          <cell r="AM1106" t="str">
            <v>0491000410549</v>
          </cell>
          <cell r="AN1106" t="str">
            <v>LE THI THU</v>
          </cell>
          <cell r="AO1106" t="str">
            <v>Vietcombank</v>
          </cell>
          <cell r="AP1106" t="str">
            <v>8109236590</v>
          </cell>
          <cell r="AQ1106" t="str">
            <v>0111044344</v>
          </cell>
          <cell r="AR1106" t="str">
            <v>thithu05.le@vn.panasonic.com</v>
          </cell>
          <cell r="AS1106" t="str">
            <v>lethuhchn@gmail.com</v>
          </cell>
          <cell r="AT1106" t="str">
            <v>0976807830</v>
          </cell>
          <cell r="AU1106" t="str">
            <v>70K3675</v>
          </cell>
          <cell r="AX1106">
            <v>34182</v>
          </cell>
          <cell r="AY1106" t="str">
            <v>Married</v>
          </cell>
          <cell r="AZ1106">
            <v>27.764383561643836</v>
          </cell>
        </row>
        <row r="1107">
          <cell r="B1107">
            <v>2009013</v>
          </cell>
          <cell r="D1107" t="str">
            <v>Ms.</v>
          </cell>
          <cell r="E1107" t="str">
            <v>Bà</v>
          </cell>
          <cell r="F1107" t="str">
            <v xml:space="preserve">Nguyễn Thị </v>
          </cell>
          <cell r="G1107" t="str">
            <v>Hương</v>
          </cell>
          <cell r="H1107" t="str">
            <v>Worker</v>
          </cell>
          <cell r="I1107" t="str">
            <v>A1</v>
          </cell>
          <cell r="J1107" t="str">
            <v>Direct</v>
          </cell>
          <cell r="K1107" t="str">
            <v>V2</v>
          </cell>
          <cell r="L1107" t="str">
            <v>GA</v>
          </cell>
          <cell r="M1107" t="str">
            <v>Labor Safety/Environment</v>
          </cell>
          <cell r="N1107" t="str">
            <v>Human Resources &amp; General Affairs</v>
          </cell>
          <cell r="O1107" t="str">
            <v>Administration</v>
          </cell>
          <cell r="P1107" t="str">
            <v>CA0000</v>
          </cell>
          <cell r="Q1107">
            <v>40771</v>
          </cell>
          <cell r="R1107" t="str">
            <v>IC</v>
          </cell>
          <cell r="S1107">
            <v>40801</v>
          </cell>
          <cell r="T1107" t="str">
            <v>Indefinite</v>
          </cell>
          <cell r="Z1107">
            <v>0</v>
          </cell>
          <cell r="AA1107">
            <v>5754000</v>
          </cell>
          <cell r="AB1107">
            <v>5754000</v>
          </cell>
          <cell r="AM1107" t="str">
            <v>169631468</v>
          </cell>
          <cell r="AN1107" t="str">
            <v>NGUYEN THI HUONG</v>
          </cell>
          <cell r="AO1107" t="str">
            <v>VPbank</v>
          </cell>
          <cell r="AP1107" t="str">
            <v>8019897405</v>
          </cell>
          <cell r="AQ1107" t="str">
            <v>8307016464</v>
          </cell>
          <cell r="AR1107" t="str">
            <v>thihuong13.nguyen@vn.panasonic.com</v>
          </cell>
          <cell r="AS1107" t="str">
            <v>nguuenthihuong120679@gmail.com</v>
          </cell>
          <cell r="AT1107" t="str">
            <v>0974402770</v>
          </cell>
          <cell r="AU1107" t="str">
            <v>70K3209</v>
          </cell>
          <cell r="AX1107">
            <v>29018</v>
          </cell>
          <cell r="AY1107" t="str">
            <v>Married</v>
          </cell>
          <cell r="AZ1107">
            <v>41.912328767123284</v>
          </cell>
        </row>
        <row r="1108">
          <cell r="B1108">
            <v>2009014</v>
          </cell>
          <cell r="D1108" t="str">
            <v>Ms.</v>
          </cell>
          <cell r="E1108" t="str">
            <v>Bà</v>
          </cell>
          <cell r="F1108" t="str">
            <v>Phạm Thị</v>
          </cell>
          <cell r="G1108" t="str">
            <v>Xuân</v>
          </cell>
          <cell r="H1108" t="str">
            <v>Worker</v>
          </cell>
          <cell r="I1108" t="str">
            <v>A1</v>
          </cell>
          <cell r="J1108" t="str">
            <v>Direct</v>
          </cell>
          <cell r="K1108" t="str">
            <v>V1</v>
          </cell>
          <cell r="L1108" t="str">
            <v>GA</v>
          </cell>
          <cell r="M1108" t="str">
            <v>Labor Safety/Environment</v>
          </cell>
          <cell r="N1108" t="str">
            <v>Human Resources &amp; General Affairs</v>
          </cell>
          <cell r="O1108" t="str">
            <v>Administration</v>
          </cell>
          <cell r="P1108" t="str">
            <v>CA0000</v>
          </cell>
          <cell r="Q1108">
            <v>40771</v>
          </cell>
          <cell r="R1108" t="str">
            <v>IC</v>
          </cell>
          <cell r="S1108">
            <v>40801</v>
          </cell>
          <cell r="T1108" t="str">
            <v>Indefinite</v>
          </cell>
          <cell r="Z1108">
            <v>0</v>
          </cell>
          <cell r="AA1108">
            <v>5521000</v>
          </cell>
          <cell r="AB1108">
            <v>5521000</v>
          </cell>
          <cell r="AM1108" t="str">
            <v>169631457</v>
          </cell>
          <cell r="AN1108" t="str">
            <v>PHAM THI XUAN</v>
          </cell>
          <cell r="AO1108" t="str">
            <v>VPbank</v>
          </cell>
          <cell r="AP1108" t="str">
            <v>8088166371</v>
          </cell>
          <cell r="AQ1108" t="str">
            <v>0111044346</v>
          </cell>
          <cell r="AR1108" t="str">
            <v>thixuan05.pham@vn.panasonic.com</v>
          </cell>
          <cell r="AS1108" t="str">
            <v>Nguyenbavietlong@gmail.com</v>
          </cell>
          <cell r="AT1108" t="str">
            <v>0966439691</v>
          </cell>
          <cell r="AU1108" t="str">
            <v>70K3848</v>
          </cell>
          <cell r="AX1108">
            <v>25570</v>
          </cell>
          <cell r="AY1108" t="str">
            <v>Married</v>
          </cell>
          <cell r="AZ1108">
            <v>51.358904109589041</v>
          </cell>
        </row>
        <row r="1109">
          <cell r="B1109">
            <v>2009026</v>
          </cell>
          <cell r="D1109" t="str">
            <v>Ms.</v>
          </cell>
          <cell r="E1109" t="str">
            <v>Bà</v>
          </cell>
          <cell r="F1109" t="str">
            <v>Dương Thị</v>
          </cell>
          <cell r="G1109" t="str">
            <v>Ngà</v>
          </cell>
          <cell r="H1109" t="str">
            <v>Skilled worker</v>
          </cell>
          <cell r="I1109" t="str">
            <v>A2</v>
          </cell>
          <cell r="J1109" t="str">
            <v>Direct</v>
          </cell>
          <cell r="K1109" t="str">
            <v>V4</v>
          </cell>
          <cell r="L1109" t="str">
            <v>IQC</v>
          </cell>
          <cell r="M1109" t="str">
            <v>IQC-Microwave</v>
          </cell>
          <cell r="N1109" t="str">
            <v>Quality Control</v>
          </cell>
          <cell r="P1109" t="str">
            <v>KAM000</v>
          </cell>
          <cell r="Q1109">
            <v>40771</v>
          </cell>
          <cell r="R1109" t="str">
            <v>IC</v>
          </cell>
          <cell r="S1109">
            <v>40801</v>
          </cell>
          <cell r="T1109" t="str">
            <v>Indefinite</v>
          </cell>
          <cell r="Z1109">
            <v>0</v>
          </cell>
          <cell r="AA1109">
            <v>5627000</v>
          </cell>
          <cell r="AB1109">
            <v>5627000</v>
          </cell>
          <cell r="AC1109" t="str">
            <v>From_Worker to_Skilled Worker (Status change</v>
          </cell>
          <cell r="AD1109">
            <v>43466</v>
          </cell>
          <cell r="AM1109" t="str">
            <v>169635951</v>
          </cell>
          <cell r="AN1109" t="str">
            <v>DUONG THI NGA</v>
          </cell>
          <cell r="AO1109" t="str">
            <v>VPbank</v>
          </cell>
          <cell r="AP1109" t="str">
            <v>8012883107</v>
          </cell>
          <cell r="AQ1109" t="str">
            <v>0108009589</v>
          </cell>
          <cell r="AR1109" t="str">
            <v>thinga05.duong@vn.panasonic.com</v>
          </cell>
          <cell r="AS1109" t="str">
            <v>DUONGNGA187@GMAIL.COM</v>
          </cell>
          <cell r="AT1109" t="str">
            <v>0963764487</v>
          </cell>
          <cell r="AU1109" t="str">
            <v>70K3406</v>
          </cell>
          <cell r="AX1109">
            <v>31999</v>
          </cell>
          <cell r="AY1109" t="str">
            <v>Married</v>
          </cell>
          <cell r="AZ1109">
            <v>33.745205479452054</v>
          </cell>
        </row>
        <row r="1110">
          <cell r="B1110">
            <v>2009029</v>
          </cell>
          <cell r="D1110" t="str">
            <v>Ms.</v>
          </cell>
          <cell r="E1110" t="str">
            <v>Bà</v>
          </cell>
          <cell r="F1110" t="str">
            <v>Bùi Thị</v>
          </cell>
          <cell r="G1110" t="str">
            <v>Nhung</v>
          </cell>
          <cell r="H1110" t="str">
            <v>Worker</v>
          </cell>
          <cell r="I1110" t="str">
            <v>A1</v>
          </cell>
          <cell r="J1110" t="str">
            <v>Direct</v>
          </cell>
          <cell r="K1110" t="str">
            <v>V2</v>
          </cell>
          <cell r="L1110" t="str">
            <v>IQC</v>
          </cell>
          <cell r="N1110" t="str">
            <v>Quality Control</v>
          </cell>
          <cell r="P1110" t="str">
            <v>KA9000</v>
          </cell>
          <cell r="Q1110">
            <v>40771</v>
          </cell>
          <cell r="R1110" t="str">
            <v>IC</v>
          </cell>
          <cell r="S1110">
            <v>40801</v>
          </cell>
          <cell r="T1110" t="str">
            <v>Indefinite</v>
          </cell>
          <cell r="Z1110">
            <v>0</v>
          </cell>
          <cell r="AA1110">
            <v>5996000</v>
          </cell>
          <cell r="AB1110">
            <v>5996000</v>
          </cell>
          <cell r="AM1110" t="str">
            <v>169636222</v>
          </cell>
          <cell r="AN1110" t="str">
            <v>BUI THI NHUNG</v>
          </cell>
          <cell r="AO1110" t="str">
            <v>VPbank</v>
          </cell>
          <cell r="AP1110" t="str">
            <v>8109236696</v>
          </cell>
          <cell r="AQ1110" t="str">
            <v>0107096974</v>
          </cell>
          <cell r="AR1110" t="str">
            <v>thinhung05.bui@vn.panasonic.com</v>
          </cell>
          <cell r="AS1110" t="str">
            <v>nhungkhuong8882@gmail.com</v>
          </cell>
          <cell r="AT1110" t="str">
            <v>0984283558</v>
          </cell>
          <cell r="AU1110" t="str">
            <v>70K3469</v>
          </cell>
          <cell r="AX1110">
            <v>32356</v>
          </cell>
          <cell r="AY1110" t="str">
            <v>Married</v>
          </cell>
          <cell r="AZ1110">
            <v>32.767123287671232</v>
          </cell>
        </row>
        <row r="1111">
          <cell r="B1111">
            <v>2009038</v>
          </cell>
          <cell r="D1111" t="str">
            <v>Ms.</v>
          </cell>
          <cell r="E1111" t="str">
            <v>Bà</v>
          </cell>
          <cell r="F1111" t="str">
            <v xml:space="preserve">Tạ Thị </v>
          </cell>
          <cell r="G1111" t="str">
            <v>Lan</v>
          </cell>
          <cell r="H1111" t="str">
            <v>Worker</v>
          </cell>
          <cell r="I1111" t="str">
            <v>A1</v>
          </cell>
          <cell r="J1111" t="str">
            <v>Direct</v>
          </cell>
          <cell r="K1111" t="str">
            <v>V2</v>
          </cell>
          <cell r="L1111" t="str">
            <v>IQC</v>
          </cell>
          <cell r="N1111" t="str">
            <v>Quality Control</v>
          </cell>
          <cell r="P1111" t="str">
            <v>KA2000</v>
          </cell>
          <cell r="Q1111">
            <v>40771</v>
          </cell>
          <cell r="R1111" t="str">
            <v>IC</v>
          </cell>
          <cell r="S1111">
            <v>40801</v>
          </cell>
          <cell r="T1111" t="str">
            <v>Indefinite</v>
          </cell>
          <cell r="Z1111">
            <v>0</v>
          </cell>
          <cell r="AA1111">
            <v>5752000</v>
          </cell>
          <cell r="AB1111">
            <v>5752000</v>
          </cell>
          <cell r="AM1111" t="str">
            <v>169636052</v>
          </cell>
          <cell r="AN1111" t="str">
            <v>TA THI LAN</v>
          </cell>
          <cell r="AO1111" t="str">
            <v>VPbank</v>
          </cell>
          <cell r="AP1111" t="str">
            <v>8060710249</v>
          </cell>
          <cell r="AQ1111" t="str">
            <v>0109119636</v>
          </cell>
          <cell r="AR1111" t="str">
            <v>thilan.ta@vn.panasonic.com</v>
          </cell>
          <cell r="AS1111" t="str">
            <v>Talan0490@gmail.com</v>
          </cell>
          <cell r="AT1111" t="str">
            <v>0984297698</v>
          </cell>
          <cell r="AU1111" t="str">
            <v>70K3279</v>
          </cell>
          <cell r="AX1111">
            <v>32977</v>
          </cell>
          <cell r="AY1111" t="str">
            <v>Married</v>
          </cell>
          <cell r="AZ1111">
            <v>31.065753424657533</v>
          </cell>
        </row>
        <row r="1112">
          <cell r="B1112">
            <v>2009047</v>
          </cell>
          <cell r="D1112" t="str">
            <v>Mr.</v>
          </cell>
          <cell r="E1112" t="str">
            <v>Ông</v>
          </cell>
          <cell r="F1112" t="str">
            <v>Phạm Tuấn</v>
          </cell>
          <cell r="G1112" t="str">
            <v xml:space="preserve">Anh </v>
          </cell>
          <cell r="H1112" t="str">
            <v>Supervisor</v>
          </cell>
          <cell r="I1112" t="str">
            <v>C3</v>
          </cell>
          <cell r="J1112" t="str">
            <v>Indirect</v>
          </cell>
          <cell r="K1112" t="str">
            <v>V14</v>
          </cell>
          <cell r="L1112" t="str">
            <v>SMT</v>
          </cell>
          <cell r="M1112" t="str">
            <v>SMT/DIP Maintenance</v>
          </cell>
          <cell r="N1112" t="str">
            <v xml:space="preserve">Manufacturing </v>
          </cell>
          <cell r="O1112" t="str">
            <v xml:space="preserve">Manufacturing </v>
          </cell>
          <cell r="P1112" t="str">
            <v>NA5200</v>
          </cell>
          <cell r="Q1112">
            <v>40778</v>
          </cell>
          <cell r="R1112" t="str">
            <v>IC</v>
          </cell>
          <cell r="S1112">
            <v>40838</v>
          </cell>
          <cell r="T1112" t="str">
            <v>Indefinite</v>
          </cell>
          <cell r="Z1112">
            <v>0</v>
          </cell>
          <cell r="AA1112">
            <v>17348000</v>
          </cell>
          <cell r="AB1112">
            <v>17348000</v>
          </cell>
          <cell r="AC1112" t="str">
            <v>From_Officer to_Supervisor</v>
          </cell>
          <cell r="AD1112">
            <v>43469</v>
          </cell>
          <cell r="AM1112" t="str">
            <v>0491000411385</v>
          </cell>
          <cell r="AN1112" t="str">
            <v>PHAM TUAN ANH</v>
          </cell>
          <cell r="AO1112" t="str">
            <v>Vietcombank</v>
          </cell>
          <cell r="AP1112" t="str">
            <v>8024574978</v>
          </cell>
          <cell r="AQ1112" t="str">
            <v>2609010595</v>
          </cell>
          <cell r="AR1112" t="str">
            <v>tuananh.pham@vn.panasonic.com</v>
          </cell>
          <cell r="AS1112" t="str">
            <v>tuananhsn86@gmail.com</v>
          </cell>
          <cell r="AT1112" t="str">
            <v>0376153313</v>
          </cell>
          <cell r="AU1112" t="str">
            <v>70D9941</v>
          </cell>
          <cell r="AX1112">
            <v>31712</v>
          </cell>
          <cell r="AY1112" t="str">
            <v>Married</v>
          </cell>
          <cell r="AZ1112">
            <v>34.531506849315072</v>
          </cell>
        </row>
        <row r="1113">
          <cell r="B1113">
            <v>2009048</v>
          </cell>
          <cell r="D1113" t="str">
            <v>Mr.</v>
          </cell>
          <cell r="E1113" t="str">
            <v>Ông</v>
          </cell>
          <cell r="F1113" t="str">
            <v xml:space="preserve">Nguyễn Văn </v>
          </cell>
          <cell r="G1113" t="str">
            <v>Tấn</v>
          </cell>
          <cell r="H1113" t="str">
            <v>Assistant Manager</v>
          </cell>
          <cell r="I1113" t="str">
            <v>C4</v>
          </cell>
          <cell r="J1113" t="str">
            <v>Indirect</v>
          </cell>
          <cell r="K1113" t="str">
            <v>V18</v>
          </cell>
          <cell r="L1113" t="str">
            <v>PE Development</v>
          </cell>
          <cell r="N1113" t="str">
            <v>Production Engineering</v>
          </cell>
          <cell r="O1113" t="str">
            <v xml:space="preserve">Engineering </v>
          </cell>
          <cell r="P1113" t="str">
            <v>NB9100</v>
          </cell>
          <cell r="Q1113">
            <v>40778</v>
          </cell>
          <cell r="R1113" t="str">
            <v>IC</v>
          </cell>
          <cell r="S1113">
            <v>40838</v>
          </cell>
          <cell r="T1113" t="str">
            <v>Indefinite</v>
          </cell>
          <cell r="X1113">
            <v>420000</v>
          </cell>
          <cell r="Z1113">
            <v>420000</v>
          </cell>
          <cell r="AA1113">
            <v>32102000</v>
          </cell>
          <cell r="AB1113">
            <v>32522000</v>
          </cell>
          <cell r="AC1113" t="str">
            <v>From_Officer to_Supervisor</v>
          </cell>
          <cell r="AD1113">
            <v>42095</v>
          </cell>
          <cell r="AE1113" t="str">
            <v>From_Supervisor to_Assistant Manager</v>
          </cell>
          <cell r="AF1113">
            <v>43556</v>
          </cell>
          <cell r="AM1113" t="str">
            <v>169803234</v>
          </cell>
          <cell r="AN1113" t="str">
            <v>NGUYEN VAN TAN</v>
          </cell>
          <cell r="AO1113" t="str">
            <v>VPbank</v>
          </cell>
          <cell r="AP1113" t="str">
            <v>8119687592</v>
          </cell>
          <cell r="AQ1113" t="str">
            <v>0111044359</v>
          </cell>
          <cell r="AR1113" t="str">
            <v>vantan.nguyen@vn.panasonic.com</v>
          </cell>
          <cell r="AS1113" t="str">
            <v>nguyenvantan.dcn105@gmail.com</v>
          </cell>
          <cell r="AT1113" t="str">
            <v>0943728889</v>
          </cell>
          <cell r="AU1113" t="str">
            <v>70D9971</v>
          </cell>
          <cell r="AX1113">
            <v>32748</v>
          </cell>
          <cell r="AY1113" t="str">
            <v>Married</v>
          </cell>
          <cell r="AZ1113">
            <v>31.693150684931506</v>
          </cell>
        </row>
        <row r="1114">
          <cell r="B1114">
            <v>2009072</v>
          </cell>
          <cell r="D1114" t="str">
            <v>Ms.</v>
          </cell>
          <cell r="E1114" t="str">
            <v>Bà</v>
          </cell>
          <cell r="F1114" t="str">
            <v>Vi Thị</v>
          </cell>
          <cell r="G1114" t="str">
            <v>Hiền</v>
          </cell>
          <cell r="H1114" t="str">
            <v>Line Leader</v>
          </cell>
          <cell r="I1114" t="str">
            <v>A2</v>
          </cell>
          <cell r="J1114" t="str">
            <v>Direct</v>
          </cell>
          <cell r="K1114" t="str">
            <v>V6</v>
          </cell>
          <cell r="L1114" t="str">
            <v>Manufacturing Management</v>
          </cell>
          <cell r="M1114" t="str">
            <v>SMT</v>
          </cell>
          <cell r="N1114" t="str">
            <v xml:space="preserve">Manufacturing </v>
          </cell>
          <cell r="O1114" t="str">
            <v xml:space="preserve">Manufacturing </v>
          </cell>
          <cell r="P1114" t="str">
            <v>NA5200</v>
          </cell>
          <cell r="Q1114">
            <v>40784</v>
          </cell>
          <cell r="R1114" t="str">
            <v>IC</v>
          </cell>
          <cell r="S1114">
            <v>40814</v>
          </cell>
          <cell r="T1114" t="str">
            <v>Indefinite</v>
          </cell>
          <cell r="Z1114">
            <v>0</v>
          </cell>
          <cell r="AA1114">
            <v>6842000</v>
          </cell>
          <cell r="AB1114">
            <v>6842000</v>
          </cell>
          <cell r="AC1114" t="str">
            <v>From_Skilled Worker to_Sub Line Leader</v>
          </cell>
          <cell r="AD1114">
            <v>42461</v>
          </cell>
          <cell r="AE1114" t="str">
            <v>From_Sub line leader to_Line leader</v>
          </cell>
          <cell r="AF1114">
            <v>42826</v>
          </cell>
          <cell r="AM1114" t="str">
            <v>0491000411411</v>
          </cell>
          <cell r="AN1114" t="str">
            <v>VI THI HIEN</v>
          </cell>
          <cell r="AO1114" t="str">
            <v>Vietcombank</v>
          </cell>
          <cell r="AP1114" t="str">
            <v>8109236840</v>
          </cell>
          <cell r="AQ1114" t="str">
            <v>0111044368</v>
          </cell>
          <cell r="AR1114" t="str">
            <v>thihien.vi@vn.panasonic.com</v>
          </cell>
          <cell r="AS1114" t="str">
            <v>vithihien07012019@gmail.com</v>
          </cell>
          <cell r="AT1114" t="str">
            <v>0988761612</v>
          </cell>
          <cell r="AU1114" t="str">
            <v>70K3089</v>
          </cell>
          <cell r="AX1114">
            <v>32815</v>
          </cell>
          <cell r="AY1114" t="str">
            <v>Married</v>
          </cell>
          <cell r="AZ1114">
            <v>31.509589041095889</v>
          </cell>
        </row>
        <row r="1115">
          <cell r="B1115">
            <v>2009082</v>
          </cell>
          <cell r="D1115" t="str">
            <v>Ms.</v>
          </cell>
          <cell r="E1115" t="str">
            <v>Bà</v>
          </cell>
          <cell r="F1115" t="str">
            <v>Trần Thị</v>
          </cell>
          <cell r="G1115" t="str">
            <v>Thoa</v>
          </cell>
          <cell r="H1115" t="str">
            <v>Skilled worker</v>
          </cell>
          <cell r="I1115" t="str">
            <v>A2</v>
          </cell>
          <cell r="J1115" t="str">
            <v>Direct</v>
          </cell>
          <cell r="K1115" t="str">
            <v>V4</v>
          </cell>
          <cell r="L1115" t="str">
            <v>Manufacturing Management</v>
          </cell>
          <cell r="M1115" t="str">
            <v>SMT</v>
          </cell>
          <cell r="N1115" t="str">
            <v xml:space="preserve">Manufacturing </v>
          </cell>
          <cell r="O1115" t="str">
            <v xml:space="preserve">Manufacturing </v>
          </cell>
          <cell r="P1115" t="str">
            <v>NAK201</v>
          </cell>
          <cell r="Q1115">
            <v>40784</v>
          </cell>
          <cell r="R1115" t="str">
            <v>IC</v>
          </cell>
          <cell r="S1115">
            <v>40814</v>
          </cell>
          <cell r="T1115" t="str">
            <v>Indefinite</v>
          </cell>
          <cell r="Z1115">
            <v>0</v>
          </cell>
          <cell r="AA1115">
            <v>5900000</v>
          </cell>
          <cell r="AB1115">
            <v>5900000</v>
          </cell>
          <cell r="AM1115" t="str">
            <v>0491000411423</v>
          </cell>
          <cell r="AN1115" t="str">
            <v>TRAN THI THOA</v>
          </cell>
          <cell r="AO1115" t="str">
            <v>Vietcombank</v>
          </cell>
          <cell r="AP1115" t="str">
            <v>8109236907</v>
          </cell>
          <cell r="AQ1115" t="str">
            <v>0111044375</v>
          </cell>
          <cell r="AR1115" t="str">
            <v>thithoa.tran@vn.panasonic.com</v>
          </cell>
          <cell r="AS1115" t="str">
            <v>tranthithoa291189@gmail.com</v>
          </cell>
          <cell r="AT1115" t="str">
            <v>0986729675</v>
          </cell>
          <cell r="AU1115" t="str">
            <v>70K3664</v>
          </cell>
          <cell r="AX1115">
            <v>32841</v>
          </cell>
          <cell r="AY1115" t="str">
            <v>Married</v>
          </cell>
          <cell r="AZ1115">
            <v>31.438356164383563</v>
          </cell>
        </row>
        <row r="1116">
          <cell r="B1116">
            <v>2009094</v>
          </cell>
          <cell r="D1116" t="str">
            <v>Ms.</v>
          </cell>
          <cell r="E1116" t="str">
            <v>Bà</v>
          </cell>
          <cell r="F1116" t="str">
            <v>Đỗ Thị</v>
          </cell>
          <cell r="G1116" t="str">
            <v>Hương</v>
          </cell>
          <cell r="H1116" t="str">
            <v>Leader</v>
          </cell>
          <cell r="I1116" t="str">
            <v>B1</v>
          </cell>
          <cell r="J1116" t="str">
            <v>Indirect</v>
          </cell>
          <cell r="K1116" t="str">
            <v>V7</v>
          </cell>
          <cell r="L1116" t="str">
            <v>GA( CA3000)</v>
          </cell>
          <cell r="M1116" t="str">
            <v>Appliance Products-PSCS</v>
          </cell>
          <cell r="N1116" t="str">
            <v xml:space="preserve">Administration </v>
          </cell>
          <cell r="O1116" t="str">
            <v>Administration</v>
          </cell>
          <cell r="P1116" t="str">
            <v>PA9000</v>
          </cell>
          <cell r="Q1116">
            <v>40805</v>
          </cell>
          <cell r="R1116" t="str">
            <v>IC</v>
          </cell>
          <cell r="S1116">
            <v>40835</v>
          </cell>
          <cell r="T1116" t="str">
            <v>Indefinite</v>
          </cell>
          <cell r="Z1116">
            <v>0</v>
          </cell>
          <cell r="AA1116">
            <v>8121000</v>
          </cell>
          <cell r="AB1116">
            <v>8121000</v>
          </cell>
          <cell r="AC1116" t="str">
            <v>From_Skilled Worker to_Sub Line Leader</v>
          </cell>
          <cell r="AD1116">
            <v>42095</v>
          </cell>
          <cell r="AE1116" t="str">
            <v>From_Sub line leader to_Line leader</v>
          </cell>
          <cell r="AF1116">
            <v>42826</v>
          </cell>
          <cell r="AG1116" t="str">
            <v>From_Line Leader to_Leader</v>
          </cell>
          <cell r="AH1116">
            <v>43469</v>
          </cell>
          <cell r="AM1116" t="str">
            <v>169664161</v>
          </cell>
          <cell r="AN1116" t="str">
            <v>DO THI HUONG</v>
          </cell>
          <cell r="AO1116" t="str">
            <v>VPbank</v>
          </cell>
          <cell r="AP1116" t="str">
            <v>8063222828</v>
          </cell>
          <cell r="AQ1116" t="str">
            <v>0110054321</v>
          </cell>
          <cell r="AR1116" t="str">
            <v>thihuong.do@vn.panasonic.com</v>
          </cell>
          <cell r="AS1116" t="str">
            <v>huongdo89x@gmail.com</v>
          </cell>
          <cell r="AT1116" t="str">
            <v>039.2673.998</v>
          </cell>
          <cell r="AU1116" t="str">
            <v>70K3224</v>
          </cell>
          <cell r="AX1116">
            <v>32726</v>
          </cell>
          <cell r="AY1116" t="str">
            <v>Married</v>
          </cell>
          <cell r="AZ1116">
            <v>31.753424657534246</v>
          </cell>
        </row>
        <row r="1117">
          <cell r="B1117">
            <v>2009101</v>
          </cell>
          <cell r="D1117" t="str">
            <v>Ms.</v>
          </cell>
          <cell r="E1117" t="str">
            <v>Bà</v>
          </cell>
          <cell r="F1117" t="str">
            <v>Ngô Thị</v>
          </cell>
          <cell r="G1117" t="str">
            <v>Thuận</v>
          </cell>
          <cell r="H1117" t="str">
            <v>Worker</v>
          </cell>
          <cell r="I1117" t="str">
            <v>A1</v>
          </cell>
          <cell r="J1117" t="str">
            <v>Direct</v>
          </cell>
          <cell r="K1117" t="str">
            <v>V1</v>
          </cell>
          <cell r="L1117" t="str">
            <v>Manufacturing Management</v>
          </cell>
          <cell r="M1117" t="str">
            <v>SMT</v>
          </cell>
          <cell r="N1117" t="str">
            <v xml:space="preserve">Manufacturing </v>
          </cell>
          <cell r="O1117" t="str">
            <v xml:space="preserve">Manufacturing </v>
          </cell>
          <cell r="P1117" t="str">
            <v>NA5200</v>
          </cell>
          <cell r="Q1117">
            <v>40805</v>
          </cell>
          <cell r="R1117" t="str">
            <v>IC</v>
          </cell>
          <cell r="S1117">
            <v>40835</v>
          </cell>
          <cell r="T1117" t="str">
            <v>Indefinite</v>
          </cell>
          <cell r="Z1117">
            <v>0</v>
          </cell>
          <cell r="AA1117">
            <v>5631000</v>
          </cell>
          <cell r="AB1117">
            <v>5631000</v>
          </cell>
          <cell r="AM1117" t="str">
            <v>0491000412416</v>
          </cell>
          <cell r="AN1117" t="str">
            <v>NGO THI THUAN</v>
          </cell>
          <cell r="AO1117" t="str">
            <v>Vietcombank</v>
          </cell>
          <cell r="AP1117" t="str">
            <v>8110900512</v>
          </cell>
          <cell r="AQ1117" t="str">
            <v>0111050838</v>
          </cell>
          <cell r="AR1117" t="str">
            <v>thithuan.ngo@vn.panasonic.com</v>
          </cell>
          <cell r="AS1117" t="str">
            <v>thuanngo170593@gmail.com</v>
          </cell>
          <cell r="AT1117" t="str">
            <v>0358916113</v>
          </cell>
          <cell r="AU1117" t="str">
            <v>70K3686</v>
          </cell>
          <cell r="AX1117">
            <v>34106</v>
          </cell>
          <cell r="AY1117" t="str">
            <v>Married</v>
          </cell>
          <cell r="AZ1117">
            <v>27.972602739726028</v>
          </cell>
        </row>
        <row r="1118">
          <cell r="B1118">
            <v>2009109</v>
          </cell>
          <cell r="D1118" t="str">
            <v>Ms.</v>
          </cell>
          <cell r="E1118" t="str">
            <v>Bà</v>
          </cell>
          <cell r="F1118" t="str">
            <v>Nguyễn Thị</v>
          </cell>
          <cell r="G1118" t="str">
            <v>Hà</v>
          </cell>
          <cell r="H1118" t="str">
            <v>Worker</v>
          </cell>
          <cell r="I1118" t="str">
            <v>A1</v>
          </cell>
          <cell r="J1118" t="str">
            <v>Direct</v>
          </cell>
          <cell r="K1118" t="str">
            <v>V3</v>
          </cell>
          <cell r="L1118" t="str">
            <v>MCS</v>
          </cell>
          <cell r="N1118" t="str">
            <v>Procurement</v>
          </cell>
          <cell r="O1118" t="str">
            <v xml:space="preserve">Manufacturing </v>
          </cell>
          <cell r="P1118" t="str">
            <v>MAX200</v>
          </cell>
          <cell r="Q1118">
            <v>40805</v>
          </cell>
          <cell r="R1118" t="str">
            <v>IC</v>
          </cell>
          <cell r="S1118">
            <v>40835</v>
          </cell>
          <cell r="T1118" t="str">
            <v>Indefinite</v>
          </cell>
          <cell r="Z1118">
            <v>0</v>
          </cell>
          <cell r="AA1118">
            <v>5858000</v>
          </cell>
          <cell r="AB1118">
            <v>5858000</v>
          </cell>
          <cell r="AM1118" t="str">
            <v>169668256</v>
          </cell>
          <cell r="AN1118" t="str">
            <v>NGUYEN THI HA</v>
          </cell>
          <cell r="AO1118" t="str">
            <v>VPbank</v>
          </cell>
          <cell r="AP1118" t="str">
            <v>8110900583</v>
          </cell>
          <cell r="AQ1118" t="str">
            <v>0111050845</v>
          </cell>
          <cell r="AR1118" t="str">
            <v>thiha01.nguyen@vn.panasonic.com</v>
          </cell>
          <cell r="AS1118" t="str">
            <v>nguyenhaa091993@gmail.com</v>
          </cell>
          <cell r="AT1118" t="str">
            <v>0377833009</v>
          </cell>
          <cell r="AU1118" t="str">
            <v>70J4775</v>
          </cell>
          <cell r="AX1118">
            <v>34223</v>
          </cell>
          <cell r="AY1118" t="str">
            <v>Married</v>
          </cell>
          <cell r="AZ1118">
            <v>27.652054794520549</v>
          </cell>
        </row>
        <row r="1119">
          <cell r="B1119">
            <v>2009110</v>
          </cell>
          <cell r="D1119" t="str">
            <v>Ms.</v>
          </cell>
          <cell r="E1119" t="str">
            <v>Bà</v>
          </cell>
          <cell r="F1119" t="str">
            <v>Đào Thị Thu</v>
          </cell>
          <cell r="G1119" t="str">
            <v>Hằng</v>
          </cell>
          <cell r="H1119" t="str">
            <v>Skilled Worker</v>
          </cell>
          <cell r="I1119" t="str">
            <v>A2</v>
          </cell>
          <cell r="J1119" t="str">
            <v>Direct</v>
          </cell>
          <cell r="K1119" t="str">
            <v>V4</v>
          </cell>
          <cell r="L1119" t="str">
            <v>Manufacturing Management</v>
          </cell>
          <cell r="M1119" t="str">
            <v>SMT</v>
          </cell>
          <cell r="N1119" t="str">
            <v xml:space="preserve">Manufacturing </v>
          </cell>
          <cell r="O1119" t="str">
            <v xml:space="preserve">Manufacturing </v>
          </cell>
          <cell r="P1119" t="str">
            <v>NA6200</v>
          </cell>
          <cell r="Q1119">
            <v>40805</v>
          </cell>
          <cell r="R1119" t="str">
            <v>IC</v>
          </cell>
          <cell r="S1119">
            <v>40835</v>
          </cell>
          <cell r="T1119" t="str">
            <v>Indefinite</v>
          </cell>
          <cell r="Z1119">
            <v>0</v>
          </cell>
          <cell r="AA1119">
            <v>5977000</v>
          </cell>
          <cell r="AB1119">
            <v>5977000</v>
          </cell>
          <cell r="AC1119" t="str">
            <v>From_ Worker to_ Skilled Worker</v>
          </cell>
          <cell r="AD1119">
            <v>43922</v>
          </cell>
          <cell r="AM1119" t="str">
            <v>0011003691206</v>
          </cell>
          <cell r="AN1119" t="str">
            <v>DAO THI THU HANG</v>
          </cell>
          <cell r="AO1119" t="str">
            <v>Vietcombank</v>
          </cell>
          <cell r="AP1119" t="str">
            <v>8085480678</v>
          </cell>
          <cell r="AQ1119" t="str">
            <v>0111010815</v>
          </cell>
          <cell r="AR1119" t="str">
            <v>thuhang.dao@vn.panasonic.com</v>
          </cell>
          <cell r="AS1119" t="str">
            <v>bybylove1992@gmail.com</v>
          </cell>
          <cell r="AT1119" t="str">
            <v>0352863013</v>
          </cell>
          <cell r="AU1119" t="str">
            <v>70K3889</v>
          </cell>
          <cell r="AX1119">
            <v>33744</v>
          </cell>
          <cell r="AY1119" t="str">
            <v>Married</v>
          </cell>
          <cell r="AZ1119">
            <v>28.964383561643835</v>
          </cell>
        </row>
        <row r="1120">
          <cell r="B1120">
            <v>2009112</v>
          </cell>
          <cell r="D1120" t="str">
            <v>Ms.</v>
          </cell>
          <cell r="E1120" t="str">
            <v>Bà</v>
          </cell>
          <cell r="F1120" t="str">
            <v>Nguyễn Thị</v>
          </cell>
          <cell r="G1120" t="str">
            <v>Hiền</v>
          </cell>
          <cell r="H1120" t="str">
            <v>Worker</v>
          </cell>
          <cell r="I1120" t="str">
            <v>A1</v>
          </cell>
          <cell r="J1120" t="str">
            <v>Direct</v>
          </cell>
          <cell r="K1120" t="str">
            <v>V1</v>
          </cell>
          <cell r="L1120" t="str">
            <v>MCS</v>
          </cell>
          <cell r="N1120" t="str">
            <v>Procurement</v>
          </cell>
          <cell r="O1120" t="str">
            <v xml:space="preserve">Manufacturing </v>
          </cell>
          <cell r="P1120" t="str">
            <v>MA2200</v>
          </cell>
          <cell r="Q1120">
            <v>40805</v>
          </cell>
          <cell r="R1120" t="str">
            <v>IC</v>
          </cell>
          <cell r="S1120">
            <v>40835</v>
          </cell>
          <cell r="T1120" t="str">
            <v>Indefinite</v>
          </cell>
          <cell r="Z1120">
            <v>0</v>
          </cell>
          <cell r="AA1120">
            <v>5659000</v>
          </cell>
          <cell r="AB1120">
            <v>5659000</v>
          </cell>
          <cell r="AM1120" t="str">
            <v>170194772</v>
          </cell>
          <cell r="AN1120" t="str">
            <v>NGUYEN THI HIEN</v>
          </cell>
          <cell r="AO1120" t="str">
            <v>VPbank</v>
          </cell>
          <cell r="AP1120" t="str">
            <v>8110900600</v>
          </cell>
          <cell r="AQ1120" t="str">
            <v>0111050847</v>
          </cell>
          <cell r="AR1120" t="str">
            <v>thihien15.nguyen@vn.panasonic.com</v>
          </cell>
          <cell r="AS1120" t="str">
            <v>Hn041750@gmail.com</v>
          </cell>
          <cell r="AT1120" t="str">
            <v>0981099813</v>
          </cell>
          <cell r="AU1120" t="str">
            <v>70K3075</v>
          </cell>
          <cell r="AX1120">
            <v>34214</v>
          </cell>
          <cell r="AY1120" t="str">
            <v>Married</v>
          </cell>
          <cell r="AZ1120">
            <v>27.676712328767124</v>
          </cell>
        </row>
        <row r="1121">
          <cell r="B1121">
            <v>2009114</v>
          </cell>
          <cell r="D1121" t="str">
            <v>Ms.</v>
          </cell>
          <cell r="E1121" t="str">
            <v>Bà</v>
          </cell>
          <cell r="F1121" t="str">
            <v>Lê Thị</v>
          </cell>
          <cell r="G1121" t="str">
            <v>Hương</v>
          </cell>
          <cell r="H1121" t="str">
            <v>Skilled Worker</v>
          </cell>
          <cell r="I1121" t="str">
            <v>A2</v>
          </cell>
          <cell r="J1121" t="str">
            <v>Direct</v>
          </cell>
          <cell r="K1121" t="str">
            <v>V6-LV2</v>
          </cell>
          <cell r="L1121" t="str">
            <v>Manufacturing Management</v>
          </cell>
          <cell r="M1121" t="str">
            <v>SMT</v>
          </cell>
          <cell r="N1121" t="str">
            <v xml:space="preserve">Manufacturing </v>
          </cell>
          <cell r="O1121" t="str">
            <v xml:space="preserve">Manufacturing </v>
          </cell>
          <cell r="P1121" t="str">
            <v>NA5200</v>
          </cell>
          <cell r="Q1121">
            <v>40805</v>
          </cell>
          <cell r="R1121" t="str">
            <v>IC</v>
          </cell>
          <cell r="S1121">
            <v>40835</v>
          </cell>
          <cell r="T1121" t="str">
            <v>Indefinite</v>
          </cell>
          <cell r="Z1121">
            <v>0</v>
          </cell>
          <cell r="AA1121">
            <v>6700000</v>
          </cell>
          <cell r="AB1121">
            <v>6700000</v>
          </cell>
          <cell r="AC1121" t="str">
            <v>From_Worker to_Skilled Worker</v>
          </cell>
          <cell r="AD1121">
            <v>42461</v>
          </cell>
          <cell r="AM1121" t="str">
            <v>0491000414680</v>
          </cell>
          <cell r="AN1121" t="str">
            <v>LE THI HUONG</v>
          </cell>
          <cell r="AO1121" t="str">
            <v>Vietcombank</v>
          </cell>
          <cell r="AP1121" t="str">
            <v>8110900618</v>
          </cell>
          <cell r="AQ1121" t="str">
            <v>0111050848</v>
          </cell>
          <cell r="AR1121" t="str">
            <v>thihuong09.le@vn.panasonic.com</v>
          </cell>
          <cell r="AS1121" t="str">
            <v>lethihuong5101992@gmail.com</v>
          </cell>
          <cell r="AT1121" t="str">
            <v>0348219488</v>
          </cell>
          <cell r="AU1121" t="str">
            <v>70K3203</v>
          </cell>
          <cell r="AX1121">
            <v>33882</v>
          </cell>
          <cell r="AY1121" t="str">
            <v>Married</v>
          </cell>
          <cell r="AZ1121">
            <v>28.586301369863012</v>
          </cell>
        </row>
        <row r="1122">
          <cell r="B1122">
            <v>2009157</v>
          </cell>
          <cell r="D1122" t="str">
            <v>Ms.</v>
          </cell>
          <cell r="E1122" t="str">
            <v>Bà</v>
          </cell>
          <cell r="F1122" t="str">
            <v xml:space="preserve">Phạm Ngọc </v>
          </cell>
          <cell r="G1122" t="str">
            <v>Hoan</v>
          </cell>
          <cell r="H1122" t="str">
            <v>Line Leader</v>
          </cell>
          <cell r="I1122" t="str">
            <v>A2</v>
          </cell>
          <cell r="J1122" t="str">
            <v>Direct</v>
          </cell>
          <cell r="K1122" t="str">
            <v>V6</v>
          </cell>
          <cell r="L1122" t="str">
            <v>Manufacturing Management</v>
          </cell>
          <cell r="M1122" t="str">
            <v>DECT</v>
          </cell>
          <cell r="N1122" t="str">
            <v xml:space="preserve">Manufacturing </v>
          </cell>
          <cell r="O1122" t="str">
            <v xml:space="preserve">Manufacturing </v>
          </cell>
          <cell r="P1122" t="str">
            <v>NA2000</v>
          </cell>
          <cell r="Q1122">
            <v>40813</v>
          </cell>
          <cell r="R1122" t="str">
            <v>IC</v>
          </cell>
          <cell r="S1122">
            <v>40843</v>
          </cell>
          <cell r="T1122" t="str">
            <v>Indefinite</v>
          </cell>
          <cell r="Z1122">
            <v>0</v>
          </cell>
          <cell r="AA1122">
            <v>7168000</v>
          </cell>
          <cell r="AB1122">
            <v>7168000</v>
          </cell>
          <cell r="AC1122" t="str">
            <v>From_Worker to_Sub line leader</v>
          </cell>
          <cell r="AD1122">
            <v>41730</v>
          </cell>
          <cell r="AE1122" t="str">
            <v>From_Sub line leader to_Line leader</v>
          </cell>
          <cell r="AF1122">
            <v>42826</v>
          </cell>
          <cell r="AM1122" t="str">
            <v>169666059</v>
          </cell>
          <cell r="AN1122" t="str">
            <v>PHAM NGOC HOAN</v>
          </cell>
          <cell r="AO1122" t="str">
            <v>VPbank</v>
          </cell>
          <cell r="AP1122" t="str">
            <v>8113685937</v>
          </cell>
          <cell r="AQ1122" t="str">
            <v>0111050879</v>
          </cell>
          <cell r="AR1122" t="str">
            <v>ngochoan.pham@vn.panasonic.com</v>
          </cell>
          <cell r="AS1122" t="str">
            <v>phamngochoan48@gmail.com</v>
          </cell>
          <cell r="AT1122" t="str">
            <v>0977300936</v>
          </cell>
          <cell r="AU1122" t="str">
            <v>70K2771</v>
          </cell>
          <cell r="AX1122">
            <v>32466</v>
          </cell>
          <cell r="AY1122" t="str">
            <v>Married</v>
          </cell>
          <cell r="AZ1122">
            <v>32.465753424657535</v>
          </cell>
        </row>
        <row r="1123">
          <cell r="B1123">
            <v>2009190</v>
          </cell>
          <cell r="D1123" t="str">
            <v>Ms.</v>
          </cell>
          <cell r="E1123" t="str">
            <v>Bà</v>
          </cell>
          <cell r="F1123" t="str">
            <v>Hoàng Thị</v>
          </cell>
          <cell r="G1123" t="str">
            <v>Hiệu</v>
          </cell>
          <cell r="H1123" t="str">
            <v>Worker</v>
          </cell>
          <cell r="I1123" t="str">
            <v>A1</v>
          </cell>
          <cell r="J1123" t="str">
            <v>Direct</v>
          </cell>
          <cell r="K1123" t="str">
            <v>V1</v>
          </cell>
          <cell r="L1123" t="str">
            <v>Manufacturing Management</v>
          </cell>
          <cell r="M1123" t="str">
            <v>DP</v>
          </cell>
          <cell r="N1123" t="str">
            <v xml:space="preserve">Manufacturing </v>
          </cell>
          <cell r="O1123" t="str">
            <v xml:space="preserve">Manufacturing </v>
          </cell>
          <cell r="P1123" t="str">
            <v>NA6000</v>
          </cell>
          <cell r="Q1123">
            <v>40813</v>
          </cell>
          <cell r="R1123" t="str">
            <v>IC</v>
          </cell>
          <cell r="S1123">
            <v>40843</v>
          </cell>
          <cell r="T1123" t="str">
            <v>Indefinite</v>
          </cell>
          <cell r="Z1123">
            <v>0</v>
          </cell>
          <cell r="AA1123">
            <v>5630000</v>
          </cell>
          <cell r="AB1123">
            <v>5630000</v>
          </cell>
          <cell r="AM1123" t="str">
            <v>0021002062130</v>
          </cell>
          <cell r="AN1123" t="str">
            <v>HOANG THI HIEU</v>
          </cell>
          <cell r="AO1123" t="str">
            <v>Vietcombank</v>
          </cell>
          <cell r="AP1123" t="str">
            <v>8063842677</v>
          </cell>
          <cell r="AQ1123" t="str">
            <v>0110007446</v>
          </cell>
          <cell r="AR1123" t="str">
            <v>thihieu.hoang@vn.panasonic.com</v>
          </cell>
          <cell r="AS1123" t="str">
            <v>hoanghieu1101988@gmail.com</v>
          </cell>
          <cell r="AT1123" t="str">
            <v>0397022898</v>
          </cell>
          <cell r="AU1123" t="str">
            <v>70K3093</v>
          </cell>
          <cell r="AX1123">
            <v>32417</v>
          </cell>
          <cell r="AY1123" t="str">
            <v>Married</v>
          </cell>
          <cell r="AZ1123">
            <v>32.6</v>
          </cell>
        </row>
        <row r="1124">
          <cell r="B1124">
            <v>2009192</v>
          </cell>
          <cell r="D1124" t="str">
            <v>Ms.</v>
          </cell>
          <cell r="E1124" t="str">
            <v>Bà</v>
          </cell>
          <cell r="F1124" t="str">
            <v>Lê Thị</v>
          </cell>
          <cell r="G1124" t="str">
            <v>Huyền</v>
          </cell>
          <cell r="H1124" t="str">
            <v>Skilled worker</v>
          </cell>
          <cell r="I1124" t="str">
            <v>A2</v>
          </cell>
          <cell r="J1124" t="str">
            <v>Direct</v>
          </cell>
          <cell r="K1124" t="str">
            <v>V4</v>
          </cell>
          <cell r="L1124" t="str">
            <v>Manufacturing Management</v>
          </cell>
          <cell r="M1124" t="str">
            <v>DP</v>
          </cell>
          <cell r="N1124" t="str">
            <v xml:space="preserve">Manufacturing </v>
          </cell>
          <cell r="O1124" t="str">
            <v xml:space="preserve">Manufacturing </v>
          </cell>
          <cell r="P1124" t="str">
            <v>NA6000</v>
          </cell>
          <cell r="Q1124">
            <v>40813</v>
          </cell>
          <cell r="R1124" t="str">
            <v>IC</v>
          </cell>
          <cell r="S1124">
            <v>40843</v>
          </cell>
          <cell r="T1124" t="str">
            <v>Indefinite</v>
          </cell>
          <cell r="Z1124">
            <v>0</v>
          </cell>
          <cell r="AA1124">
            <v>6161000</v>
          </cell>
          <cell r="AB1124">
            <v>6161000</v>
          </cell>
          <cell r="AC1124" t="str">
            <v>From_Worker to_Skilled Worker</v>
          </cell>
          <cell r="AD1124">
            <v>42826</v>
          </cell>
          <cell r="AM1124" t="str">
            <v>0011004117367</v>
          </cell>
          <cell r="AN1124" t="str">
            <v>LE THI HUYEN</v>
          </cell>
          <cell r="AO1124" t="str">
            <v>Vietcombank</v>
          </cell>
          <cell r="AP1124" t="str">
            <v>8034563284</v>
          </cell>
          <cell r="AQ1124" t="str">
            <v>7909285314</v>
          </cell>
          <cell r="AR1124" t="str">
            <v>thihuyen05.le@vn.panasonic.com</v>
          </cell>
          <cell r="AS1124" t="str">
            <v>lehuyen19900424@gmail.com</v>
          </cell>
          <cell r="AT1124" t="str">
            <v>0369 219 567</v>
          </cell>
          <cell r="AU1124" t="str">
            <v>70K3235</v>
          </cell>
          <cell r="AX1124">
            <v>32987</v>
          </cell>
          <cell r="AY1124" t="str">
            <v>Married</v>
          </cell>
          <cell r="AZ1124">
            <v>31.038356164383561</v>
          </cell>
        </row>
        <row r="1125">
          <cell r="B1125">
            <v>2009195</v>
          </cell>
          <cell r="D1125" t="str">
            <v>Ms.</v>
          </cell>
          <cell r="E1125" t="str">
            <v>Bà</v>
          </cell>
          <cell r="F1125" t="str">
            <v>Trần Thị</v>
          </cell>
          <cell r="G1125" t="str">
            <v>Thơm</v>
          </cell>
          <cell r="H1125" t="str">
            <v>Worker</v>
          </cell>
          <cell r="I1125" t="str">
            <v>A1</v>
          </cell>
          <cell r="J1125" t="str">
            <v>Direct</v>
          </cell>
          <cell r="K1125" t="str">
            <v>V1</v>
          </cell>
          <cell r="L1125" t="str">
            <v>Manufacturing Management</v>
          </cell>
          <cell r="M1125" t="str">
            <v>PBX</v>
          </cell>
          <cell r="N1125" t="str">
            <v xml:space="preserve">Manufacturing </v>
          </cell>
          <cell r="O1125" t="str">
            <v xml:space="preserve">Manufacturing </v>
          </cell>
          <cell r="P1125" t="str">
            <v>NA5000</v>
          </cell>
          <cell r="Q1125">
            <v>40813</v>
          </cell>
          <cell r="R1125" t="str">
            <v>IC</v>
          </cell>
          <cell r="S1125">
            <v>40843</v>
          </cell>
          <cell r="T1125" t="str">
            <v>Indefinite</v>
          </cell>
          <cell r="Z1125">
            <v>0</v>
          </cell>
          <cell r="AA1125">
            <v>5758000</v>
          </cell>
          <cell r="AB1125">
            <v>5758000</v>
          </cell>
          <cell r="AM1125" t="str">
            <v>169666048</v>
          </cell>
          <cell r="AN1125" t="str">
            <v>TRAN THI THOM</v>
          </cell>
          <cell r="AO1125" t="str">
            <v>VPbank</v>
          </cell>
          <cell r="AP1125" t="str">
            <v>8047074386</v>
          </cell>
          <cell r="AQ1125" t="str">
            <v>0110115091</v>
          </cell>
          <cell r="AR1125" t="str">
            <v>thithom.tran@vn.panasonic.com</v>
          </cell>
          <cell r="AS1125" t="str">
            <v>thom1806@gmail.com</v>
          </cell>
          <cell r="AT1125" t="str">
            <v>0367838549</v>
          </cell>
          <cell r="AU1125" t="str">
            <v>70K3673</v>
          </cell>
          <cell r="AX1125">
            <v>33773</v>
          </cell>
          <cell r="AY1125" t="str">
            <v>Married</v>
          </cell>
          <cell r="AZ1125">
            <v>28.884931506849316</v>
          </cell>
        </row>
        <row r="1126">
          <cell r="B1126">
            <v>2009197</v>
          </cell>
          <cell r="D1126" t="str">
            <v>Ms.</v>
          </cell>
          <cell r="E1126" t="str">
            <v>Bà</v>
          </cell>
          <cell r="F1126" t="str">
            <v>Hoàng Thị</v>
          </cell>
          <cell r="G1126" t="str">
            <v>Thúy</v>
          </cell>
          <cell r="H1126" t="str">
            <v>Worker</v>
          </cell>
          <cell r="I1126" t="str">
            <v>A1</v>
          </cell>
          <cell r="J1126" t="str">
            <v>Direct</v>
          </cell>
          <cell r="K1126" t="str">
            <v>V3</v>
          </cell>
          <cell r="L1126" t="str">
            <v>Shipping Control</v>
          </cell>
          <cell r="N1126" t="str">
            <v>Production Control</v>
          </cell>
          <cell r="O1126" t="str">
            <v xml:space="preserve">Manufacturing </v>
          </cell>
          <cell r="P1126" t="str">
            <v>PA9500</v>
          </cell>
          <cell r="Q1126">
            <v>40813</v>
          </cell>
          <cell r="R1126" t="str">
            <v>IC</v>
          </cell>
          <cell r="S1126">
            <v>40843</v>
          </cell>
          <cell r="T1126" t="str">
            <v>Indefinite</v>
          </cell>
          <cell r="Z1126">
            <v>0</v>
          </cell>
          <cell r="AA1126">
            <v>5774000</v>
          </cell>
          <cell r="AB1126">
            <v>5774000</v>
          </cell>
          <cell r="AM1126" t="str">
            <v>0491000414391</v>
          </cell>
          <cell r="AN1126" t="str">
            <v>HOANG THI THUY</v>
          </cell>
          <cell r="AO1126" t="str">
            <v>Vietcombank</v>
          </cell>
          <cell r="AP1126" t="str">
            <v>8062043914</v>
          </cell>
          <cell r="AQ1126" t="str">
            <v>0111050909</v>
          </cell>
          <cell r="AR1126" t="str">
            <v>thithuy05.hoang@vn.panasonic.com</v>
          </cell>
          <cell r="AS1126" t="str">
            <v>th18893@gmail.com</v>
          </cell>
          <cell r="AT1126" t="str">
            <v>0979549717</v>
          </cell>
          <cell r="AU1126" t="str">
            <v>70K3703</v>
          </cell>
          <cell r="AX1126">
            <v>33225</v>
          </cell>
          <cell r="AY1126" t="str">
            <v>Married</v>
          </cell>
          <cell r="AZ1126">
            <v>30.386301369863013</v>
          </cell>
        </row>
        <row r="1127">
          <cell r="B1127">
            <v>2009199</v>
          </cell>
          <cell r="D1127" t="str">
            <v>Mr.</v>
          </cell>
          <cell r="E1127" t="str">
            <v>Ông</v>
          </cell>
          <cell r="F1127" t="str">
            <v>Vũ Hồng</v>
          </cell>
          <cell r="G1127" t="str">
            <v>Sơn</v>
          </cell>
          <cell r="H1127" t="str">
            <v>Sub-Line Leader</v>
          </cell>
          <cell r="I1127" t="str">
            <v>A1</v>
          </cell>
          <cell r="J1127" t="str">
            <v>Direct</v>
          </cell>
          <cell r="K1127" t="str">
            <v>V3</v>
          </cell>
          <cell r="L1127" t="str">
            <v>Shipping Control</v>
          </cell>
          <cell r="N1127" t="str">
            <v>Production Control</v>
          </cell>
          <cell r="O1127" t="str">
            <v xml:space="preserve">Manufacturing </v>
          </cell>
          <cell r="P1127" t="str">
            <v>PA2500</v>
          </cell>
          <cell r="Q1127">
            <v>40813</v>
          </cell>
          <cell r="R1127" t="str">
            <v>IC</v>
          </cell>
          <cell r="S1127">
            <v>40843</v>
          </cell>
          <cell r="T1127" t="str">
            <v>Indefinite</v>
          </cell>
          <cell r="Z1127">
            <v>0</v>
          </cell>
          <cell r="AA1127">
            <v>6208000</v>
          </cell>
          <cell r="AB1127">
            <v>6208000</v>
          </cell>
          <cell r="AC1127" t="str">
            <v>From_Worker to_Sub line leader</v>
          </cell>
          <cell r="AD1127">
            <v>41730</v>
          </cell>
          <cell r="AM1127" t="str">
            <v>184466287</v>
          </cell>
          <cell r="AN1127" t="str">
            <v>VU HONG SON</v>
          </cell>
          <cell r="AO1127" t="str">
            <v>VPbank</v>
          </cell>
          <cell r="AP1127" t="str">
            <v>8113686151</v>
          </cell>
          <cell r="AQ1127" t="str">
            <v>0111050911</v>
          </cell>
          <cell r="AR1127" t="str">
            <v>hongson.vu@vn.panasonic.com</v>
          </cell>
          <cell r="AS1127" t="str">
            <v>vuhongson2090@icloud.com</v>
          </cell>
          <cell r="AT1127" t="str">
            <v>0962525007</v>
          </cell>
          <cell r="AU1127" t="str">
            <v>70K2670</v>
          </cell>
          <cell r="AX1127">
            <v>33166</v>
          </cell>
          <cell r="AY1127" t="str">
            <v>Married</v>
          </cell>
          <cell r="AZ1127">
            <v>30.547945205479451</v>
          </cell>
        </row>
        <row r="1128">
          <cell r="B1128">
            <v>2009201</v>
          </cell>
          <cell r="D1128" t="str">
            <v>Mr.</v>
          </cell>
          <cell r="E1128" t="str">
            <v>Ông</v>
          </cell>
          <cell r="F1128" t="str">
            <v xml:space="preserve">Cao Đức </v>
          </cell>
          <cell r="G1128" t="str">
            <v>Toàn</v>
          </cell>
          <cell r="H1128" t="str">
            <v>Skilled worker-Level 1</v>
          </cell>
          <cell r="I1128" t="str">
            <v>A2</v>
          </cell>
          <cell r="J1128" t="str">
            <v>Direct</v>
          </cell>
          <cell r="K1128" t="str">
            <v>V6-LV1</v>
          </cell>
          <cell r="L1128" t="str">
            <v>Manufacturing Management</v>
          </cell>
          <cell r="M1128" t="str">
            <v>Innovation</v>
          </cell>
          <cell r="N1128" t="str">
            <v xml:space="preserve">Manufacturing </v>
          </cell>
          <cell r="O1128" t="str">
            <v xml:space="preserve">Manufacturing </v>
          </cell>
          <cell r="P1128" t="str">
            <v>NB2200</v>
          </cell>
          <cell r="Q1128">
            <v>40813</v>
          </cell>
          <cell r="R1128" t="str">
            <v>IC</v>
          </cell>
          <cell r="S1128">
            <v>40843</v>
          </cell>
          <cell r="T1128" t="str">
            <v>Indefinite</v>
          </cell>
          <cell r="Z1128">
            <v>0</v>
          </cell>
          <cell r="AA1128">
            <v>6657000</v>
          </cell>
          <cell r="AB1128">
            <v>6657000</v>
          </cell>
          <cell r="AC1128" t="str">
            <v>From_Skilled worker to_Skilled Worker - Level 1</v>
          </cell>
          <cell r="AD1128">
            <v>42461</v>
          </cell>
          <cell r="AM1128" t="str">
            <v>0491000412455</v>
          </cell>
          <cell r="AN1128" t="str">
            <v>CAO DUC TOAN</v>
          </cell>
          <cell r="AO1128" t="str">
            <v>Vietcombank</v>
          </cell>
          <cell r="AP1128" t="str">
            <v>8113686176</v>
          </cell>
          <cell r="AQ1128" t="str">
            <v>0111050913</v>
          </cell>
          <cell r="AR1128" t="str">
            <v>ductoan.cao@vn.panasonic.com</v>
          </cell>
          <cell r="AS1128" t="str">
            <v>ductoan1408@gmail.com</v>
          </cell>
          <cell r="AT1128" t="str">
            <v>0972744660</v>
          </cell>
          <cell r="AU1128" t="str">
            <v>70K2633</v>
          </cell>
          <cell r="AX1128">
            <v>32734</v>
          </cell>
          <cell r="AY1128" t="str">
            <v>Married</v>
          </cell>
          <cell r="AZ1128">
            <v>31.731506849315068</v>
          </cell>
        </row>
        <row r="1129">
          <cell r="B1129">
            <v>2009204</v>
          </cell>
          <cell r="D1129" t="str">
            <v>Ms.</v>
          </cell>
          <cell r="E1129" t="str">
            <v>Bà</v>
          </cell>
          <cell r="F1129" t="str">
            <v xml:space="preserve">Lê Thị Lan </v>
          </cell>
          <cell r="G1129" t="str">
            <v xml:space="preserve">Anh </v>
          </cell>
          <cell r="H1129" t="str">
            <v>Officer</v>
          </cell>
          <cell r="I1129" t="str">
            <v>C2</v>
          </cell>
          <cell r="J1129" t="str">
            <v>Indirect</v>
          </cell>
          <cell r="K1129" t="str">
            <v>V11</v>
          </cell>
          <cell r="L1129" t="str">
            <v>Production Support</v>
          </cell>
          <cell r="M1129" t="str">
            <v>Appliances Products</v>
          </cell>
          <cell r="N1129" t="str">
            <v>Production Engineering</v>
          </cell>
          <cell r="O1129" t="str">
            <v xml:space="preserve">Engineering </v>
          </cell>
          <cell r="P1129" t="str">
            <v>NBX000</v>
          </cell>
          <cell r="Q1129">
            <v>40813</v>
          </cell>
          <cell r="R1129" t="str">
            <v>IC</v>
          </cell>
          <cell r="S1129">
            <v>40873</v>
          </cell>
          <cell r="T1129" t="str">
            <v>Indefinite</v>
          </cell>
          <cell r="Z1129">
            <v>0</v>
          </cell>
          <cell r="AA1129">
            <v>11622000</v>
          </cell>
          <cell r="AB1129">
            <v>11622000</v>
          </cell>
          <cell r="AM1129" t="str">
            <v>169803347</v>
          </cell>
          <cell r="AN1129" t="str">
            <v>LE THI LAN ANH</v>
          </cell>
          <cell r="AO1129" t="str">
            <v>VPbank</v>
          </cell>
          <cell r="AP1129" t="str">
            <v>8113686200</v>
          </cell>
          <cell r="AQ1129" t="str">
            <v>0111050916</v>
          </cell>
          <cell r="AR1129" t="str">
            <v>lananh.le@vn.panasonic.com</v>
          </cell>
          <cell r="AS1129" t="str">
            <v>lananhktcn@gmail.com</v>
          </cell>
          <cell r="AT1129" t="str">
            <v>0978549989</v>
          </cell>
          <cell r="AU1129" t="str">
            <v>70D9726</v>
          </cell>
          <cell r="AX1129">
            <v>31777</v>
          </cell>
          <cell r="AY1129" t="str">
            <v>Married</v>
          </cell>
          <cell r="AZ1129">
            <v>34.353424657534248</v>
          </cell>
        </row>
        <row r="1130">
          <cell r="B1130">
            <v>2009205</v>
          </cell>
          <cell r="D1130" t="str">
            <v>Mr.</v>
          </cell>
          <cell r="E1130" t="str">
            <v>Ông</v>
          </cell>
          <cell r="F1130" t="str">
            <v>Trịnh Hà</v>
          </cell>
          <cell r="G1130" t="str">
            <v>Trung</v>
          </cell>
          <cell r="H1130" t="str">
            <v>Officer</v>
          </cell>
          <cell r="I1130" t="str">
            <v>C2</v>
          </cell>
          <cell r="J1130" t="str">
            <v>Indirect</v>
          </cell>
          <cell r="K1130" t="str">
            <v>V13</v>
          </cell>
          <cell r="L1130" t="str">
            <v>Production Support</v>
          </cell>
          <cell r="M1130" t="str">
            <v>Appliances Products</v>
          </cell>
          <cell r="N1130" t="str">
            <v>Production Engineering</v>
          </cell>
          <cell r="O1130" t="str">
            <v xml:space="preserve">Engineering </v>
          </cell>
          <cell r="P1130" t="str">
            <v>NBM000</v>
          </cell>
          <cell r="Q1130">
            <v>40813</v>
          </cell>
          <cell r="R1130" t="str">
            <v>IC</v>
          </cell>
          <cell r="S1130">
            <v>40873</v>
          </cell>
          <cell r="T1130" t="str">
            <v>Indefinite</v>
          </cell>
          <cell r="Z1130">
            <v>0</v>
          </cell>
          <cell r="AA1130">
            <v>13131000</v>
          </cell>
          <cell r="AB1130">
            <v>13131000</v>
          </cell>
          <cell r="AM1130" t="str">
            <v>169803517</v>
          </cell>
          <cell r="AN1130" t="str">
            <v>TRINH HA TRUNG</v>
          </cell>
          <cell r="AO1130" t="str">
            <v>VPbank</v>
          </cell>
          <cell r="AP1130" t="str">
            <v>8113686218</v>
          </cell>
          <cell r="AQ1130" t="str">
            <v>0111050917</v>
          </cell>
          <cell r="AR1130" t="str">
            <v>hatrung.trinh@vn.panasonic.com</v>
          </cell>
          <cell r="AS1130" t="str">
            <v>Hatrung2009@gmail.com</v>
          </cell>
          <cell r="AT1130" t="str">
            <v>0972697196</v>
          </cell>
          <cell r="AU1130" t="str">
            <v>70D9708</v>
          </cell>
          <cell r="AX1130">
            <v>32188</v>
          </cell>
          <cell r="AY1130" t="str">
            <v>Married</v>
          </cell>
          <cell r="AZ1130">
            <v>33.227397260273975</v>
          </cell>
        </row>
        <row r="1131">
          <cell r="B1131">
            <v>2009206</v>
          </cell>
          <cell r="D1131" t="str">
            <v>Ms.</v>
          </cell>
          <cell r="E1131" t="str">
            <v>Bà</v>
          </cell>
          <cell r="F1131" t="str">
            <v xml:space="preserve">Cao Hòa </v>
          </cell>
          <cell r="G1131" t="str">
            <v>Bình</v>
          </cell>
          <cell r="H1131" t="str">
            <v>Officer</v>
          </cell>
          <cell r="I1131" t="str">
            <v>C2</v>
          </cell>
          <cell r="J1131" t="str">
            <v>Indirect</v>
          </cell>
          <cell r="K1131" t="str">
            <v>V12</v>
          </cell>
          <cell r="L1131" t="str">
            <v>Logistics</v>
          </cell>
          <cell r="M1131" t="str">
            <v>Custom declaration</v>
          </cell>
          <cell r="N1131" t="str">
            <v>Procurement</v>
          </cell>
          <cell r="O1131" t="str">
            <v xml:space="preserve">Manufacturing </v>
          </cell>
          <cell r="P1131" t="str">
            <v>MAW100</v>
          </cell>
          <cell r="Q1131">
            <v>40813</v>
          </cell>
          <cell r="R1131" t="str">
            <v>IC</v>
          </cell>
          <cell r="S1131">
            <v>40873</v>
          </cell>
          <cell r="T1131" t="str">
            <v>Indefinite</v>
          </cell>
          <cell r="Z1131">
            <v>0</v>
          </cell>
          <cell r="AA1131">
            <v>14201000</v>
          </cell>
          <cell r="AB1131">
            <v>14201000</v>
          </cell>
          <cell r="AM1131" t="str">
            <v>169629854</v>
          </cell>
          <cell r="AN1131" t="str">
            <v>CAO HOA BINH</v>
          </cell>
          <cell r="AO1131" t="str">
            <v>VPbank</v>
          </cell>
          <cell r="AP1131" t="str">
            <v>8031725804</v>
          </cell>
          <cell r="AQ1131" t="str">
            <v>0111050918</v>
          </cell>
          <cell r="AR1131" t="str">
            <v>hoabinh.cao@vn.panasonic.com</v>
          </cell>
          <cell r="AS1131" t="str">
            <v>caohoabinh151@gmail.com</v>
          </cell>
          <cell r="AT1131" t="str">
            <v>0978647592</v>
          </cell>
          <cell r="AU1131" t="str">
            <v>70D9709</v>
          </cell>
          <cell r="AX1131">
            <v>31792</v>
          </cell>
          <cell r="AY1131" t="str">
            <v>Married</v>
          </cell>
          <cell r="AZ1131">
            <v>34.31232876712329</v>
          </cell>
        </row>
        <row r="1132">
          <cell r="B1132">
            <v>2009208</v>
          </cell>
          <cell r="D1132" t="str">
            <v>Ms.</v>
          </cell>
          <cell r="E1132" t="str">
            <v>Bà</v>
          </cell>
          <cell r="F1132" t="str">
            <v xml:space="preserve">Trần Thị Vân </v>
          </cell>
          <cell r="G1132" t="str">
            <v>Anh</v>
          </cell>
          <cell r="H1132" t="str">
            <v>Worker</v>
          </cell>
          <cell r="I1132" t="str">
            <v>A1</v>
          </cell>
          <cell r="J1132" t="str">
            <v>Direct</v>
          </cell>
          <cell r="K1132" t="str">
            <v>V1</v>
          </cell>
          <cell r="L1132" t="str">
            <v>Shipping Control</v>
          </cell>
          <cell r="N1132" t="str">
            <v>Production Control</v>
          </cell>
          <cell r="O1132" t="str">
            <v xml:space="preserve">Manufacturing </v>
          </cell>
          <cell r="P1132" t="str">
            <v>PA2500</v>
          </cell>
          <cell r="Q1132">
            <v>40819</v>
          </cell>
          <cell r="R1132" t="str">
            <v>IC</v>
          </cell>
          <cell r="S1132">
            <v>40849</v>
          </cell>
          <cell r="T1132" t="str">
            <v>Indefinite</v>
          </cell>
          <cell r="Z1132">
            <v>0</v>
          </cell>
          <cell r="AA1132">
            <v>5560000</v>
          </cell>
          <cell r="AB1132">
            <v>5560000</v>
          </cell>
          <cell r="AM1132" t="str">
            <v>0491000413187</v>
          </cell>
          <cell r="AN1132" t="str">
            <v>TRAN THI VAN ANH</v>
          </cell>
          <cell r="AO1132" t="str">
            <v>Vietcombank</v>
          </cell>
          <cell r="AP1132" t="str">
            <v>8113686232</v>
          </cell>
          <cell r="AQ1132" t="str">
            <v>0111050920</v>
          </cell>
          <cell r="AR1132" t="str">
            <v>vananh01.tran@vn.panasonic.com</v>
          </cell>
          <cell r="AS1132" t="str">
            <v>anhvantran245@gmail.com</v>
          </cell>
          <cell r="AT1132" t="str">
            <v>0396884112</v>
          </cell>
          <cell r="AU1132" t="str">
            <v>70J6633</v>
          </cell>
          <cell r="AX1132">
            <v>34234</v>
          </cell>
          <cell r="AY1132" t="str">
            <v>Married</v>
          </cell>
          <cell r="AZ1132">
            <v>27.621917808219177</v>
          </cell>
        </row>
        <row r="1133">
          <cell r="B1133">
            <v>2009239</v>
          </cell>
          <cell r="D1133" t="str">
            <v>Mr.</v>
          </cell>
          <cell r="E1133" t="str">
            <v>Ông</v>
          </cell>
          <cell r="F1133" t="str">
            <v xml:space="preserve">Dương Văn </v>
          </cell>
          <cell r="G1133" t="str">
            <v>Minh</v>
          </cell>
          <cell r="H1133" t="str">
            <v>Sub-Line Leader</v>
          </cell>
          <cell r="I1133" t="str">
            <v>A1</v>
          </cell>
          <cell r="J1133" t="str">
            <v>Direct</v>
          </cell>
          <cell r="K1133" t="str">
            <v>V3</v>
          </cell>
          <cell r="L1133" t="str">
            <v>Part Production</v>
          </cell>
          <cell r="N1133" t="str">
            <v>Parts Manufacturing</v>
          </cell>
          <cell r="O1133" t="str">
            <v xml:space="preserve">Engineering </v>
          </cell>
          <cell r="P1133" t="str">
            <v>NA0600</v>
          </cell>
          <cell r="Q1133">
            <v>40819</v>
          </cell>
          <cell r="R1133" t="str">
            <v>IC</v>
          </cell>
          <cell r="S1133">
            <v>40849</v>
          </cell>
          <cell r="T1133" t="str">
            <v>Indefinite</v>
          </cell>
          <cell r="Z1133">
            <v>0</v>
          </cell>
          <cell r="AA1133">
            <v>6004000</v>
          </cell>
          <cell r="AB1133">
            <v>6004000</v>
          </cell>
          <cell r="AC1133" t="str">
            <v>From_Worker to_Sub line leader</v>
          </cell>
          <cell r="AD1133">
            <v>42461</v>
          </cell>
          <cell r="AM1133" t="str">
            <v>169660891</v>
          </cell>
          <cell r="AN1133" t="str">
            <v>DUONG VAN MINH</v>
          </cell>
          <cell r="AO1133" t="str">
            <v>VPbank</v>
          </cell>
          <cell r="AP1133" t="str">
            <v>8093037244</v>
          </cell>
          <cell r="AQ1133" t="str">
            <v>0111118238</v>
          </cell>
          <cell r="AR1133" t="str">
            <v>vanminh.duong@vn.panasonic.com</v>
          </cell>
          <cell r="AS1133" t="str">
            <v>duongvanminh4690@gmail.com</v>
          </cell>
          <cell r="AT1133" t="str">
            <v>0946668794</v>
          </cell>
          <cell r="AU1133" t="str">
            <v>70J9295</v>
          </cell>
          <cell r="AX1133">
            <v>33028</v>
          </cell>
          <cell r="AY1133" t="str">
            <v>Married</v>
          </cell>
          <cell r="AZ1133">
            <v>30.926027397260274</v>
          </cell>
        </row>
        <row r="1134">
          <cell r="B1134">
            <v>2009253</v>
          </cell>
          <cell r="D1134" t="str">
            <v>Ms.</v>
          </cell>
          <cell r="E1134" t="str">
            <v>Bà</v>
          </cell>
          <cell r="F1134" t="str">
            <v>Nguyễn Thị</v>
          </cell>
          <cell r="G1134" t="str">
            <v>Hoa</v>
          </cell>
          <cell r="H1134" t="str">
            <v>Skilled Worker</v>
          </cell>
          <cell r="I1134" t="str">
            <v>A2</v>
          </cell>
          <cell r="J1134" t="str">
            <v>Direct</v>
          </cell>
          <cell r="K1134" t="str">
            <v>V4</v>
          </cell>
          <cell r="L1134" t="str">
            <v>Manufacturing Management</v>
          </cell>
          <cell r="M1134" t="str">
            <v>DP</v>
          </cell>
          <cell r="N1134" t="str">
            <v xml:space="preserve">Manufacturing </v>
          </cell>
          <cell r="O1134" t="str">
            <v xml:space="preserve">Manufacturing </v>
          </cell>
          <cell r="P1134" t="str">
            <v>NA6000</v>
          </cell>
          <cell r="Q1134">
            <v>40819</v>
          </cell>
          <cell r="R1134" t="str">
            <v>IC</v>
          </cell>
          <cell r="S1134">
            <v>40849</v>
          </cell>
          <cell r="T1134" t="str">
            <v>Indefinite</v>
          </cell>
          <cell r="Z1134">
            <v>0</v>
          </cell>
          <cell r="AA1134">
            <v>5968000</v>
          </cell>
          <cell r="AB1134">
            <v>5968000</v>
          </cell>
          <cell r="AC1134" t="str">
            <v>From_Worker to_Skilled Worker</v>
          </cell>
          <cell r="AD1134">
            <v>43469</v>
          </cell>
          <cell r="AM1134" t="str">
            <v>0491000413165</v>
          </cell>
          <cell r="AN1134" t="str">
            <v>NGUYEN THI HOA</v>
          </cell>
          <cell r="AO1134" t="str">
            <v>Vietcombank</v>
          </cell>
          <cell r="AP1134" t="str">
            <v>8113686521</v>
          </cell>
          <cell r="AQ1134" t="str">
            <v>0111050953</v>
          </cell>
          <cell r="AR1134" t="str">
            <v>thihoa13.nguyen@vn.panasonic.com</v>
          </cell>
          <cell r="AS1134" t="str">
            <v>nguyenhoa1988762@gmail.com</v>
          </cell>
          <cell r="AT1134" t="str">
            <v>0964418762</v>
          </cell>
          <cell r="AU1134" t="str">
            <v>70K3115</v>
          </cell>
          <cell r="AX1134">
            <v>32372</v>
          </cell>
          <cell r="AY1134" t="str">
            <v>Married</v>
          </cell>
          <cell r="AZ1134">
            <v>32.723287671232875</v>
          </cell>
        </row>
        <row r="1135">
          <cell r="B1135">
            <v>2009257</v>
          </cell>
          <cell r="D1135" t="str">
            <v>Ms.</v>
          </cell>
          <cell r="E1135" t="str">
            <v>Bà</v>
          </cell>
          <cell r="F1135" t="str">
            <v>Nguyễn Thị</v>
          </cell>
          <cell r="G1135" t="str">
            <v>Lan</v>
          </cell>
          <cell r="H1135" t="str">
            <v>Worker</v>
          </cell>
          <cell r="I1135" t="str">
            <v>A1</v>
          </cell>
          <cell r="J1135" t="str">
            <v>Direct</v>
          </cell>
          <cell r="K1135" t="str">
            <v>V2</v>
          </cell>
          <cell r="L1135" t="str">
            <v>Manufacturing Management</v>
          </cell>
          <cell r="M1135" t="str">
            <v>DECT</v>
          </cell>
          <cell r="N1135" t="str">
            <v xml:space="preserve">Manufacturing </v>
          </cell>
          <cell r="O1135" t="str">
            <v xml:space="preserve">Manufacturing </v>
          </cell>
          <cell r="P1135" t="str">
            <v>NA2000</v>
          </cell>
          <cell r="Q1135">
            <v>40819</v>
          </cell>
          <cell r="R1135" t="str">
            <v>IC</v>
          </cell>
          <cell r="S1135">
            <v>40849</v>
          </cell>
          <cell r="T1135" t="str">
            <v>Indefinite</v>
          </cell>
          <cell r="Z1135">
            <v>0</v>
          </cell>
          <cell r="AA1135">
            <v>5817000</v>
          </cell>
          <cell r="AB1135">
            <v>5817000</v>
          </cell>
          <cell r="AM1135" t="str">
            <v>169664428</v>
          </cell>
          <cell r="AN1135" t="str">
            <v>NGUYEN THI LAN</v>
          </cell>
          <cell r="AO1135" t="str">
            <v>VPbank</v>
          </cell>
          <cell r="AP1135" t="str">
            <v>8106297443</v>
          </cell>
          <cell r="AQ1135" t="str">
            <v>0111050956</v>
          </cell>
          <cell r="AR1135" t="str">
            <v>thilan11.nguyen@vn.panasonic.com</v>
          </cell>
          <cell r="AS1135" t="str">
            <v>nguyenthilan141289@gmail.com</v>
          </cell>
          <cell r="AT1135" t="str">
            <v>0974930052</v>
          </cell>
          <cell r="AU1135" t="str">
            <v>70K3269</v>
          </cell>
          <cell r="AX1135">
            <v>32856</v>
          </cell>
          <cell r="AY1135" t="str">
            <v>Married</v>
          </cell>
          <cell r="AZ1135">
            <v>31.397260273972602</v>
          </cell>
        </row>
        <row r="1136">
          <cell r="B1136">
            <v>2009271</v>
          </cell>
          <cell r="D1136" t="str">
            <v>Ms.</v>
          </cell>
          <cell r="E1136" t="str">
            <v>Bà</v>
          </cell>
          <cell r="F1136" t="str">
            <v xml:space="preserve">Lê Thị </v>
          </cell>
          <cell r="G1136" t="str">
            <v xml:space="preserve">Thường </v>
          </cell>
          <cell r="H1136" t="str">
            <v>Worker</v>
          </cell>
          <cell r="I1136" t="str">
            <v>A1</v>
          </cell>
          <cell r="J1136" t="str">
            <v>Direct</v>
          </cell>
          <cell r="K1136" t="str">
            <v>V1</v>
          </cell>
          <cell r="L1136" t="str">
            <v>Manufacturing Management</v>
          </cell>
          <cell r="M1136" t="str">
            <v>SMT</v>
          </cell>
          <cell r="N1136" t="str">
            <v xml:space="preserve">Manufacturing </v>
          </cell>
          <cell r="O1136" t="str">
            <v xml:space="preserve">Manufacturing </v>
          </cell>
          <cell r="P1136" t="str">
            <v>NA5200</v>
          </cell>
          <cell r="Q1136">
            <v>40819</v>
          </cell>
          <cell r="R1136" t="str">
            <v>IC</v>
          </cell>
          <cell r="S1136">
            <v>40849</v>
          </cell>
          <cell r="T1136" t="str">
            <v>Indefinite</v>
          </cell>
          <cell r="Z1136">
            <v>0</v>
          </cell>
          <cell r="AA1136">
            <v>5414000</v>
          </cell>
          <cell r="AB1136">
            <v>5414000</v>
          </cell>
          <cell r="AM1136" t="str">
            <v>0491000412498</v>
          </cell>
          <cell r="AN1136" t="str">
            <v>LE THI THUONG</v>
          </cell>
          <cell r="AO1136" t="str">
            <v>Vietcombank</v>
          </cell>
          <cell r="AP1136" t="str">
            <v>8109569832</v>
          </cell>
          <cell r="AQ1136" t="str">
            <v>0111050970</v>
          </cell>
          <cell r="AR1136" t="str">
            <v>thithuong05.le@vn.panasonic.com</v>
          </cell>
          <cell r="AS1136" t="str">
            <v>lethuong10021993@gmail.com</v>
          </cell>
          <cell r="AT1136" t="str">
            <v>0387014026</v>
          </cell>
          <cell r="AU1136" t="str">
            <v>70K3693</v>
          </cell>
          <cell r="AX1136">
            <v>34010</v>
          </cell>
          <cell r="AY1136" t="str">
            <v>Married</v>
          </cell>
          <cell r="AZ1136">
            <v>28.235616438356164</v>
          </cell>
        </row>
        <row r="1137">
          <cell r="B1137">
            <v>2009291</v>
          </cell>
          <cell r="D1137" t="str">
            <v>Mr.</v>
          </cell>
          <cell r="E1137" t="str">
            <v>Ông</v>
          </cell>
          <cell r="F1137" t="str">
            <v xml:space="preserve">Nguyễn Văn </v>
          </cell>
          <cell r="G1137" t="str">
            <v>Công</v>
          </cell>
          <cell r="H1137" t="str">
            <v>Sub Line Leader</v>
          </cell>
          <cell r="I1137" t="str">
            <v>A2</v>
          </cell>
          <cell r="J1137" t="str">
            <v>Direct</v>
          </cell>
          <cell r="K1137" t="str">
            <v>V4</v>
          </cell>
          <cell r="L1137" t="str">
            <v>Shipping Control</v>
          </cell>
          <cell r="N1137" t="str">
            <v>Production Control</v>
          </cell>
          <cell r="O1137" t="str">
            <v xml:space="preserve">Manufacturing </v>
          </cell>
          <cell r="P1137" t="str">
            <v>PA6500</v>
          </cell>
          <cell r="Q1137">
            <v>40826</v>
          </cell>
          <cell r="R1137" t="str">
            <v>IC</v>
          </cell>
          <cell r="S1137">
            <v>40856</v>
          </cell>
          <cell r="T1137" t="str">
            <v>Indefinite</v>
          </cell>
          <cell r="Z1137">
            <v>0</v>
          </cell>
          <cell r="AA1137">
            <v>6446000</v>
          </cell>
          <cell r="AB1137">
            <v>6446000</v>
          </cell>
          <cell r="AC1137" t="str">
            <v>From_Worker to_Sub line leader</v>
          </cell>
          <cell r="AD1137">
            <v>42826</v>
          </cell>
          <cell r="AM1137" t="str">
            <v>0491000413028</v>
          </cell>
          <cell r="AN1137" t="str">
            <v>NGUYEN VAN CONG</v>
          </cell>
          <cell r="AO1137" t="str">
            <v>Vietcombank</v>
          </cell>
          <cell r="AP1137" t="str">
            <v>8113686722</v>
          </cell>
          <cell r="AQ1137" t="str">
            <v>0111050987</v>
          </cell>
          <cell r="AR1137" t="str">
            <v>vancong05.nguyen@vn.panasonic.com</v>
          </cell>
          <cell r="AS1137" t="str">
            <v>conghai261292@gmail.com</v>
          </cell>
          <cell r="AT1137" t="str">
            <v>0967680093</v>
          </cell>
          <cell r="AU1137" t="str">
            <v>70K3985</v>
          </cell>
          <cell r="AX1137">
            <v>34329</v>
          </cell>
          <cell r="AY1137" t="str">
            <v>Married</v>
          </cell>
          <cell r="AZ1137">
            <v>27.361643835616437</v>
          </cell>
        </row>
        <row r="1138">
          <cell r="B1138">
            <v>2009296</v>
          </cell>
          <cell r="D1138" t="str">
            <v>Ms.</v>
          </cell>
          <cell r="E1138" t="str">
            <v>Bà</v>
          </cell>
          <cell r="F1138" t="str">
            <v>Lưu Thị</v>
          </cell>
          <cell r="G1138" t="str">
            <v>Dung</v>
          </cell>
          <cell r="H1138" t="str">
            <v>Worker</v>
          </cell>
          <cell r="I1138" t="str">
            <v>A1</v>
          </cell>
          <cell r="J1138" t="str">
            <v>Direct</v>
          </cell>
          <cell r="K1138" t="str">
            <v>V2</v>
          </cell>
          <cell r="L1138" t="str">
            <v>Part Production</v>
          </cell>
          <cell r="N1138" t="str">
            <v>Parts Manufacturing</v>
          </cell>
          <cell r="O1138" t="str">
            <v xml:space="preserve">Engineering </v>
          </cell>
          <cell r="P1138" t="str">
            <v>NA0600</v>
          </cell>
          <cell r="Q1138">
            <v>40826</v>
          </cell>
          <cell r="R1138" t="str">
            <v>IC</v>
          </cell>
          <cell r="S1138">
            <v>40856</v>
          </cell>
          <cell r="T1138" t="str">
            <v>Indefinite</v>
          </cell>
          <cell r="Z1138">
            <v>0</v>
          </cell>
          <cell r="AA1138">
            <v>5477000</v>
          </cell>
          <cell r="AB1138">
            <v>5477000</v>
          </cell>
          <cell r="AM1138" t="str">
            <v>170195159</v>
          </cell>
          <cell r="AN1138" t="str">
            <v>LUU THI DUNG</v>
          </cell>
          <cell r="AO1138" t="str">
            <v>VPbank</v>
          </cell>
          <cell r="AP1138" t="str">
            <v>8113686754</v>
          </cell>
          <cell r="AQ1138" t="str">
            <v>0111050992</v>
          </cell>
          <cell r="AR1138" t="str">
            <v>thidung05.luu@vn.panasonic.com</v>
          </cell>
          <cell r="AS1138" t="str">
            <v>luuthidung1231986@gmail.com</v>
          </cell>
          <cell r="AT1138" t="str">
            <v>0966115986</v>
          </cell>
          <cell r="AU1138" t="str">
            <v>70K2935</v>
          </cell>
          <cell r="AX1138">
            <v>31483</v>
          </cell>
          <cell r="AY1138" t="str">
            <v>Married</v>
          </cell>
          <cell r="AZ1138">
            <v>35.158904109589038</v>
          </cell>
        </row>
        <row r="1139">
          <cell r="B1139">
            <v>2009322</v>
          </cell>
          <cell r="D1139" t="str">
            <v>Ms.</v>
          </cell>
          <cell r="E1139" t="str">
            <v>Bà</v>
          </cell>
          <cell r="F1139" t="str">
            <v>Bùi Thị</v>
          </cell>
          <cell r="G1139" t="str">
            <v>Hương</v>
          </cell>
          <cell r="H1139" t="str">
            <v>Skilled worker</v>
          </cell>
          <cell r="I1139" t="str">
            <v>A2</v>
          </cell>
          <cell r="J1139" t="str">
            <v>Direct</v>
          </cell>
          <cell r="K1139" t="str">
            <v>V4</v>
          </cell>
          <cell r="L1139" t="str">
            <v>Manufacturing Management</v>
          </cell>
          <cell r="M1139" t="str">
            <v>SMT</v>
          </cell>
          <cell r="N1139" t="str">
            <v xml:space="preserve">Manufacturing </v>
          </cell>
          <cell r="O1139" t="str">
            <v xml:space="preserve">Manufacturing </v>
          </cell>
          <cell r="P1139" t="str">
            <v>NA6201</v>
          </cell>
          <cell r="Q1139">
            <v>40826</v>
          </cell>
          <cell r="R1139" t="str">
            <v>IC</v>
          </cell>
          <cell r="S1139">
            <v>40856</v>
          </cell>
          <cell r="T1139" t="str">
            <v>Indefinite</v>
          </cell>
          <cell r="Z1139">
            <v>0</v>
          </cell>
          <cell r="AA1139">
            <v>6231000</v>
          </cell>
          <cell r="AB1139">
            <v>6231000</v>
          </cell>
          <cell r="AC1139" t="str">
            <v>From_Worker to_Skilled Worker</v>
          </cell>
          <cell r="AD1139">
            <v>42095</v>
          </cell>
          <cell r="AM1139" t="str">
            <v>0491000413089</v>
          </cell>
          <cell r="AN1139" t="str">
            <v>BUI THI HUONG</v>
          </cell>
          <cell r="AO1139" t="str">
            <v>Vietcombank</v>
          </cell>
          <cell r="AP1139" t="str">
            <v>8103807329</v>
          </cell>
          <cell r="AQ1139" t="str">
            <v>0111045090</v>
          </cell>
          <cell r="AR1139" t="str">
            <v>thihuong06.bui@vn.panasonic.com</v>
          </cell>
          <cell r="AS1139" t="str">
            <v>quachthai171291@gmail.com</v>
          </cell>
          <cell r="AT1139" t="str">
            <v>0359105853</v>
          </cell>
          <cell r="AU1139" t="str">
            <v>70K3192</v>
          </cell>
          <cell r="AX1139">
            <v>33671</v>
          </cell>
          <cell r="AY1139" t="str">
            <v>Married</v>
          </cell>
          <cell r="AZ1139">
            <v>29.164383561643834</v>
          </cell>
        </row>
        <row r="1140">
          <cell r="B1140">
            <v>2009325</v>
          </cell>
          <cell r="D1140" t="str">
            <v>Ms.</v>
          </cell>
          <cell r="E1140" t="str">
            <v>Bà</v>
          </cell>
          <cell r="F1140" t="str">
            <v>Trần Thị</v>
          </cell>
          <cell r="G1140" t="str">
            <v>Lan</v>
          </cell>
          <cell r="H1140" t="str">
            <v>Skilled worker</v>
          </cell>
          <cell r="I1140" t="str">
            <v>A2</v>
          </cell>
          <cell r="J1140" t="str">
            <v>Direct</v>
          </cell>
          <cell r="K1140" t="str">
            <v>V4</v>
          </cell>
          <cell r="L1140" t="str">
            <v>Manufacturing Management</v>
          </cell>
          <cell r="M1140" t="str">
            <v>SMT</v>
          </cell>
          <cell r="N1140" t="str">
            <v xml:space="preserve">Manufacturing </v>
          </cell>
          <cell r="O1140" t="str">
            <v xml:space="preserve">Manufacturing </v>
          </cell>
          <cell r="P1140" t="str">
            <v>NA2201</v>
          </cell>
          <cell r="Q1140">
            <v>40826</v>
          </cell>
          <cell r="R1140" t="str">
            <v>IC</v>
          </cell>
          <cell r="S1140">
            <v>40856</v>
          </cell>
          <cell r="T1140" t="str">
            <v>Indefinite</v>
          </cell>
          <cell r="Z1140">
            <v>0</v>
          </cell>
          <cell r="AA1140">
            <v>6040000</v>
          </cell>
          <cell r="AB1140">
            <v>6040000</v>
          </cell>
          <cell r="AM1140" t="str">
            <v>0491000413033</v>
          </cell>
          <cell r="AN1140" t="str">
            <v>TRAN THI LAN</v>
          </cell>
          <cell r="AO1140" t="str">
            <v>Vietcombank</v>
          </cell>
          <cell r="AP1140" t="str">
            <v>8052135147</v>
          </cell>
          <cell r="AQ1140" t="str">
            <v>0406003314</v>
          </cell>
          <cell r="AR1140" t="str">
            <v>thilan05.tran@vn.panasonic.com</v>
          </cell>
          <cell r="AS1140" t="str">
            <v>tranthilan300585@gmail.com</v>
          </cell>
          <cell r="AT1140" t="str">
            <v>0973729381</v>
          </cell>
          <cell r="AU1140" t="str">
            <v>70K3263</v>
          </cell>
          <cell r="AX1140">
            <v>31562</v>
          </cell>
          <cell r="AY1140" t="str">
            <v>Married</v>
          </cell>
          <cell r="AZ1140">
            <v>34.942465753424656</v>
          </cell>
        </row>
        <row r="1141">
          <cell r="B1141">
            <v>2009327</v>
          </cell>
          <cell r="D1141" t="str">
            <v>Ms.</v>
          </cell>
          <cell r="E1141" t="str">
            <v>Bà</v>
          </cell>
          <cell r="F1141" t="str">
            <v>Nguyễn Thị</v>
          </cell>
          <cell r="G1141" t="str">
            <v>Liên</v>
          </cell>
          <cell r="H1141" t="str">
            <v>Skilled Worker</v>
          </cell>
          <cell r="I1141" t="str">
            <v>A2</v>
          </cell>
          <cell r="J1141" t="str">
            <v>Direct</v>
          </cell>
          <cell r="K1141" t="str">
            <v>V4</v>
          </cell>
          <cell r="L1141" t="str">
            <v>Manufacturing Management</v>
          </cell>
          <cell r="M1141" t="str">
            <v>SMT</v>
          </cell>
          <cell r="N1141" t="str">
            <v xml:space="preserve">Manufacturing </v>
          </cell>
          <cell r="O1141" t="str">
            <v xml:space="preserve">Manufacturing </v>
          </cell>
          <cell r="P1141" t="str">
            <v>NA6201</v>
          </cell>
          <cell r="Q1141">
            <v>40826</v>
          </cell>
          <cell r="R1141" t="str">
            <v>IC</v>
          </cell>
          <cell r="S1141">
            <v>40856</v>
          </cell>
          <cell r="T1141" t="str">
            <v>Indefinite</v>
          </cell>
          <cell r="Z1141">
            <v>0</v>
          </cell>
          <cell r="AA1141">
            <v>5961000</v>
          </cell>
          <cell r="AB1141">
            <v>5961000</v>
          </cell>
          <cell r="AC1141" t="str">
            <v>From_Worker to_Skilled Worker</v>
          </cell>
          <cell r="AD1141">
            <v>43469</v>
          </cell>
          <cell r="AM1141" t="str">
            <v>0491000413095</v>
          </cell>
          <cell r="AN1141" t="str">
            <v>NGUYEN THI LIEN</v>
          </cell>
          <cell r="AO1141" t="str">
            <v>Vietcombank</v>
          </cell>
          <cell r="AP1141" t="str">
            <v>8113686948</v>
          </cell>
          <cell r="AQ1141" t="str">
            <v>0111051017</v>
          </cell>
          <cell r="AR1141" t="str">
            <v>thilien07.nguyen@vn.panasonic.com</v>
          </cell>
          <cell r="AS1141" t="str">
            <v>liennguyen0310.ln@gmail.com</v>
          </cell>
          <cell r="AT1141" t="str">
            <v>0372653563</v>
          </cell>
          <cell r="AU1141" t="str">
            <v>70K3295</v>
          </cell>
          <cell r="AX1141">
            <v>33142</v>
          </cell>
          <cell r="AY1141" t="str">
            <v>Married</v>
          </cell>
          <cell r="AZ1141">
            <v>30.613698630136987</v>
          </cell>
        </row>
        <row r="1142">
          <cell r="B1142">
            <v>2009329</v>
          </cell>
          <cell r="D1142" t="str">
            <v>Mr.</v>
          </cell>
          <cell r="E1142" t="str">
            <v>Ông</v>
          </cell>
          <cell r="F1142" t="str">
            <v xml:space="preserve">Ngô Văn </v>
          </cell>
          <cell r="G1142" t="str">
            <v>Linh</v>
          </cell>
          <cell r="H1142" t="str">
            <v>Skilled Worker</v>
          </cell>
          <cell r="I1142" t="str">
            <v>A2</v>
          </cell>
          <cell r="J1142" t="str">
            <v>Direct</v>
          </cell>
          <cell r="K1142" t="str">
            <v>V6-LV3</v>
          </cell>
          <cell r="L1142" t="str">
            <v>Part Production</v>
          </cell>
          <cell r="N1142" t="str">
            <v>Parts Manufacturing</v>
          </cell>
          <cell r="O1142" t="str">
            <v xml:space="preserve">Engineering </v>
          </cell>
          <cell r="P1142" t="str">
            <v>NA0600</v>
          </cell>
          <cell r="Q1142">
            <v>40826</v>
          </cell>
          <cell r="R1142" t="str">
            <v>IC</v>
          </cell>
          <cell r="S1142">
            <v>40856</v>
          </cell>
          <cell r="T1142" t="str">
            <v>Indefinite</v>
          </cell>
          <cell r="Z1142">
            <v>0</v>
          </cell>
          <cell r="AA1142">
            <v>6759000</v>
          </cell>
          <cell r="AB1142">
            <v>6759000</v>
          </cell>
          <cell r="AM1142" t="str">
            <v>169661097</v>
          </cell>
          <cell r="AN1142" t="str">
            <v>NGO VAN LINH</v>
          </cell>
          <cell r="AO1142" t="str">
            <v>VPbank</v>
          </cell>
          <cell r="AP1142" t="str">
            <v>8103662419</v>
          </cell>
          <cell r="AQ1142" t="str">
            <v>0111051019</v>
          </cell>
          <cell r="AR1142" t="str">
            <v>vanlinh.ngo@vn.panasonic.com</v>
          </cell>
          <cell r="AS1142" t="str">
            <v>ngovanlinh81nd@gmail.com</v>
          </cell>
          <cell r="AT1142" t="str">
            <v>0962544628</v>
          </cell>
          <cell r="AU1142" t="str">
            <v>70K4000</v>
          </cell>
          <cell r="AX1142">
            <v>33178</v>
          </cell>
          <cell r="AY1142" t="str">
            <v>Married</v>
          </cell>
          <cell r="AZ1142">
            <v>30.515068493150686</v>
          </cell>
        </row>
        <row r="1143">
          <cell r="B1143">
            <v>2009338</v>
          </cell>
          <cell r="D1143" t="str">
            <v>Ms.</v>
          </cell>
          <cell r="E1143" t="str">
            <v>Bà</v>
          </cell>
          <cell r="F1143" t="str">
            <v>Nguyễn Thị</v>
          </cell>
          <cell r="G1143" t="str">
            <v>Nhàn</v>
          </cell>
          <cell r="H1143" t="str">
            <v>Worker</v>
          </cell>
          <cell r="I1143" t="str">
            <v>A1</v>
          </cell>
          <cell r="J1143" t="str">
            <v>Direct</v>
          </cell>
          <cell r="K1143" t="str">
            <v>V1</v>
          </cell>
          <cell r="L1143" t="str">
            <v>Manufacturing Management</v>
          </cell>
          <cell r="M1143" t="str">
            <v>SMT</v>
          </cell>
          <cell r="N1143" t="str">
            <v xml:space="preserve">Manufacturing </v>
          </cell>
          <cell r="O1143" t="str">
            <v xml:space="preserve">Manufacturing </v>
          </cell>
          <cell r="P1143" t="str">
            <v>NA6201</v>
          </cell>
          <cell r="Q1143">
            <v>40826</v>
          </cell>
          <cell r="R1143" t="str">
            <v>IC</v>
          </cell>
          <cell r="S1143">
            <v>40856</v>
          </cell>
          <cell r="T1143" t="str">
            <v>Indefinite</v>
          </cell>
          <cell r="Z1143">
            <v>0</v>
          </cell>
          <cell r="AA1143">
            <v>5565000</v>
          </cell>
          <cell r="AB1143">
            <v>5565000</v>
          </cell>
          <cell r="AM1143" t="str">
            <v>169803908</v>
          </cell>
          <cell r="AN1143" t="str">
            <v>NGUYEN THI NHAN</v>
          </cell>
          <cell r="AO1143" t="str">
            <v>VPbank</v>
          </cell>
          <cell r="AP1143" t="str">
            <v>8113686994</v>
          </cell>
          <cell r="AQ1143" t="str">
            <v>0111051027</v>
          </cell>
          <cell r="AR1143" t="str">
            <v>thinhan05.nguyen@vn.panasonic.com</v>
          </cell>
          <cell r="AS1143" t="str">
            <v>nhannt1707@gmail.com</v>
          </cell>
          <cell r="AT1143" t="str">
            <v>0965300615</v>
          </cell>
          <cell r="AU1143" t="str">
            <v>70K3459</v>
          </cell>
          <cell r="AX1143">
            <v>34167</v>
          </cell>
          <cell r="AY1143" t="str">
            <v>Married</v>
          </cell>
          <cell r="AZ1143">
            <v>27.805479452054794</v>
          </cell>
        </row>
        <row r="1144">
          <cell r="B1144">
            <v>2009346</v>
          </cell>
          <cell r="D1144" t="str">
            <v>Ms.</v>
          </cell>
          <cell r="E1144" t="str">
            <v>Bà</v>
          </cell>
          <cell r="F1144" t="str">
            <v>Đậu Thị</v>
          </cell>
          <cell r="G1144" t="str">
            <v>Thảo</v>
          </cell>
          <cell r="H1144" t="str">
            <v>Worker</v>
          </cell>
          <cell r="I1144" t="str">
            <v>A1</v>
          </cell>
          <cell r="J1144" t="str">
            <v>Direct</v>
          </cell>
          <cell r="K1144" t="str">
            <v>V1</v>
          </cell>
          <cell r="L1144" t="str">
            <v>Manufacturing Management</v>
          </cell>
          <cell r="M1144" t="str">
            <v>SMT</v>
          </cell>
          <cell r="N1144" t="str">
            <v xml:space="preserve">Manufacturing </v>
          </cell>
          <cell r="O1144" t="str">
            <v xml:space="preserve">Manufacturing </v>
          </cell>
          <cell r="P1144" t="str">
            <v>NAK200</v>
          </cell>
          <cell r="Q1144">
            <v>40826</v>
          </cell>
          <cell r="R1144" t="str">
            <v>IC</v>
          </cell>
          <cell r="S1144">
            <v>40856</v>
          </cell>
          <cell r="T1144" t="str">
            <v>Indefinite</v>
          </cell>
          <cell r="Z1144">
            <v>0</v>
          </cell>
          <cell r="AA1144">
            <v>5699000</v>
          </cell>
          <cell r="AB1144">
            <v>5699000</v>
          </cell>
          <cell r="AM1144" t="str">
            <v>0491000413170</v>
          </cell>
          <cell r="AN1144" t="str">
            <v>DAU THI THAO</v>
          </cell>
          <cell r="AO1144" t="str">
            <v>Vietcombank</v>
          </cell>
          <cell r="AP1144" t="str">
            <v>8033056845</v>
          </cell>
          <cell r="AQ1144" t="str">
            <v>7510075020</v>
          </cell>
          <cell r="AR1144" t="str">
            <v>thithao.dau@vn.panasonic.com</v>
          </cell>
          <cell r="AS1144" t="str">
            <v>trongtimmaimaimotbonghinh@gmail.com</v>
          </cell>
          <cell r="AT1144" t="str">
            <v>0326684487</v>
          </cell>
          <cell r="AU1144" t="str">
            <v>70K3641</v>
          </cell>
          <cell r="AX1144">
            <v>33272</v>
          </cell>
          <cell r="AY1144" t="str">
            <v>Married</v>
          </cell>
          <cell r="AZ1144">
            <v>30.257534246575343</v>
          </cell>
        </row>
        <row r="1145">
          <cell r="B1145">
            <v>2009368</v>
          </cell>
          <cell r="D1145" t="str">
            <v>Mr.</v>
          </cell>
          <cell r="E1145" t="str">
            <v>Ông</v>
          </cell>
          <cell r="F1145" t="str">
            <v xml:space="preserve">Phạm Văn </v>
          </cell>
          <cell r="G1145" t="str">
            <v>Dương</v>
          </cell>
          <cell r="H1145" t="str">
            <v>Supervisor</v>
          </cell>
          <cell r="I1145" t="str">
            <v>C3</v>
          </cell>
          <cell r="J1145" t="str">
            <v>Indirect</v>
          </cell>
          <cell r="K1145" t="str">
            <v>V14</v>
          </cell>
          <cell r="L1145" t="str">
            <v>Electrical Control</v>
          </cell>
          <cell r="M1145" t="str">
            <v>Connected Products Analysis</v>
          </cell>
          <cell r="N1145" t="str">
            <v>Factory Engineering</v>
          </cell>
          <cell r="O1145" t="str">
            <v xml:space="preserve">Engineering </v>
          </cell>
          <cell r="P1145" t="str">
            <v>NBM500</v>
          </cell>
          <cell r="Q1145">
            <v>40833</v>
          </cell>
          <cell r="R1145" t="str">
            <v>IC</v>
          </cell>
          <cell r="S1145">
            <v>40893</v>
          </cell>
          <cell r="T1145" t="str">
            <v>Indefinite</v>
          </cell>
          <cell r="Z1145">
            <v>0</v>
          </cell>
          <cell r="AA1145">
            <v>17348000</v>
          </cell>
          <cell r="AB1145">
            <v>17348000</v>
          </cell>
          <cell r="AC1145" t="str">
            <v>From_Officer to_Supervisor</v>
          </cell>
          <cell r="AD1145">
            <v>43469</v>
          </cell>
          <cell r="AM1145" t="str">
            <v>169632057</v>
          </cell>
          <cell r="AN1145" t="str">
            <v>PHAM VAN DUONG</v>
          </cell>
          <cell r="AO1145" t="str">
            <v>VPbank</v>
          </cell>
          <cell r="AP1145" t="str">
            <v>8113687204</v>
          </cell>
          <cell r="AQ1145" t="str">
            <v>0111056484</v>
          </cell>
          <cell r="AR1145" t="str">
            <v>vanduong.pham@vn.panasonic.com</v>
          </cell>
          <cell r="AS1145" t="str">
            <v>vanduong.pham1986@gmail.com</v>
          </cell>
          <cell r="AT1145" t="str">
            <v>0977301086</v>
          </cell>
          <cell r="AU1145" t="str">
            <v>70D9953</v>
          </cell>
          <cell r="AX1145">
            <v>31715</v>
          </cell>
          <cell r="AY1145" t="str">
            <v>Single</v>
          </cell>
          <cell r="AZ1145">
            <v>34.523287671232879</v>
          </cell>
        </row>
        <row r="1146">
          <cell r="B1146">
            <v>2009370</v>
          </cell>
          <cell r="D1146" t="str">
            <v>Ms.</v>
          </cell>
          <cell r="E1146" t="str">
            <v>Bà</v>
          </cell>
          <cell r="F1146" t="str">
            <v xml:space="preserve">Hoàng Thị </v>
          </cell>
          <cell r="G1146" t="str">
            <v>Ánh</v>
          </cell>
          <cell r="H1146" t="str">
            <v>Skilled worker</v>
          </cell>
          <cell r="I1146" t="str">
            <v>A2</v>
          </cell>
          <cell r="J1146" t="str">
            <v>Direct</v>
          </cell>
          <cell r="K1146" t="str">
            <v>V4</v>
          </cell>
          <cell r="L1146" t="str">
            <v>Manufacturing Management</v>
          </cell>
          <cell r="M1146" t="str">
            <v>PBX</v>
          </cell>
          <cell r="N1146" t="str">
            <v xml:space="preserve">Manufacturing </v>
          </cell>
          <cell r="O1146" t="str">
            <v xml:space="preserve">Manufacturing </v>
          </cell>
          <cell r="P1146" t="str">
            <v>NA5000</v>
          </cell>
          <cell r="Q1146">
            <v>40833</v>
          </cell>
          <cell r="R1146" t="str">
            <v>IC</v>
          </cell>
          <cell r="S1146">
            <v>40863</v>
          </cell>
          <cell r="T1146" t="str">
            <v>Indefinite</v>
          </cell>
          <cell r="Z1146">
            <v>0</v>
          </cell>
          <cell r="AA1146">
            <v>6065000</v>
          </cell>
          <cell r="AB1146">
            <v>6065000</v>
          </cell>
          <cell r="AM1146" t="str">
            <v>0491000414398</v>
          </cell>
          <cell r="AN1146" t="str">
            <v>HOANG THI ANH</v>
          </cell>
          <cell r="AO1146" t="str">
            <v>Vietcombank</v>
          </cell>
          <cell r="AP1146" t="str">
            <v>8113687211</v>
          </cell>
          <cell r="AQ1146" t="str">
            <v>0107084655</v>
          </cell>
          <cell r="AR1146" t="str">
            <v>thianh23.hoang@vn.panasonic.com</v>
          </cell>
          <cell r="AS1146" t="str">
            <v>hoangthianh20041987@gmail.com</v>
          </cell>
          <cell r="AT1146" t="str">
            <v>0392205950</v>
          </cell>
          <cell r="AU1146" t="str">
            <v>70K2861</v>
          </cell>
          <cell r="AX1146">
            <v>31884</v>
          </cell>
          <cell r="AY1146" t="str">
            <v>Married</v>
          </cell>
          <cell r="AZ1146">
            <v>34.060273972602737</v>
          </cell>
        </row>
        <row r="1147">
          <cell r="B1147">
            <v>2009382</v>
          </cell>
          <cell r="D1147" t="str">
            <v>Ms.</v>
          </cell>
          <cell r="E1147" t="str">
            <v>Bà</v>
          </cell>
          <cell r="F1147" t="str">
            <v xml:space="preserve">Đào Thị </v>
          </cell>
          <cell r="G1147" t="str">
            <v>Hương</v>
          </cell>
          <cell r="H1147" t="str">
            <v>Line Leader-Level 1</v>
          </cell>
          <cell r="I1147" t="str">
            <v>A2</v>
          </cell>
          <cell r="J1147" t="str">
            <v>Direct</v>
          </cell>
          <cell r="K1147" t="str">
            <v>V6</v>
          </cell>
          <cell r="L1147" t="str">
            <v>MCS</v>
          </cell>
          <cell r="N1147" t="str">
            <v>Procurement</v>
          </cell>
          <cell r="O1147" t="str">
            <v xml:space="preserve">Manufacturing </v>
          </cell>
          <cell r="P1147" t="str">
            <v>MA2200</v>
          </cell>
          <cell r="Q1147">
            <v>40833</v>
          </cell>
          <cell r="R1147" t="str">
            <v>IC</v>
          </cell>
          <cell r="S1147">
            <v>40863</v>
          </cell>
          <cell r="T1147" t="str">
            <v>Indefinite</v>
          </cell>
          <cell r="Z1147">
            <v>0</v>
          </cell>
          <cell r="AA1147">
            <v>6473000</v>
          </cell>
          <cell r="AB1147">
            <v>6473000</v>
          </cell>
          <cell r="AC1147" t="str">
            <v>From_Worker to_Skilled Worker</v>
          </cell>
          <cell r="AD1147">
            <v>42461</v>
          </cell>
          <cell r="AE1147" t="str">
            <v>From_Skilled worker to_Line Leader - Level 1</v>
          </cell>
          <cell r="AF1147">
            <v>43104</v>
          </cell>
          <cell r="AM1147" t="str">
            <v>169668288</v>
          </cell>
          <cell r="AN1147" t="str">
            <v>DAO THI HUONG</v>
          </cell>
          <cell r="AO1147" t="str">
            <v>VPbank</v>
          </cell>
          <cell r="AP1147" t="str">
            <v>8106281940</v>
          </cell>
          <cell r="AQ1147" t="str">
            <v>2610000304</v>
          </cell>
          <cell r="AR1147" t="str">
            <v>thihuong05.dao@vn.panasonic.com</v>
          </cell>
          <cell r="AS1147" t="str">
            <v>Daohuong230591@gmail.com</v>
          </cell>
          <cell r="AT1147" t="str">
            <v>0979004573</v>
          </cell>
          <cell r="AU1147" t="str">
            <v>70K3180</v>
          </cell>
          <cell r="AX1147">
            <v>33381</v>
          </cell>
          <cell r="AY1147" t="str">
            <v>Married</v>
          </cell>
          <cell r="AZ1147">
            <v>29.958904109589042</v>
          </cell>
        </row>
        <row r="1148">
          <cell r="B1148">
            <v>2009399</v>
          </cell>
          <cell r="D1148" t="str">
            <v>Ms.</v>
          </cell>
          <cell r="E1148" t="str">
            <v>Bà</v>
          </cell>
          <cell r="F1148" t="str">
            <v xml:space="preserve">Đào Thị </v>
          </cell>
          <cell r="G1148" t="str">
            <v>Thao</v>
          </cell>
          <cell r="H1148" t="str">
            <v>Skilled worker</v>
          </cell>
          <cell r="I1148" t="str">
            <v>A2</v>
          </cell>
          <cell r="J1148" t="str">
            <v>Direct</v>
          </cell>
          <cell r="K1148" t="str">
            <v>V4</v>
          </cell>
          <cell r="L1148" t="str">
            <v>Manufacturing Management</v>
          </cell>
          <cell r="M1148" t="str">
            <v>PBX</v>
          </cell>
          <cell r="N1148" t="str">
            <v xml:space="preserve">Manufacturing </v>
          </cell>
          <cell r="O1148" t="str">
            <v xml:space="preserve">Manufacturing </v>
          </cell>
          <cell r="P1148" t="str">
            <v>NA5000</v>
          </cell>
          <cell r="Q1148">
            <v>40833</v>
          </cell>
          <cell r="R1148" t="str">
            <v>IC</v>
          </cell>
          <cell r="S1148">
            <v>40863</v>
          </cell>
          <cell r="T1148" t="str">
            <v>Indefinite</v>
          </cell>
          <cell r="Z1148">
            <v>0</v>
          </cell>
          <cell r="AA1148">
            <v>5883000</v>
          </cell>
          <cell r="AB1148">
            <v>5883000</v>
          </cell>
          <cell r="AM1148" t="str">
            <v>169662711</v>
          </cell>
          <cell r="AN1148" t="str">
            <v>DAO THI THAO</v>
          </cell>
          <cell r="AO1148" t="str">
            <v>VPbank</v>
          </cell>
          <cell r="AP1148" t="str">
            <v>8025701516</v>
          </cell>
          <cell r="AQ1148" t="str">
            <v>0111056508</v>
          </cell>
          <cell r="AR1148" t="str">
            <v>thithao.dao@vn.panasonic.com</v>
          </cell>
          <cell r="AS1148" t="str">
            <v>thaodao23081988@gmail.com</v>
          </cell>
          <cell r="AT1148" t="str">
            <v>0984051901</v>
          </cell>
          <cell r="AU1148" t="str">
            <v>70K3640</v>
          </cell>
          <cell r="AX1148">
            <v>32378</v>
          </cell>
          <cell r="AY1148" t="str">
            <v>Married</v>
          </cell>
          <cell r="AZ1148">
            <v>32.706849315068496</v>
          </cell>
        </row>
        <row r="1149">
          <cell r="B1149">
            <v>2009407</v>
          </cell>
          <cell r="D1149" t="str">
            <v>Ms.</v>
          </cell>
          <cell r="E1149" t="str">
            <v>Bà</v>
          </cell>
          <cell r="F1149" t="str">
            <v>Lâm Thị</v>
          </cell>
          <cell r="G1149" t="str">
            <v>Hằng</v>
          </cell>
          <cell r="H1149" t="str">
            <v>Line Leader</v>
          </cell>
          <cell r="I1149" t="str">
            <v>A2</v>
          </cell>
          <cell r="J1149" t="str">
            <v>Direct</v>
          </cell>
          <cell r="K1149" t="str">
            <v>V6-LV1</v>
          </cell>
          <cell r="L1149" t="str">
            <v>Manufacturing Management</v>
          </cell>
          <cell r="M1149" t="str">
            <v>SMT</v>
          </cell>
          <cell r="N1149" t="str">
            <v xml:space="preserve">Manufacturing </v>
          </cell>
          <cell r="O1149" t="str">
            <v xml:space="preserve">Manufacturing </v>
          </cell>
          <cell r="P1149" t="str">
            <v>NA2200</v>
          </cell>
          <cell r="Q1149">
            <v>40833</v>
          </cell>
          <cell r="R1149" t="str">
            <v>IC</v>
          </cell>
          <cell r="S1149">
            <v>40863</v>
          </cell>
          <cell r="T1149" t="str">
            <v>Indefinite</v>
          </cell>
          <cell r="Z1149">
            <v>0</v>
          </cell>
          <cell r="AA1149">
            <v>6860000</v>
          </cell>
          <cell r="AB1149">
            <v>6860000</v>
          </cell>
          <cell r="AC1149" t="str">
            <v>From_Worker to_Skilled worker</v>
          </cell>
          <cell r="AD1149">
            <v>41259</v>
          </cell>
          <cell r="AE1149" t="str">
            <v>From_Skilled worker to_S.W - Level 1</v>
          </cell>
          <cell r="AF1149">
            <v>42826</v>
          </cell>
          <cell r="AM1149" t="str">
            <v>0491000414303</v>
          </cell>
          <cell r="AN1149" t="str">
            <v>LAM THI HANG</v>
          </cell>
          <cell r="AO1149" t="str">
            <v>Vietcombank</v>
          </cell>
          <cell r="AP1149" t="str">
            <v>8113687437</v>
          </cell>
          <cell r="AQ1149" t="str">
            <v>0111056514</v>
          </cell>
          <cell r="AR1149" t="str">
            <v>thihang05.lam@vn.panasonic.com</v>
          </cell>
          <cell r="AS1149" t="str">
            <v>lamthihang0610@gmail.com</v>
          </cell>
          <cell r="AT1149" t="str">
            <v>0392582880</v>
          </cell>
          <cell r="AU1149" t="str">
            <v>70K3006</v>
          </cell>
          <cell r="AX1149">
            <v>33289</v>
          </cell>
          <cell r="AY1149" t="str">
            <v>Married</v>
          </cell>
          <cell r="AZ1149">
            <v>30.210958904109589</v>
          </cell>
        </row>
        <row r="1150">
          <cell r="B1150">
            <v>2009408</v>
          </cell>
          <cell r="D1150" t="str">
            <v>Ms.</v>
          </cell>
          <cell r="E1150" t="str">
            <v>Bà</v>
          </cell>
          <cell r="F1150" t="str">
            <v>Nguyễn Thị</v>
          </cell>
          <cell r="G1150" t="str">
            <v>Hạnh</v>
          </cell>
          <cell r="H1150" t="str">
            <v>Line Leader</v>
          </cell>
          <cell r="I1150" t="str">
            <v>A2</v>
          </cell>
          <cell r="J1150" t="str">
            <v>Direct</v>
          </cell>
          <cell r="K1150" t="str">
            <v>V6</v>
          </cell>
          <cell r="L1150" t="str">
            <v>Manufacturing Management</v>
          </cell>
          <cell r="M1150" t="str">
            <v>SMT</v>
          </cell>
          <cell r="N1150" t="str">
            <v xml:space="preserve">Manufacturing </v>
          </cell>
          <cell r="O1150" t="str">
            <v xml:space="preserve">Manufacturing </v>
          </cell>
          <cell r="P1150" t="str">
            <v>NA5200</v>
          </cell>
          <cell r="Q1150">
            <v>40833</v>
          </cell>
          <cell r="R1150" t="str">
            <v>IC</v>
          </cell>
          <cell r="S1150">
            <v>40863</v>
          </cell>
          <cell r="T1150" t="str">
            <v>Indefinite</v>
          </cell>
          <cell r="Z1150">
            <v>0</v>
          </cell>
          <cell r="AA1150">
            <v>6604000</v>
          </cell>
          <cell r="AB1150">
            <v>6604000</v>
          </cell>
          <cell r="AC1150" t="str">
            <v>From_Skilled worker to_Line Leader</v>
          </cell>
          <cell r="AD1150">
            <v>43469</v>
          </cell>
          <cell r="AM1150" t="str">
            <v>0491000414304</v>
          </cell>
          <cell r="AN1150" t="str">
            <v>NGUYEN THI HANH</v>
          </cell>
          <cell r="AO1150" t="str">
            <v>Vietcombank</v>
          </cell>
          <cell r="AP1150" t="str">
            <v>8119306127</v>
          </cell>
          <cell r="AQ1150" t="str">
            <v>0111056515</v>
          </cell>
          <cell r="AR1150" t="str">
            <v>thihanh07.nguyen@vn.panasonic.com</v>
          </cell>
          <cell r="AS1150" t="str">
            <v>hanhninh8883@gmail.com</v>
          </cell>
          <cell r="AT1150" t="str">
            <v>0904613963</v>
          </cell>
          <cell r="AU1150" t="str">
            <v>70K3033</v>
          </cell>
          <cell r="AX1150">
            <v>32304</v>
          </cell>
          <cell r="AY1150" t="str">
            <v>Married</v>
          </cell>
          <cell r="AZ1150">
            <v>32.909589041095892</v>
          </cell>
        </row>
        <row r="1151">
          <cell r="B1151">
            <v>2009420</v>
          </cell>
          <cell r="D1151" t="str">
            <v>Ms.</v>
          </cell>
          <cell r="E1151" t="str">
            <v>Bà</v>
          </cell>
          <cell r="F1151" t="str">
            <v>Hoàng Thị Tuyết</v>
          </cell>
          <cell r="G1151" t="str">
            <v>Mai</v>
          </cell>
          <cell r="H1151" t="str">
            <v>Skilled Worker</v>
          </cell>
          <cell r="I1151" t="str">
            <v>A2</v>
          </cell>
          <cell r="J1151" t="str">
            <v>Direct</v>
          </cell>
          <cell r="K1151" t="str">
            <v>V6</v>
          </cell>
          <cell r="L1151" t="str">
            <v>Part Production</v>
          </cell>
          <cell r="N1151" t="str">
            <v>Parts Manufacturing</v>
          </cell>
          <cell r="O1151" t="str">
            <v xml:space="preserve">Engineering </v>
          </cell>
          <cell r="P1151" t="str">
            <v>NA0600</v>
          </cell>
          <cell r="Q1151">
            <v>40833</v>
          </cell>
          <cell r="R1151" t="str">
            <v>IC</v>
          </cell>
          <cell r="S1151">
            <v>40863</v>
          </cell>
          <cell r="T1151" t="str">
            <v>Indefinite</v>
          </cell>
          <cell r="Z1151">
            <v>0</v>
          </cell>
          <cell r="AA1151">
            <v>6257000</v>
          </cell>
          <cell r="AB1151">
            <v>6257000</v>
          </cell>
          <cell r="AC1151" t="str">
            <v>From_Worker to_Skilled worker</v>
          </cell>
          <cell r="AD1151">
            <v>41989</v>
          </cell>
          <cell r="AM1151" t="str">
            <v>169661577</v>
          </cell>
          <cell r="AN1151" t="str">
            <v>HOANG THI TUYET MAI</v>
          </cell>
          <cell r="AO1151" t="str">
            <v>VPbank</v>
          </cell>
          <cell r="AP1151" t="str">
            <v>8113687518</v>
          </cell>
          <cell r="AQ1151" t="str">
            <v>8707009282</v>
          </cell>
          <cell r="AR1151" t="str">
            <v>tuyetmai05.hoang@vn.panasonic.com</v>
          </cell>
          <cell r="AS1151" t="str">
            <v>maihoang151087@gmail.com</v>
          </cell>
          <cell r="AT1151" t="str">
            <v>0968511270</v>
          </cell>
          <cell r="AU1151" t="str">
            <v>70K3975</v>
          </cell>
          <cell r="AX1151">
            <v>32065</v>
          </cell>
          <cell r="AY1151" t="str">
            <v>Married</v>
          </cell>
          <cell r="AZ1151">
            <v>33.564383561643837</v>
          </cell>
        </row>
        <row r="1152">
          <cell r="B1152">
            <v>2009433</v>
          </cell>
          <cell r="D1152" t="str">
            <v>Mr.</v>
          </cell>
          <cell r="E1152" t="str">
            <v>Ông</v>
          </cell>
          <cell r="F1152" t="str">
            <v xml:space="preserve">Nguyễn Văn </v>
          </cell>
          <cell r="G1152" t="str">
            <v>Chung</v>
          </cell>
          <cell r="H1152" t="str">
            <v>Line Leader</v>
          </cell>
          <cell r="I1152" t="str">
            <v>A2</v>
          </cell>
          <cell r="J1152" t="str">
            <v>Direct</v>
          </cell>
          <cell r="K1152" t="str">
            <v>V6</v>
          </cell>
          <cell r="L1152" t="str">
            <v>Part Production</v>
          </cell>
          <cell r="N1152" t="str">
            <v>Parts Manufacturing</v>
          </cell>
          <cell r="O1152" t="str">
            <v xml:space="preserve">Engineering </v>
          </cell>
          <cell r="P1152" t="str">
            <v>NA0600</v>
          </cell>
          <cell r="Q1152">
            <v>40833</v>
          </cell>
          <cell r="R1152" t="str">
            <v>IC</v>
          </cell>
          <cell r="S1152">
            <v>40863</v>
          </cell>
          <cell r="T1152" t="str">
            <v>Indefinite</v>
          </cell>
          <cell r="Z1152">
            <v>0</v>
          </cell>
          <cell r="AA1152">
            <v>6736000</v>
          </cell>
          <cell r="AB1152">
            <v>6736000</v>
          </cell>
          <cell r="AC1152" t="str">
            <v>From_Worker to_Skilled Worker</v>
          </cell>
          <cell r="AD1152">
            <v>42095</v>
          </cell>
          <cell r="AM1152" t="str">
            <v>169661928</v>
          </cell>
          <cell r="AN1152" t="str">
            <v>NGUYEN VAN CHUNG</v>
          </cell>
          <cell r="AO1152" t="str">
            <v>VPbank</v>
          </cell>
          <cell r="AP1152" t="str">
            <v>8092265946</v>
          </cell>
          <cell r="AQ1152" t="str">
            <v>0111056534</v>
          </cell>
          <cell r="AR1152" t="str">
            <v>vanchung.nguyen@vn.panasonic.com</v>
          </cell>
          <cell r="AS1152" t="str">
            <v>chunghuyen19091989@gmail.com</v>
          </cell>
          <cell r="AT1152" t="str">
            <v>0978729815</v>
          </cell>
          <cell r="AU1152" t="str">
            <v>70K3984</v>
          </cell>
          <cell r="AW1152">
            <v>44329</v>
          </cell>
          <cell r="AX1152">
            <v>33135</v>
          </cell>
          <cell r="AY1152" t="str">
            <v>Married</v>
          </cell>
          <cell r="AZ1152">
            <v>30.632876712328766</v>
          </cell>
        </row>
        <row r="1153">
          <cell r="B1153">
            <v>2009435</v>
          </cell>
          <cell r="D1153" t="str">
            <v>Mr.</v>
          </cell>
          <cell r="E1153" t="str">
            <v>Ông</v>
          </cell>
          <cell r="F1153" t="str">
            <v xml:space="preserve">Phạm Công </v>
          </cell>
          <cell r="G1153" t="str">
            <v>Tuyên</v>
          </cell>
          <cell r="H1153" t="str">
            <v>Skilled worker-Level 3</v>
          </cell>
          <cell r="I1153" t="str">
            <v>A2</v>
          </cell>
          <cell r="J1153" t="str">
            <v>Direct</v>
          </cell>
          <cell r="K1153" t="str">
            <v>V6-LV3</v>
          </cell>
          <cell r="L1153" t="str">
            <v>Part Production</v>
          </cell>
          <cell r="N1153" t="str">
            <v>Parts Manufacturing</v>
          </cell>
          <cell r="O1153" t="str">
            <v xml:space="preserve">Engineering </v>
          </cell>
          <cell r="P1153" t="str">
            <v>NA0600</v>
          </cell>
          <cell r="Q1153">
            <v>40833</v>
          </cell>
          <cell r="R1153" t="str">
            <v>IC</v>
          </cell>
          <cell r="S1153">
            <v>40863</v>
          </cell>
          <cell r="T1153" t="str">
            <v>Indefinite</v>
          </cell>
          <cell r="Z1153">
            <v>0</v>
          </cell>
          <cell r="AA1153">
            <v>6688000</v>
          </cell>
          <cell r="AB1153">
            <v>6688000</v>
          </cell>
          <cell r="AC1153" t="str">
            <v>From_Skilled worker to_S.W - Level 3</v>
          </cell>
          <cell r="AD1153">
            <v>42826</v>
          </cell>
          <cell r="AM1153" t="str">
            <v>169661103</v>
          </cell>
          <cell r="AN1153" t="str">
            <v>PHAM CONG TUYEN</v>
          </cell>
          <cell r="AO1153" t="str">
            <v>VPbank</v>
          </cell>
          <cell r="AP1153" t="str">
            <v>8113687596</v>
          </cell>
          <cell r="AQ1153" t="str">
            <v>0111056535</v>
          </cell>
          <cell r="AR1153" t="str">
            <v>congtuyen.pham@vn.panasonic.com</v>
          </cell>
          <cell r="AS1153" t="str">
            <v>Congtuyen89pt@gmail.com</v>
          </cell>
          <cell r="AT1153" t="str">
            <v>0986099019</v>
          </cell>
          <cell r="AU1153" t="str">
            <v>70K2623</v>
          </cell>
          <cell r="AX1153">
            <v>32810</v>
          </cell>
          <cell r="AY1153" t="str">
            <v>Married</v>
          </cell>
          <cell r="AZ1153">
            <v>31.523287671232875</v>
          </cell>
        </row>
        <row r="1154">
          <cell r="B1154">
            <v>2009436</v>
          </cell>
          <cell r="D1154" t="str">
            <v>Mr.</v>
          </cell>
          <cell r="E1154" t="str">
            <v>Ông</v>
          </cell>
          <cell r="F1154" t="str">
            <v xml:space="preserve">Tống Văn </v>
          </cell>
          <cell r="G1154" t="str">
            <v>Vang</v>
          </cell>
          <cell r="H1154" t="str">
            <v>Line Leader</v>
          </cell>
          <cell r="I1154" t="str">
            <v>A2</v>
          </cell>
          <cell r="J1154" t="str">
            <v>Direct</v>
          </cell>
          <cell r="K1154" t="str">
            <v>V6</v>
          </cell>
          <cell r="L1154" t="str">
            <v>Part Production</v>
          </cell>
          <cell r="N1154" t="str">
            <v>Parts Manufacturing</v>
          </cell>
          <cell r="O1154" t="str">
            <v xml:space="preserve">Engineering </v>
          </cell>
          <cell r="P1154" t="str">
            <v>NA0000</v>
          </cell>
          <cell r="Q1154">
            <v>40833</v>
          </cell>
          <cell r="R1154" t="str">
            <v>IC</v>
          </cell>
          <cell r="S1154">
            <v>40863</v>
          </cell>
          <cell r="T1154" t="str">
            <v>Indefinite</v>
          </cell>
          <cell r="Z1154">
            <v>0</v>
          </cell>
          <cell r="AA1154">
            <v>6934000</v>
          </cell>
          <cell r="AB1154">
            <v>6934000</v>
          </cell>
          <cell r="AC1154" t="str">
            <v>From_Skilled Worker to_Sub Line Leader</v>
          </cell>
          <cell r="AD1154">
            <v>42095</v>
          </cell>
          <cell r="AE1154" t="str">
            <v>From_Sub line leader to_Line leader</v>
          </cell>
          <cell r="AF1154">
            <v>43104</v>
          </cell>
          <cell r="AM1154" t="str">
            <v>170228437</v>
          </cell>
          <cell r="AN1154" t="str">
            <v>TONG VAN VANG</v>
          </cell>
          <cell r="AO1154" t="str">
            <v>VPbank</v>
          </cell>
          <cell r="AP1154" t="str">
            <v>8101845495</v>
          </cell>
          <cell r="AQ1154" t="str">
            <v>0111056536</v>
          </cell>
          <cell r="AR1154" t="str">
            <v>vanvang.tong@vn.panasonic.com</v>
          </cell>
          <cell r="AS1154" t="str">
            <v>quynhanhgiahuy2018@gmail.com</v>
          </cell>
          <cell r="AT1154" t="str">
            <v>0384016057</v>
          </cell>
          <cell r="AU1154" t="str">
            <v>70K4017</v>
          </cell>
          <cell r="AX1154">
            <v>32798</v>
          </cell>
          <cell r="AY1154" t="str">
            <v>Married</v>
          </cell>
          <cell r="AZ1154">
            <v>31.556164383561644</v>
          </cell>
        </row>
        <row r="1155">
          <cell r="B1155">
            <v>2009483</v>
          </cell>
          <cell r="D1155" t="str">
            <v>Mr.</v>
          </cell>
          <cell r="E1155" t="str">
            <v>Ông</v>
          </cell>
          <cell r="F1155" t="str">
            <v>Nguyễn Xuân</v>
          </cell>
          <cell r="G1155" t="str">
            <v>Cường</v>
          </cell>
          <cell r="H1155" t="str">
            <v>Officer</v>
          </cell>
          <cell r="I1155" t="str">
            <v>C2</v>
          </cell>
          <cell r="J1155" t="str">
            <v>Indirect</v>
          </cell>
          <cell r="K1155" t="str">
            <v>V11</v>
          </cell>
          <cell r="L1155" t="str">
            <v>IQC</v>
          </cell>
          <cell r="M1155" t="str">
            <v>RoHS &amp; Mechaincal 1</v>
          </cell>
          <cell r="N1155" t="str">
            <v>Quality Control</v>
          </cell>
          <cell r="P1155" t="str">
            <v>KA5000</v>
          </cell>
          <cell r="Q1155">
            <v>40840</v>
          </cell>
          <cell r="R1155" t="str">
            <v>IC</v>
          </cell>
          <cell r="S1155">
            <v>40900</v>
          </cell>
          <cell r="T1155" t="str">
            <v>Indefinite</v>
          </cell>
          <cell r="Z1155">
            <v>0</v>
          </cell>
          <cell r="AA1155">
            <v>12976000</v>
          </cell>
          <cell r="AB1155">
            <v>12976000</v>
          </cell>
          <cell r="AM1155" t="str">
            <v>169660988</v>
          </cell>
          <cell r="AN1155" t="str">
            <v>NGUYEN XUAN CUONG</v>
          </cell>
          <cell r="AO1155" t="str">
            <v>VPbank</v>
          </cell>
          <cell r="AP1155" t="str">
            <v>8072210762</v>
          </cell>
          <cell r="AQ1155" t="str">
            <v>0109122245</v>
          </cell>
          <cell r="AR1155" t="str">
            <v>xuancuong02.nguyen@vn.panasonic.com</v>
          </cell>
          <cell r="AS1155" t="str">
            <v>xuancuong02.nguyen@vn.panasonic.com</v>
          </cell>
          <cell r="AT1155" t="str">
            <v>0987519283</v>
          </cell>
          <cell r="AU1155" t="str">
            <v>70F2054</v>
          </cell>
          <cell r="AX1155">
            <v>30578</v>
          </cell>
          <cell r="AY1155" t="str">
            <v>Married</v>
          </cell>
          <cell r="AZ1155">
            <v>37.638356164383559</v>
          </cell>
        </row>
        <row r="1156">
          <cell r="B1156">
            <v>2009484</v>
          </cell>
          <cell r="D1156" t="str">
            <v>Ms.</v>
          </cell>
          <cell r="E1156" t="str">
            <v>Bà</v>
          </cell>
          <cell r="F1156" t="str">
            <v>Bùi Thị</v>
          </cell>
          <cell r="G1156" t="str">
            <v>Cương</v>
          </cell>
          <cell r="H1156" t="str">
            <v>Worker</v>
          </cell>
          <cell r="I1156" t="str">
            <v>A1</v>
          </cell>
          <cell r="J1156" t="str">
            <v>Direct</v>
          </cell>
          <cell r="K1156" t="str">
            <v>V1</v>
          </cell>
          <cell r="L1156" t="str">
            <v>Part Production</v>
          </cell>
          <cell r="N1156" t="str">
            <v>Parts Manufacturing</v>
          </cell>
          <cell r="O1156" t="str">
            <v xml:space="preserve">Engineering </v>
          </cell>
          <cell r="P1156" t="str">
            <v>NA0600</v>
          </cell>
          <cell r="Q1156">
            <v>40840</v>
          </cell>
          <cell r="R1156" t="str">
            <v>IC</v>
          </cell>
          <cell r="S1156">
            <v>40870</v>
          </cell>
          <cell r="T1156" t="str">
            <v>Indefinite</v>
          </cell>
          <cell r="Z1156">
            <v>0</v>
          </cell>
          <cell r="AA1156">
            <v>5462000</v>
          </cell>
          <cell r="AB1156">
            <v>5462000</v>
          </cell>
          <cell r="AM1156" t="str">
            <v>0491000414206</v>
          </cell>
          <cell r="AN1156" t="str">
            <v>BUI THI CUONG</v>
          </cell>
          <cell r="AO1156" t="str">
            <v>Vietcombank</v>
          </cell>
          <cell r="AP1156" t="str">
            <v>8091773545</v>
          </cell>
          <cell r="AQ1156" t="str">
            <v>0111056565</v>
          </cell>
          <cell r="AR1156" t="str">
            <v>thicuong.bui@vn.panasonic.com</v>
          </cell>
          <cell r="AS1156" t="str">
            <v>nhatkhanh1452018@gmail.com</v>
          </cell>
          <cell r="AT1156" t="str">
            <v>0982701908</v>
          </cell>
          <cell r="AU1156" t="str">
            <v>70K2908</v>
          </cell>
          <cell r="AX1156">
            <v>32181</v>
          </cell>
          <cell r="AY1156" t="str">
            <v>Married</v>
          </cell>
          <cell r="AZ1156">
            <v>33.246575342465754</v>
          </cell>
        </row>
        <row r="1157">
          <cell r="B1157">
            <v>2009494</v>
          </cell>
          <cell r="D1157" t="str">
            <v>Ms.</v>
          </cell>
          <cell r="E1157" t="str">
            <v>Bà</v>
          </cell>
          <cell r="F1157" t="str">
            <v>Nguyễn Thị</v>
          </cell>
          <cell r="G1157" t="str">
            <v>Hương</v>
          </cell>
          <cell r="H1157" t="str">
            <v>Worker</v>
          </cell>
          <cell r="I1157" t="str">
            <v>A1</v>
          </cell>
          <cell r="J1157" t="str">
            <v>Direct</v>
          </cell>
          <cell r="K1157" t="str">
            <v>V1</v>
          </cell>
          <cell r="L1157" t="str">
            <v>Manufacturing Management</v>
          </cell>
          <cell r="M1157" t="str">
            <v>DP</v>
          </cell>
          <cell r="N1157" t="str">
            <v xml:space="preserve">Manufacturing </v>
          </cell>
          <cell r="O1157" t="str">
            <v xml:space="preserve">Manufacturing </v>
          </cell>
          <cell r="P1157" t="str">
            <v>NA6000</v>
          </cell>
          <cell r="Q1157">
            <v>40840</v>
          </cell>
          <cell r="R1157" t="str">
            <v>IC</v>
          </cell>
          <cell r="S1157">
            <v>40870</v>
          </cell>
          <cell r="T1157" t="str">
            <v>Indefinite</v>
          </cell>
          <cell r="Z1157">
            <v>0</v>
          </cell>
          <cell r="AA1157">
            <v>5620000</v>
          </cell>
          <cell r="AB1157">
            <v>5620000</v>
          </cell>
          <cell r="AM1157" t="str">
            <v>0491000414443</v>
          </cell>
          <cell r="AN1157" t="str">
            <v>NGUYEN THI HUONG</v>
          </cell>
          <cell r="AO1157" t="str">
            <v>Vietcombank</v>
          </cell>
          <cell r="AP1157" t="str">
            <v>8116026837</v>
          </cell>
          <cell r="AQ1157" t="str">
            <v>0111046939</v>
          </cell>
          <cell r="AR1157" t="str">
            <v>thihuong14.nguyen@vn.panasonic.com</v>
          </cell>
          <cell r="AS1157" t="str">
            <v>nguyenhuog211191@gmail.com</v>
          </cell>
          <cell r="AT1157" t="str">
            <v>0376966473</v>
          </cell>
          <cell r="AU1157" t="str">
            <v>70K3210</v>
          </cell>
          <cell r="AX1157">
            <v>33563</v>
          </cell>
          <cell r="AY1157" t="str">
            <v>Married</v>
          </cell>
          <cell r="AZ1157">
            <v>29.460273972602739</v>
          </cell>
        </row>
        <row r="1158">
          <cell r="B1158">
            <v>2009497</v>
          </cell>
          <cell r="D1158" t="str">
            <v>Ms.</v>
          </cell>
          <cell r="E1158" t="str">
            <v>Bà</v>
          </cell>
          <cell r="F1158" t="str">
            <v>Nguyễn Thị</v>
          </cell>
          <cell r="G1158" t="str">
            <v>Loan</v>
          </cell>
          <cell r="H1158" t="str">
            <v>Worker</v>
          </cell>
          <cell r="I1158" t="str">
            <v>A1</v>
          </cell>
          <cell r="J1158" t="str">
            <v>Direct</v>
          </cell>
          <cell r="K1158" t="str">
            <v>V2</v>
          </cell>
          <cell r="L1158" t="str">
            <v>Manufacturing Management</v>
          </cell>
          <cell r="M1158" t="str">
            <v>DECT</v>
          </cell>
          <cell r="N1158" t="str">
            <v xml:space="preserve">Manufacturing </v>
          </cell>
          <cell r="O1158" t="str">
            <v xml:space="preserve">Manufacturing </v>
          </cell>
          <cell r="P1158" t="str">
            <v>NA2000</v>
          </cell>
          <cell r="Q1158">
            <v>40840</v>
          </cell>
          <cell r="R1158" t="str">
            <v>IC</v>
          </cell>
          <cell r="S1158">
            <v>40870</v>
          </cell>
          <cell r="T1158" t="str">
            <v>Indefinite</v>
          </cell>
          <cell r="Z1158">
            <v>0</v>
          </cell>
          <cell r="AA1158">
            <v>5799000</v>
          </cell>
          <cell r="AB1158">
            <v>5799000</v>
          </cell>
          <cell r="AM1158" t="str">
            <v>0491000414433</v>
          </cell>
          <cell r="AN1158" t="str">
            <v>NGUYEN THI LOAN</v>
          </cell>
          <cell r="AO1158" t="str">
            <v>Vietcombank</v>
          </cell>
          <cell r="AP1158" t="str">
            <v>8087023116</v>
          </cell>
          <cell r="AQ1158" t="str">
            <v>0111056577</v>
          </cell>
          <cell r="AR1158" t="str">
            <v>thiloan11.nguyen@vn.panasonic.com</v>
          </cell>
          <cell r="AS1158" t="str">
            <v>truongngocanh582012@gmail.com</v>
          </cell>
          <cell r="AT1158" t="str">
            <v>0365426248</v>
          </cell>
          <cell r="AU1158" t="str">
            <v>70K3322</v>
          </cell>
          <cell r="AX1158">
            <v>32883</v>
          </cell>
          <cell r="AY1158" t="str">
            <v>Married</v>
          </cell>
          <cell r="AZ1158">
            <v>31.323287671232876</v>
          </cell>
        </row>
        <row r="1159">
          <cell r="B1159">
            <v>2009508</v>
          </cell>
          <cell r="D1159" t="str">
            <v>Ms.</v>
          </cell>
          <cell r="E1159" t="str">
            <v>Bà</v>
          </cell>
          <cell r="F1159" t="str">
            <v>Phạm Thị</v>
          </cell>
          <cell r="G1159" t="str">
            <v>Chi</v>
          </cell>
          <cell r="H1159" t="str">
            <v>Skilled worker</v>
          </cell>
          <cell r="I1159" t="str">
            <v>A2</v>
          </cell>
          <cell r="J1159" t="str">
            <v>Direct</v>
          </cell>
          <cell r="K1159" t="str">
            <v>V4</v>
          </cell>
          <cell r="L1159" t="str">
            <v>Manufacturing Management</v>
          </cell>
          <cell r="M1159" t="str">
            <v>DP</v>
          </cell>
          <cell r="N1159" t="str">
            <v xml:space="preserve">Manufacturing </v>
          </cell>
          <cell r="O1159" t="str">
            <v xml:space="preserve">Manufacturing </v>
          </cell>
          <cell r="P1159" t="str">
            <v>NA6000</v>
          </cell>
          <cell r="Q1159">
            <v>40840</v>
          </cell>
          <cell r="R1159" t="str">
            <v>IC</v>
          </cell>
          <cell r="S1159">
            <v>40870</v>
          </cell>
          <cell r="T1159" t="str">
            <v>Indefinite</v>
          </cell>
          <cell r="Z1159">
            <v>0</v>
          </cell>
          <cell r="AA1159">
            <v>6004000</v>
          </cell>
          <cell r="AB1159">
            <v>6004000</v>
          </cell>
          <cell r="AM1159" t="str">
            <v>0021001501123</v>
          </cell>
          <cell r="AN1159" t="str">
            <v>PHAM THI CHI</v>
          </cell>
          <cell r="AO1159" t="str">
            <v>Vietcombank</v>
          </cell>
          <cell r="AP1159" t="str">
            <v>8067505432</v>
          </cell>
          <cell r="AQ1159" t="str">
            <v>0111056585</v>
          </cell>
          <cell r="AR1159" t="str">
            <v>thichi.pham@vn.panasonic.com</v>
          </cell>
          <cell r="AS1159" t="str">
            <v>chiphamthi1411988@gmail.com</v>
          </cell>
          <cell r="AT1159" t="str">
            <v>0972511869</v>
          </cell>
          <cell r="AU1159" t="str">
            <v>70K2895</v>
          </cell>
          <cell r="AX1159">
            <v>32156</v>
          </cell>
          <cell r="AY1159" t="str">
            <v>Married</v>
          </cell>
          <cell r="AZ1159">
            <v>33.315068493150683</v>
          </cell>
        </row>
        <row r="1160">
          <cell r="B1160">
            <v>2009511</v>
          </cell>
          <cell r="D1160" t="str">
            <v>Ms.</v>
          </cell>
          <cell r="E1160" t="str">
            <v>Bà</v>
          </cell>
          <cell r="F1160" t="str">
            <v>Nguyễn Thị Minh</v>
          </cell>
          <cell r="G1160" t="str">
            <v>Hảo</v>
          </cell>
          <cell r="H1160" t="str">
            <v>Skilled worker</v>
          </cell>
          <cell r="I1160" t="str">
            <v>A2</v>
          </cell>
          <cell r="J1160" t="str">
            <v>Direct</v>
          </cell>
          <cell r="K1160" t="str">
            <v>V4</v>
          </cell>
          <cell r="L1160" t="str">
            <v>Manufacturing Management</v>
          </cell>
          <cell r="M1160" t="str">
            <v>PBX</v>
          </cell>
          <cell r="N1160" t="str">
            <v xml:space="preserve">Manufacturing </v>
          </cell>
          <cell r="O1160" t="str">
            <v xml:space="preserve">Manufacturing </v>
          </cell>
          <cell r="P1160" t="str">
            <v>NA5000</v>
          </cell>
          <cell r="Q1160">
            <v>40840</v>
          </cell>
          <cell r="R1160" t="str">
            <v>IC</v>
          </cell>
          <cell r="S1160">
            <v>40870</v>
          </cell>
          <cell r="T1160" t="str">
            <v>Indefinite</v>
          </cell>
          <cell r="Z1160">
            <v>0</v>
          </cell>
          <cell r="AA1160">
            <v>6153000</v>
          </cell>
          <cell r="AB1160">
            <v>6153000</v>
          </cell>
          <cell r="AC1160" t="str">
            <v>From_Worker to_Skilled Worker</v>
          </cell>
          <cell r="AD1160">
            <v>42461</v>
          </cell>
          <cell r="AM1160" t="str">
            <v>0491000414213</v>
          </cell>
          <cell r="AN1160" t="str">
            <v>NGUYEN THI MINH HAO</v>
          </cell>
          <cell r="AO1160" t="str">
            <v>Vietcombank</v>
          </cell>
          <cell r="AP1160" t="str">
            <v>8119306222</v>
          </cell>
          <cell r="AQ1160" t="str">
            <v>0111056587</v>
          </cell>
          <cell r="AR1160" t="str">
            <v>minhhao01.nguyen@vn.panasonic.com</v>
          </cell>
          <cell r="AS1160" t="str">
            <v>minhhao200693@gmail.com</v>
          </cell>
          <cell r="AT1160" t="str">
            <v>0366057956</v>
          </cell>
          <cell r="AU1160" t="str">
            <v>70K2741</v>
          </cell>
          <cell r="AX1160">
            <v>34140</v>
          </cell>
          <cell r="AY1160" t="str">
            <v>Married</v>
          </cell>
          <cell r="AZ1160">
            <v>27.87945205479452</v>
          </cell>
        </row>
        <row r="1161">
          <cell r="B1161">
            <v>2009517</v>
          </cell>
          <cell r="D1161" t="str">
            <v>Ms.</v>
          </cell>
          <cell r="E1161" t="str">
            <v>Bà</v>
          </cell>
          <cell r="F1161" t="str">
            <v>Bùi Thị Mai</v>
          </cell>
          <cell r="G1161" t="str">
            <v>Hồng</v>
          </cell>
          <cell r="H1161" t="str">
            <v>Skilled worker</v>
          </cell>
          <cell r="I1161" t="str">
            <v>A2</v>
          </cell>
          <cell r="J1161" t="str">
            <v>Direct</v>
          </cell>
          <cell r="K1161" t="str">
            <v>V4</v>
          </cell>
          <cell r="L1161" t="str">
            <v>Manufacturing Management</v>
          </cell>
          <cell r="M1161" t="str">
            <v>DP</v>
          </cell>
          <cell r="N1161" t="str">
            <v xml:space="preserve">Manufacturing </v>
          </cell>
          <cell r="O1161" t="str">
            <v xml:space="preserve">Manufacturing </v>
          </cell>
          <cell r="P1161" t="str">
            <v>NA6000</v>
          </cell>
          <cell r="Q1161">
            <v>40840</v>
          </cell>
          <cell r="R1161" t="str">
            <v>IC</v>
          </cell>
          <cell r="S1161">
            <v>40870</v>
          </cell>
          <cell r="T1161" t="str">
            <v>Indefinite</v>
          </cell>
          <cell r="Z1161">
            <v>0</v>
          </cell>
          <cell r="AA1161">
            <v>6015000</v>
          </cell>
          <cell r="AB1161">
            <v>6015000</v>
          </cell>
          <cell r="AM1161" t="str">
            <v>0491000414387</v>
          </cell>
          <cell r="AN1161" t="str">
            <v>BUI THI MAI HONG</v>
          </cell>
          <cell r="AO1161" t="str">
            <v>Vietcombank</v>
          </cell>
          <cell r="AP1161" t="str">
            <v>8119306254</v>
          </cell>
          <cell r="AQ1161" t="str">
            <v>0111056593</v>
          </cell>
          <cell r="AR1161" t="str">
            <v>maihong.bui@vn.panasonic.com</v>
          </cell>
          <cell r="AS1161" t="str">
            <v>buithimaihong200493@gmail.com</v>
          </cell>
          <cell r="AT1161" t="str">
            <v>0966783700</v>
          </cell>
          <cell r="AU1161" t="str">
            <v>70K2734</v>
          </cell>
          <cell r="AX1161">
            <v>34088</v>
          </cell>
          <cell r="AY1161" t="str">
            <v>Married</v>
          </cell>
          <cell r="AZ1161">
            <v>28.021917808219179</v>
          </cell>
        </row>
        <row r="1162">
          <cell r="B1162">
            <v>2009521</v>
          </cell>
          <cell r="D1162" t="str">
            <v>Ms.</v>
          </cell>
          <cell r="E1162" t="str">
            <v>Bà</v>
          </cell>
          <cell r="F1162" t="str">
            <v>Lê Thị</v>
          </cell>
          <cell r="G1162" t="str">
            <v>Huyền</v>
          </cell>
          <cell r="H1162" t="str">
            <v>Skilled worker</v>
          </cell>
          <cell r="I1162" t="str">
            <v>A2</v>
          </cell>
          <cell r="J1162" t="str">
            <v>Direct</v>
          </cell>
          <cell r="K1162" t="str">
            <v>V4</v>
          </cell>
          <cell r="L1162" t="str">
            <v>MCS</v>
          </cell>
          <cell r="N1162" t="str">
            <v>Procurement</v>
          </cell>
          <cell r="O1162" t="str">
            <v xml:space="preserve">Manufacturing </v>
          </cell>
          <cell r="P1162" t="str">
            <v>MA2200</v>
          </cell>
          <cell r="Q1162">
            <v>40840</v>
          </cell>
          <cell r="R1162" t="str">
            <v>IC</v>
          </cell>
          <cell r="S1162">
            <v>40870</v>
          </cell>
          <cell r="T1162" t="str">
            <v>Indefinite</v>
          </cell>
          <cell r="Z1162">
            <v>0</v>
          </cell>
          <cell r="AA1162">
            <v>6000000</v>
          </cell>
          <cell r="AB1162">
            <v>6000000</v>
          </cell>
          <cell r="AM1162" t="str">
            <v>0411000864241</v>
          </cell>
          <cell r="AN1162" t="str">
            <v>LE THI HUYEN</v>
          </cell>
          <cell r="AO1162" t="str">
            <v>Vietcombank</v>
          </cell>
          <cell r="AP1162" t="str">
            <v>8057945307</v>
          </cell>
          <cell r="AQ1162" t="str">
            <v>7409315487</v>
          </cell>
          <cell r="AR1162" t="str">
            <v>thihuyen06.le@vn.panasonic.com</v>
          </cell>
          <cell r="AS1162" t="str">
            <v>Huyenle2186@gmail.com</v>
          </cell>
          <cell r="AT1162" t="str">
            <v>0985897018</v>
          </cell>
          <cell r="AU1162" t="str">
            <v>70K3238</v>
          </cell>
          <cell r="AX1162">
            <v>31414</v>
          </cell>
          <cell r="AY1162" t="str">
            <v>Married</v>
          </cell>
          <cell r="AZ1162">
            <v>35.347945205479455</v>
          </cell>
        </row>
        <row r="1163">
          <cell r="B1163">
            <v>2009537</v>
          </cell>
          <cell r="D1163" t="str">
            <v>Ms.</v>
          </cell>
          <cell r="E1163" t="str">
            <v>Bà</v>
          </cell>
          <cell r="F1163" t="str">
            <v>Nguyễn Thị Hồng</v>
          </cell>
          <cell r="G1163" t="str">
            <v>Thắm</v>
          </cell>
          <cell r="H1163" t="str">
            <v>Worker</v>
          </cell>
          <cell r="I1163" t="str">
            <v>A1</v>
          </cell>
          <cell r="J1163" t="str">
            <v>Direct</v>
          </cell>
          <cell r="K1163" t="str">
            <v>V1</v>
          </cell>
          <cell r="L1163" t="str">
            <v>Manufacturing Management</v>
          </cell>
          <cell r="M1163" t="str">
            <v>PROJECTOR</v>
          </cell>
          <cell r="N1163" t="str">
            <v xml:space="preserve">Manufacturing </v>
          </cell>
          <cell r="O1163" t="str">
            <v xml:space="preserve">Manufacturing </v>
          </cell>
          <cell r="P1163" t="str">
            <v>NAJ000</v>
          </cell>
          <cell r="Q1163">
            <v>40840</v>
          </cell>
          <cell r="R1163" t="str">
            <v>IC</v>
          </cell>
          <cell r="S1163">
            <v>40870</v>
          </cell>
          <cell r="T1163" t="str">
            <v>Indefinite</v>
          </cell>
          <cell r="Z1163">
            <v>0</v>
          </cell>
          <cell r="AA1163">
            <v>5482000</v>
          </cell>
          <cell r="AB1163">
            <v>5482000</v>
          </cell>
          <cell r="AM1163" t="str">
            <v>0491000414401</v>
          </cell>
          <cell r="AN1163" t="str">
            <v>NGUYEN THI HONG THAM</v>
          </cell>
          <cell r="AO1163" t="str">
            <v>Vietcombank</v>
          </cell>
          <cell r="AP1163" t="str">
            <v>8116026957</v>
          </cell>
          <cell r="AQ1163" t="str">
            <v>0111056608</v>
          </cell>
          <cell r="AR1163" t="str">
            <v>hongtham05.nguyen@vn.panasonic.com</v>
          </cell>
          <cell r="AS1163" t="str">
            <v>nt230989@gmail.com</v>
          </cell>
          <cell r="AT1163" t="str">
            <v>0352198188</v>
          </cell>
          <cell r="AU1163" t="str">
            <v>70K2672</v>
          </cell>
          <cell r="AX1163">
            <v>32774</v>
          </cell>
          <cell r="AY1163" t="str">
            <v>Married</v>
          </cell>
          <cell r="AZ1163">
            <v>31.621917808219177</v>
          </cell>
        </row>
        <row r="1164">
          <cell r="B1164">
            <v>2009540</v>
          </cell>
          <cell r="D1164" t="str">
            <v>Ms.</v>
          </cell>
          <cell r="E1164" t="str">
            <v>Bà</v>
          </cell>
          <cell r="F1164" t="str">
            <v>Trần Thị</v>
          </cell>
          <cell r="G1164" t="str">
            <v>Thu</v>
          </cell>
          <cell r="H1164" t="str">
            <v>Skilled Worker</v>
          </cell>
          <cell r="I1164" t="str">
            <v>A2</v>
          </cell>
          <cell r="J1164" t="str">
            <v>Direct</v>
          </cell>
          <cell r="K1164" t="str">
            <v>V4</v>
          </cell>
          <cell r="L1164" t="str">
            <v>Manufacturing Management</v>
          </cell>
          <cell r="M1164" t="str">
            <v>DP</v>
          </cell>
          <cell r="N1164" t="str">
            <v xml:space="preserve">Manufacturing </v>
          </cell>
          <cell r="O1164" t="str">
            <v xml:space="preserve">Manufacturing </v>
          </cell>
          <cell r="P1164" t="str">
            <v>NA6000</v>
          </cell>
          <cell r="Q1164">
            <v>40840</v>
          </cell>
          <cell r="R1164" t="str">
            <v>IC</v>
          </cell>
          <cell r="S1164">
            <v>40870</v>
          </cell>
          <cell r="T1164" t="str">
            <v>Indefinite</v>
          </cell>
          <cell r="Z1164">
            <v>0</v>
          </cell>
          <cell r="AA1164">
            <v>6049000</v>
          </cell>
          <cell r="AB1164">
            <v>6049000</v>
          </cell>
          <cell r="AC1164" t="str">
            <v>From_ Worker to_ Skilled Worker</v>
          </cell>
          <cell r="AD1164">
            <v>43922</v>
          </cell>
          <cell r="AM1164" t="str">
            <v>0491000415344</v>
          </cell>
          <cell r="AN1164" t="str">
            <v>TRAN THI THU</v>
          </cell>
          <cell r="AO1164" t="str">
            <v>Vietcombank</v>
          </cell>
          <cell r="AP1164" t="str">
            <v>8113687934</v>
          </cell>
          <cell r="AQ1164" t="str">
            <v>0111056610</v>
          </cell>
          <cell r="AR1164" t="str">
            <v>thithu05.tran@vn.panasonic.com</v>
          </cell>
          <cell r="AS1164" t="str">
            <v>thu150190@gmail.com</v>
          </cell>
          <cell r="AT1164" t="str">
            <v>0984 961 979</v>
          </cell>
          <cell r="AU1164" t="str">
            <v>70K3679</v>
          </cell>
          <cell r="AX1164">
            <v>32888</v>
          </cell>
          <cell r="AY1164" t="str">
            <v>Married</v>
          </cell>
          <cell r="AZ1164">
            <v>31.30958904109589</v>
          </cell>
        </row>
        <row r="1165">
          <cell r="B1165">
            <v>2009541</v>
          </cell>
          <cell r="D1165" t="str">
            <v>Ms.</v>
          </cell>
          <cell r="E1165" t="str">
            <v>Bà</v>
          </cell>
          <cell r="F1165" t="str">
            <v>Nông Thanh</v>
          </cell>
          <cell r="G1165" t="str">
            <v>Thủy</v>
          </cell>
          <cell r="H1165" t="str">
            <v>Worker</v>
          </cell>
          <cell r="I1165" t="str">
            <v>A1</v>
          </cell>
          <cell r="J1165" t="str">
            <v>Direct</v>
          </cell>
          <cell r="K1165" t="str">
            <v>V1</v>
          </cell>
          <cell r="L1165" t="str">
            <v>Manufacturing Management</v>
          </cell>
          <cell r="M1165" t="str">
            <v>SMT</v>
          </cell>
          <cell r="N1165" t="str">
            <v xml:space="preserve">Manufacturing </v>
          </cell>
          <cell r="O1165" t="str">
            <v xml:space="preserve">Manufacturing </v>
          </cell>
          <cell r="P1165" t="str">
            <v>NAK200</v>
          </cell>
          <cell r="Q1165">
            <v>40840</v>
          </cell>
          <cell r="R1165" t="str">
            <v>IC</v>
          </cell>
          <cell r="S1165">
            <v>40870</v>
          </cell>
          <cell r="T1165" t="str">
            <v>Indefinite</v>
          </cell>
          <cell r="Z1165">
            <v>0</v>
          </cell>
          <cell r="AA1165">
            <v>5443000</v>
          </cell>
          <cell r="AB1165">
            <v>5443000</v>
          </cell>
          <cell r="AM1165" t="str">
            <v>0491000414637</v>
          </cell>
          <cell r="AN1165" t="str">
            <v>NONG THANH THUY</v>
          </cell>
          <cell r="AO1165" t="str">
            <v>Vietcombank</v>
          </cell>
          <cell r="AP1165" t="str">
            <v>8064806216</v>
          </cell>
          <cell r="AQ1165" t="str">
            <v>0108068169</v>
          </cell>
          <cell r="AR1165" t="str">
            <v>thanhthuy.nong@vn.panasonic.com</v>
          </cell>
          <cell r="AS1165" t="str">
            <v>nongthanhthuy8@gmail.com</v>
          </cell>
          <cell r="AT1165" t="str">
            <v>0972625014</v>
          </cell>
          <cell r="AU1165" t="str">
            <v>70K2845</v>
          </cell>
          <cell r="AX1165">
            <v>31326</v>
          </cell>
          <cell r="AY1165" t="str">
            <v>Married</v>
          </cell>
          <cell r="AZ1165">
            <v>35.589041095890408</v>
          </cell>
        </row>
        <row r="1166">
          <cell r="B1166">
            <v>2009545</v>
          </cell>
          <cell r="D1166" t="str">
            <v>Ms.</v>
          </cell>
          <cell r="E1166" t="str">
            <v>Bà</v>
          </cell>
          <cell r="F1166" t="str">
            <v>Nguyễn Thị</v>
          </cell>
          <cell r="G1166" t="str">
            <v>Tươi</v>
          </cell>
          <cell r="H1166" t="str">
            <v>Skilled Worker</v>
          </cell>
          <cell r="I1166" t="str">
            <v>A2</v>
          </cell>
          <cell r="J1166" t="str">
            <v>Direct</v>
          </cell>
          <cell r="K1166" t="str">
            <v>V5</v>
          </cell>
          <cell r="L1166" t="str">
            <v>Manufacturing Management</v>
          </cell>
          <cell r="M1166" t="str">
            <v>DECT</v>
          </cell>
          <cell r="N1166" t="str">
            <v xml:space="preserve">Manufacturing </v>
          </cell>
          <cell r="O1166" t="str">
            <v xml:space="preserve">Manufacturing </v>
          </cell>
          <cell r="P1166" t="str">
            <v>NA2000</v>
          </cell>
          <cell r="Q1166">
            <v>40840</v>
          </cell>
          <cell r="R1166" t="str">
            <v>IC</v>
          </cell>
          <cell r="S1166">
            <v>40870</v>
          </cell>
          <cell r="T1166" t="str">
            <v>Indefinite</v>
          </cell>
          <cell r="Z1166">
            <v>0</v>
          </cell>
          <cell r="AA1166">
            <v>6611000</v>
          </cell>
          <cell r="AB1166">
            <v>6611000</v>
          </cell>
          <cell r="AM1166" t="str">
            <v>0491000414408</v>
          </cell>
          <cell r="AN1166" t="str">
            <v>NGUYEN THI TUOI</v>
          </cell>
          <cell r="AO1166" t="str">
            <v>Vietcombank</v>
          </cell>
          <cell r="AP1166" t="str">
            <v>8116026971</v>
          </cell>
          <cell r="AQ1166" t="str">
            <v>0111056614</v>
          </cell>
          <cell r="AR1166" t="str">
            <v>thituoi05.nguyen@vn.panasonic.com</v>
          </cell>
          <cell r="AS1166" t="str">
            <v>pingoc28011990@gmail.com</v>
          </cell>
          <cell r="AT1166" t="str">
            <v>0358881865</v>
          </cell>
          <cell r="AU1166" t="str">
            <v>70K3782</v>
          </cell>
          <cell r="AX1166">
            <v>33166</v>
          </cell>
          <cell r="AY1166" t="str">
            <v>Single</v>
          </cell>
          <cell r="AZ1166">
            <v>30.547945205479451</v>
          </cell>
        </row>
        <row r="1167">
          <cell r="B1167">
            <v>2009553</v>
          </cell>
          <cell r="D1167" t="str">
            <v>Ms.</v>
          </cell>
          <cell r="E1167" t="str">
            <v>Bà</v>
          </cell>
          <cell r="F1167" t="str">
            <v>Nguyễn Thị</v>
          </cell>
          <cell r="G1167" t="str">
            <v>Dự</v>
          </cell>
          <cell r="H1167" t="str">
            <v>Skilled Worker</v>
          </cell>
          <cell r="I1167" t="str">
            <v>A2</v>
          </cell>
          <cell r="J1167" t="str">
            <v>Direct</v>
          </cell>
          <cell r="K1167" t="str">
            <v>V5</v>
          </cell>
          <cell r="L1167" t="str">
            <v>Manufacturing Management</v>
          </cell>
          <cell r="M1167" t="str">
            <v>PBX</v>
          </cell>
          <cell r="N1167" t="str">
            <v xml:space="preserve">Manufacturing </v>
          </cell>
          <cell r="O1167" t="str">
            <v xml:space="preserve">Manufacturing </v>
          </cell>
          <cell r="P1167" t="str">
            <v>NA5000</v>
          </cell>
          <cell r="Q1167">
            <v>40840</v>
          </cell>
          <cell r="R1167" t="str">
            <v>IC</v>
          </cell>
          <cell r="S1167">
            <v>40870</v>
          </cell>
          <cell r="T1167" t="str">
            <v>Indefinite</v>
          </cell>
          <cell r="Z1167">
            <v>0</v>
          </cell>
          <cell r="AA1167">
            <v>6447000</v>
          </cell>
          <cell r="AB1167">
            <v>6447000</v>
          </cell>
          <cell r="AC1167" t="str">
            <v>From_Worker to_Skilled worker</v>
          </cell>
          <cell r="AD1167">
            <v>41259</v>
          </cell>
          <cell r="AM1167" t="str">
            <v>0491000414386</v>
          </cell>
          <cell r="AN1167" t="str">
            <v>NGUYEN THI DU</v>
          </cell>
          <cell r="AO1167" t="str">
            <v>Vietcombank</v>
          </cell>
          <cell r="AP1167" t="str">
            <v>8119306208</v>
          </cell>
          <cell r="AQ1167" t="str">
            <v>0111056618</v>
          </cell>
          <cell r="AR1167" t="str">
            <v>thidu.nguyen@vn.panasonic.com</v>
          </cell>
          <cell r="AS1167" t="str">
            <v>nguyenthidu.tb0490@gmail.com</v>
          </cell>
          <cell r="AT1167" t="str">
            <v>0988402205</v>
          </cell>
          <cell r="AU1167" t="str">
            <v>70K2971</v>
          </cell>
          <cell r="AX1167">
            <v>32984</v>
          </cell>
          <cell r="AY1167" t="str">
            <v>Single</v>
          </cell>
          <cell r="AZ1167">
            <v>31.046575342465754</v>
          </cell>
        </row>
        <row r="1168">
          <cell r="B1168">
            <v>2009569</v>
          </cell>
          <cell r="D1168" t="str">
            <v>Ms.</v>
          </cell>
          <cell r="E1168" t="str">
            <v>Bà</v>
          </cell>
          <cell r="F1168" t="str">
            <v>Trần Thị Thanh</v>
          </cell>
          <cell r="G1168" t="str">
            <v>Hoa</v>
          </cell>
          <cell r="H1168" t="str">
            <v>Skilled Worker</v>
          </cell>
          <cell r="I1168" t="str">
            <v>A2</v>
          </cell>
          <cell r="J1168" t="str">
            <v>Direct</v>
          </cell>
          <cell r="K1168" t="str">
            <v>V6</v>
          </cell>
          <cell r="L1168" t="str">
            <v>Manufacturing Management</v>
          </cell>
          <cell r="M1168" t="str">
            <v>SMT</v>
          </cell>
          <cell r="N1168" t="str">
            <v xml:space="preserve">Manufacturing </v>
          </cell>
          <cell r="O1168" t="str">
            <v xml:space="preserve">Manufacturing </v>
          </cell>
          <cell r="P1168" t="str">
            <v>NA6201</v>
          </cell>
          <cell r="Q1168">
            <v>40840</v>
          </cell>
          <cell r="R1168" t="str">
            <v>IC</v>
          </cell>
          <cell r="S1168">
            <v>40870</v>
          </cell>
          <cell r="T1168" t="str">
            <v>Indefinite</v>
          </cell>
          <cell r="X1168">
            <v>420000</v>
          </cell>
          <cell r="Z1168">
            <v>420000</v>
          </cell>
          <cell r="AA1168">
            <v>6572000</v>
          </cell>
          <cell r="AB1168">
            <v>6992000</v>
          </cell>
          <cell r="AC1168" t="str">
            <v>From_Worker to_Skilled Worker</v>
          </cell>
          <cell r="AD1168">
            <v>42095</v>
          </cell>
          <cell r="AM1168" t="str">
            <v>0491000414644</v>
          </cell>
          <cell r="AN1168" t="str">
            <v>TRAN THI THANH HOA</v>
          </cell>
          <cell r="AO1168" t="str">
            <v>Vietcombank</v>
          </cell>
          <cell r="AP1168" t="str">
            <v>8113687966</v>
          </cell>
          <cell r="AQ1168" t="str">
            <v>0111056627</v>
          </cell>
          <cell r="AR1168" t="str">
            <v>thanhhoa.tran@vn.panasonic.com</v>
          </cell>
          <cell r="AS1168" t="str">
            <v>hanatran25387@gmail.com</v>
          </cell>
          <cell r="AT1168" t="str">
            <v>0989709453</v>
          </cell>
          <cell r="AU1168" t="str">
            <v>70K2820</v>
          </cell>
          <cell r="AX1168">
            <v>31861</v>
          </cell>
          <cell r="AY1168" t="str">
            <v>Married</v>
          </cell>
          <cell r="AZ1168">
            <v>34.123287671232873</v>
          </cell>
        </row>
        <row r="1169">
          <cell r="B1169">
            <v>2009571</v>
          </cell>
          <cell r="D1169" t="str">
            <v>Mr.</v>
          </cell>
          <cell r="E1169" t="str">
            <v>Ông</v>
          </cell>
          <cell r="F1169" t="str">
            <v xml:space="preserve">Phạm Văn </v>
          </cell>
          <cell r="G1169" t="str">
            <v>Ơn</v>
          </cell>
          <cell r="H1169" t="str">
            <v>Leader</v>
          </cell>
          <cell r="I1169" t="str">
            <v>B1</v>
          </cell>
          <cell r="J1169" t="str">
            <v>Indirect</v>
          </cell>
          <cell r="K1169" t="str">
            <v>V7</v>
          </cell>
          <cell r="L1169" t="str">
            <v>Engineering</v>
          </cell>
          <cell r="M1169" t="str">
            <v>Engineering</v>
          </cell>
          <cell r="N1169" t="str">
            <v>Parts Manufacturing</v>
          </cell>
          <cell r="O1169" t="str">
            <v xml:space="preserve">Engineering </v>
          </cell>
          <cell r="P1169" t="str">
            <v>NA0600</v>
          </cell>
          <cell r="Q1169">
            <v>40840</v>
          </cell>
          <cell r="R1169" t="str">
            <v>IC</v>
          </cell>
          <cell r="S1169">
            <v>40900</v>
          </cell>
          <cell r="T1169" t="str">
            <v>Indefinite</v>
          </cell>
          <cell r="Z1169">
            <v>0</v>
          </cell>
          <cell r="AA1169">
            <v>8269000</v>
          </cell>
          <cell r="AB1169">
            <v>8269000</v>
          </cell>
          <cell r="AC1169" t="str">
            <v>From_Skilled worker to_Leader</v>
          </cell>
          <cell r="AD1169">
            <v>41259</v>
          </cell>
          <cell r="AM1169" t="str">
            <v>170228448</v>
          </cell>
          <cell r="AN1169" t="str">
            <v>PHAM VAN ON</v>
          </cell>
          <cell r="AO1169" t="str">
            <v>VPbank</v>
          </cell>
          <cell r="AP1169" t="str">
            <v>8116027012</v>
          </cell>
          <cell r="AQ1169" t="str">
            <v>0111056629</v>
          </cell>
          <cell r="AR1169" t="str">
            <v>vanon.pham@vn.panasonic.com</v>
          </cell>
          <cell r="AS1169" t="str">
            <v>phamon170489@gmail.com</v>
          </cell>
          <cell r="AT1169" t="str">
            <v>0345242890</v>
          </cell>
          <cell r="AU1169" t="str">
            <v>70J9298</v>
          </cell>
          <cell r="AX1169">
            <v>32615</v>
          </cell>
          <cell r="AY1169" t="str">
            <v>Single</v>
          </cell>
          <cell r="AZ1169">
            <v>32.057534246575344</v>
          </cell>
        </row>
        <row r="1170">
          <cell r="B1170">
            <v>2009572</v>
          </cell>
          <cell r="D1170" t="str">
            <v>Ms.</v>
          </cell>
          <cell r="E1170" t="str">
            <v>Bà</v>
          </cell>
          <cell r="F1170" t="str">
            <v>Nguyễn Việt</v>
          </cell>
          <cell r="G1170" t="str">
            <v>Hà</v>
          </cell>
          <cell r="H1170" t="str">
            <v>Skilled Worker</v>
          </cell>
          <cell r="I1170" t="str">
            <v>A2</v>
          </cell>
          <cell r="J1170" t="str">
            <v>Direct</v>
          </cell>
          <cell r="K1170" t="str">
            <v>V4</v>
          </cell>
          <cell r="L1170" t="str">
            <v>Manufacturing Management</v>
          </cell>
          <cell r="M1170" t="str">
            <v>DP</v>
          </cell>
          <cell r="N1170" t="str">
            <v xml:space="preserve">Manufacturing </v>
          </cell>
          <cell r="O1170" t="str">
            <v xml:space="preserve">Manufacturing </v>
          </cell>
          <cell r="P1170" t="str">
            <v>NA6000</v>
          </cell>
          <cell r="Q1170">
            <v>40840</v>
          </cell>
          <cell r="R1170" t="str">
            <v>IC</v>
          </cell>
          <cell r="S1170">
            <v>40870</v>
          </cell>
          <cell r="T1170" t="str">
            <v>Indefinite</v>
          </cell>
          <cell r="Z1170">
            <v>0</v>
          </cell>
          <cell r="AA1170">
            <v>6245000</v>
          </cell>
          <cell r="AB1170">
            <v>6245000</v>
          </cell>
          <cell r="AC1170" t="str">
            <v>From_ Worker to_ Skilled Worker</v>
          </cell>
          <cell r="AD1170">
            <v>43922</v>
          </cell>
          <cell r="AM1170" t="str">
            <v>0491000414382</v>
          </cell>
          <cell r="AN1170" t="str">
            <v>NGUYEN VIET HA</v>
          </cell>
          <cell r="AO1170" t="str">
            <v>Vietcombank</v>
          </cell>
          <cell r="AP1170" t="str">
            <v>8116027037</v>
          </cell>
          <cell r="AQ1170" t="str">
            <v>0111056630</v>
          </cell>
          <cell r="AR1170" t="str">
            <v>vietha.nguyen@vn.panasonic.com</v>
          </cell>
          <cell r="AS1170" t="str">
            <v>Vietha1011@gmail.com</v>
          </cell>
          <cell r="AT1170" t="str">
            <v>0975 302 171</v>
          </cell>
          <cell r="AU1170" t="str">
            <v>70K4020</v>
          </cell>
          <cell r="AX1170">
            <v>31361</v>
          </cell>
          <cell r="AY1170" t="str">
            <v>Married</v>
          </cell>
          <cell r="AZ1170">
            <v>35.493150684931507</v>
          </cell>
        </row>
        <row r="1171">
          <cell r="B1171">
            <v>2009575</v>
          </cell>
          <cell r="D1171" t="str">
            <v>Ms.</v>
          </cell>
          <cell r="E1171" t="str">
            <v>Bà</v>
          </cell>
          <cell r="F1171" t="str">
            <v>Lê Thị</v>
          </cell>
          <cell r="G1171" t="str">
            <v>Ánh</v>
          </cell>
          <cell r="H1171" t="str">
            <v>Skilled Worker</v>
          </cell>
          <cell r="I1171" t="str">
            <v>A2</v>
          </cell>
          <cell r="J1171" t="str">
            <v>Direct</v>
          </cell>
          <cell r="K1171" t="str">
            <v>V4</v>
          </cell>
          <cell r="L1171" t="str">
            <v>Manufacturing Management</v>
          </cell>
          <cell r="M1171" t="str">
            <v>DP</v>
          </cell>
          <cell r="N1171" t="str">
            <v xml:space="preserve">Manufacturing </v>
          </cell>
          <cell r="O1171" t="str">
            <v xml:space="preserve">Manufacturing </v>
          </cell>
          <cell r="P1171" t="str">
            <v>NA6000</v>
          </cell>
          <cell r="Q1171">
            <v>40848</v>
          </cell>
          <cell r="R1171" t="str">
            <v>IC</v>
          </cell>
          <cell r="S1171">
            <v>40878</v>
          </cell>
          <cell r="T1171" t="str">
            <v>Indefinite</v>
          </cell>
          <cell r="Z1171">
            <v>0</v>
          </cell>
          <cell r="AA1171">
            <v>6409000</v>
          </cell>
          <cell r="AB1171">
            <v>6409000</v>
          </cell>
          <cell r="AC1171" t="str">
            <v>From_Worker to_Sub line leader</v>
          </cell>
          <cell r="AD1171">
            <v>41730</v>
          </cell>
          <cell r="AE1171" t="str">
            <v>From_Worker to_Skilled Worker</v>
          </cell>
          <cell r="AF1171">
            <v>44287</v>
          </cell>
          <cell r="AM1171" t="str">
            <v>0491000414153</v>
          </cell>
          <cell r="AN1171" t="str">
            <v>LE THI ANH</v>
          </cell>
          <cell r="AO1171" t="str">
            <v>Vietcombank</v>
          </cell>
          <cell r="AP1171" t="str">
            <v>8083185885</v>
          </cell>
          <cell r="AQ1171" t="str">
            <v>0111056633</v>
          </cell>
          <cell r="AR1171" t="str">
            <v>thianh.le@vn.panasonic.com</v>
          </cell>
          <cell r="AS1171" t="str">
            <v>lethianh.vp@gmail.com</v>
          </cell>
          <cell r="AT1171" t="str">
            <v>0349833465</v>
          </cell>
          <cell r="AU1171" t="str">
            <v>70F5848</v>
          </cell>
          <cell r="AX1171">
            <v>33793</v>
          </cell>
          <cell r="AY1171" t="str">
            <v>Married</v>
          </cell>
          <cell r="AZ1171">
            <v>28.830136986301369</v>
          </cell>
        </row>
        <row r="1172">
          <cell r="B1172">
            <v>2009577</v>
          </cell>
          <cell r="D1172" t="str">
            <v>Ms.</v>
          </cell>
          <cell r="E1172" t="str">
            <v>Bà</v>
          </cell>
          <cell r="F1172" t="str">
            <v>Trần Thị</v>
          </cell>
          <cell r="G1172" t="str">
            <v>Cảnh</v>
          </cell>
          <cell r="H1172" t="str">
            <v>Skilled Worker</v>
          </cell>
          <cell r="I1172" t="str">
            <v>A2</v>
          </cell>
          <cell r="J1172" t="str">
            <v>Direct</v>
          </cell>
          <cell r="K1172" t="str">
            <v>V5</v>
          </cell>
          <cell r="L1172" t="str">
            <v>Manufacturing Management</v>
          </cell>
          <cell r="M1172" t="str">
            <v>SMT</v>
          </cell>
          <cell r="N1172" t="str">
            <v xml:space="preserve">Manufacturing </v>
          </cell>
          <cell r="O1172" t="str">
            <v xml:space="preserve">Manufacturing </v>
          </cell>
          <cell r="P1172" t="str">
            <v>NA2201</v>
          </cell>
          <cell r="Q1172">
            <v>40848</v>
          </cell>
          <cell r="R1172" t="str">
            <v>IC</v>
          </cell>
          <cell r="S1172">
            <v>40878</v>
          </cell>
          <cell r="T1172" t="str">
            <v>Indefinite</v>
          </cell>
          <cell r="Z1172">
            <v>0</v>
          </cell>
          <cell r="AA1172">
            <v>6292000</v>
          </cell>
          <cell r="AB1172">
            <v>6292000</v>
          </cell>
          <cell r="AM1172" t="str">
            <v>171159822</v>
          </cell>
          <cell r="AN1172" t="str">
            <v>TRAN THI CANH</v>
          </cell>
          <cell r="AO1172" t="str">
            <v>VPbank</v>
          </cell>
          <cell r="AP1172" t="str">
            <v>8072323237</v>
          </cell>
          <cell r="AQ1172" t="str">
            <v>0107033747</v>
          </cell>
          <cell r="AR1172" t="str">
            <v>thicanh.tran@vn.panasonic.com</v>
          </cell>
          <cell r="AS1172" t="str">
            <v>Phuonganh091183@gmail.com</v>
          </cell>
          <cell r="AT1172" t="str">
            <v>0978727522</v>
          </cell>
          <cell r="AU1172" t="str">
            <v>70K2889</v>
          </cell>
          <cell r="AX1172">
            <v>31246</v>
          </cell>
          <cell r="AY1172" t="str">
            <v>Married</v>
          </cell>
          <cell r="AZ1172">
            <v>35.80821917808219</v>
          </cell>
        </row>
        <row r="1173">
          <cell r="B1173">
            <v>2009588</v>
          </cell>
          <cell r="D1173" t="str">
            <v>Ms.</v>
          </cell>
          <cell r="E1173" t="str">
            <v>Bà</v>
          </cell>
          <cell r="F1173" t="str">
            <v>Chu Thị</v>
          </cell>
          <cell r="G1173" t="str">
            <v>Hằng</v>
          </cell>
          <cell r="H1173" t="str">
            <v>Worker</v>
          </cell>
          <cell r="I1173" t="str">
            <v>A1</v>
          </cell>
          <cell r="J1173" t="str">
            <v>Direct</v>
          </cell>
          <cell r="K1173" t="str">
            <v>V3</v>
          </cell>
          <cell r="L1173" t="str">
            <v>Manufacturing Management</v>
          </cell>
          <cell r="M1173" t="str">
            <v>SMT</v>
          </cell>
          <cell r="N1173" t="str">
            <v xml:space="preserve">Manufacturing </v>
          </cell>
          <cell r="O1173" t="str">
            <v xml:space="preserve">Manufacturing </v>
          </cell>
          <cell r="P1173" t="str">
            <v>NAK200</v>
          </cell>
          <cell r="Q1173">
            <v>40848</v>
          </cell>
          <cell r="R1173" t="str">
            <v>IC</v>
          </cell>
          <cell r="S1173">
            <v>40878</v>
          </cell>
          <cell r="T1173" t="str">
            <v>Indefinite</v>
          </cell>
          <cell r="X1173">
            <v>420000</v>
          </cell>
          <cell r="Z1173">
            <v>420000</v>
          </cell>
          <cell r="AA1173">
            <v>5954000</v>
          </cell>
          <cell r="AB1173">
            <v>6374000</v>
          </cell>
          <cell r="AM1173" t="str">
            <v>169636737</v>
          </cell>
          <cell r="AN1173" t="str">
            <v>CHU THI HANG</v>
          </cell>
          <cell r="AO1173" t="str">
            <v>VPbank</v>
          </cell>
          <cell r="AP1173" t="str">
            <v>8087220467</v>
          </cell>
          <cell r="AQ1173" t="str">
            <v>0110114720</v>
          </cell>
          <cell r="AR1173" t="str">
            <v>thihang05.chu@vn.panasonic.com</v>
          </cell>
          <cell r="AS1173" t="str">
            <v>chuthihang121092@gmail.com</v>
          </cell>
          <cell r="AT1173" t="str">
            <v>0395266992</v>
          </cell>
          <cell r="AU1173" t="str">
            <v>70K3004</v>
          </cell>
          <cell r="AX1173">
            <v>33889</v>
          </cell>
          <cell r="AY1173" t="str">
            <v>Married</v>
          </cell>
          <cell r="AZ1173">
            <v>28.567123287671233</v>
          </cell>
        </row>
        <row r="1174">
          <cell r="B1174">
            <v>2009623</v>
          </cell>
          <cell r="D1174" t="str">
            <v>Ms.</v>
          </cell>
          <cell r="E1174" t="str">
            <v>Bà</v>
          </cell>
          <cell r="F1174" t="str">
            <v xml:space="preserve">Đặng Thúy </v>
          </cell>
          <cell r="G1174" t="str">
            <v>Ngân</v>
          </cell>
          <cell r="H1174" t="str">
            <v>Officer</v>
          </cell>
          <cell r="I1174" t="str">
            <v>C2</v>
          </cell>
          <cell r="J1174" t="str">
            <v>Indirect</v>
          </cell>
          <cell r="K1174" t="str">
            <v>V11</v>
          </cell>
          <cell r="L1174" t="str">
            <v>Technical Control</v>
          </cell>
          <cell r="M1174" t="str">
            <v>Document</v>
          </cell>
          <cell r="N1174" t="str">
            <v>Factory Engineering</v>
          </cell>
          <cell r="O1174" t="str">
            <v xml:space="preserve">Engineering </v>
          </cell>
          <cell r="P1174" t="str">
            <v>NB5500</v>
          </cell>
          <cell r="Q1174">
            <v>40848</v>
          </cell>
          <cell r="R1174" t="str">
            <v>IC</v>
          </cell>
          <cell r="S1174">
            <v>40908</v>
          </cell>
          <cell r="T1174" t="str">
            <v>Indefinite</v>
          </cell>
          <cell r="Z1174">
            <v>0</v>
          </cell>
          <cell r="AA1174">
            <v>11813000</v>
          </cell>
          <cell r="AB1174">
            <v>11813000</v>
          </cell>
          <cell r="AM1174" t="str">
            <v>169661618</v>
          </cell>
          <cell r="AN1174" t="str">
            <v>DANG THUY NGAN</v>
          </cell>
          <cell r="AO1174" t="str">
            <v>VPbank</v>
          </cell>
          <cell r="AP1174" t="str">
            <v>8112633069</v>
          </cell>
          <cell r="AQ1174" t="str">
            <v>0111056670</v>
          </cell>
          <cell r="AR1174" t="str">
            <v>thuyngan.dang@vn.panasonic.com</v>
          </cell>
          <cell r="AS1174" t="str">
            <v>thuyngan.hse@gmail.com</v>
          </cell>
          <cell r="AT1174" t="str">
            <v>0983328196</v>
          </cell>
          <cell r="AU1174" t="str">
            <v>70D9933</v>
          </cell>
          <cell r="AX1174">
            <v>32816</v>
          </cell>
          <cell r="AY1174" t="str">
            <v>Married</v>
          </cell>
          <cell r="AZ1174">
            <v>31.506849315068493</v>
          </cell>
        </row>
        <row r="1175">
          <cell r="B1175">
            <v>2009632</v>
          </cell>
          <cell r="D1175" t="str">
            <v>Ms.</v>
          </cell>
          <cell r="E1175" t="str">
            <v>Bà</v>
          </cell>
          <cell r="F1175" t="str">
            <v>Lê Thị Mai</v>
          </cell>
          <cell r="G1175" t="str">
            <v>Phượng</v>
          </cell>
          <cell r="H1175" t="str">
            <v>Skilled Worker</v>
          </cell>
          <cell r="I1175" t="str">
            <v>A2</v>
          </cell>
          <cell r="J1175" t="str">
            <v>Direct</v>
          </cell>
          <cell r="K1175" t="str">
            <v>V4</v>
          </cell>
          <cell r="L1175" t="str">
            <v>Manufacturing Management</v>
          </cell>
          <cell r="M1175" t="str">
            <v>SMT</v>
          </cell>
          <cell r="N1175" t="str">
            <v xml:space="preserve">Manufacturing </v>
          </cell>
          <cell r="O1175" t="str">
            <v xml:space="preserve">Manufacturing </v>
          </cell>
          <cell r="P1175" t="str">
            <v>NA5200</v>
          </cell>
          <cell r="Q1175">
            <v>40848</v>
          </cell>
          <cell r="R1175" t="str">
            <v>IC</v>
          </cell>
          <cell r="S1175">
            <v>40878</v>
          </cell>
          <cell r="T1175" t="str">
            <v>Indefinite</v>
          </cell>
          <cell r="Z1175">
            <v>0</v>
          </cell>
          <cell r="AA1175">
            <v>6065000</v>
          </cell>
          <cell r="AB1175">
            <v>6065000</v>
          </cell>
          <cell r="AC1175" t="str">
            <v>From_ Worker to_ Skilled Worker</v>
          </cell>
          <cell r="AD1175">
            <v>43922</v>
          </cell>
          <cell r="AM1175" t="str">
            <v>0011002222522</v>
          </cell>
          <cell r="AN1175" t="str">
            <v>LE THI MAI PHUONG</v>
          </cell>
          <cell r="AO1175" t="str">
            <v>Vietcombank</v>
          </cell>
          <cell r="AP1175" t="str">
            <v>8012883509</v>
          </cell>
          <cell r="AQ1175" t="str">
            <v>0109048691</v>
          </cell>
          <cell r="AR1175" t="str">
            <v>maiphuong05.le@vn.panasonic.com</v>
          </cell>
          <cell r="AS1175" t="str">
            <v>lethimaiphuong30@gmail.com</v>
          </cell>
          <cell r="AT1175" t="str">
            <v>0978470768</v>
          </cell>
          <cell r="AU1175" t="str">
            <v>70K2736</v>
          </cell>
          <cell r="AX1175">
            <v>32144</v>
          </cell>
          <cell r="AY1175" t="str">
            <v>Married</v>
          </cell>
          <cell r="AZ1175">
            <v>33.347945205479455</v>
          </cell>
        </row>
        <row r="1176">
          <cell r="B1176">
            <v>2009636</v>
          </cell>
          <cell r="D1176" t="str">
            <v>Ms.</v>
          </cell>
          <cell r="E1176" t="str">
            <v>Bà</v>
          </cell>
          <cell r="F1176" t="str">
            <v>Trương Thị</v>
          </cell>
          <cell r="G1176" t="str">
            <v>Quyên</v>
          </cell>
          <cell r="H1176" t="str">
            <v>Skilled Worker</v>
          </cell>
          <cell r="I1176" t="str">
            <v>A2</v>
          </cell>
          <cell r="J1176" t="str">
            <v>Direct</v>
          </cell>
          <cell r="K1176" t="str">
            <v>V5</v>
          </cell>
          <cell r="L1176" t="str">
            <v>Manufacturing Management</v>
          </cell>
          <cell r="M1176" t="str">
            <v>SMT</v>
          </cell>
          <cell r="N1176" t="str">
            <v xml:space="preserve">Manufacturing </v>
          </cell>
          <cell r="O1176" t="str">
            <v xml:space="preserve">Manufacturing </v>
          </cell>
          <cell r="P1176" t="str">
            <v>NA6201</v>
          </cell>
          <cell r="Q1176">
            <v>40848</v>
          </cell>
          <cell r="R1176" t="str">
            <v>IC</v>
          </cell>
          <cell r="S1176">
            <v>40878</v>
          </cell>
          <cell r="T1176" t="str">
            <v>Indefinite</v>
          </cell>
          <cell r="Z1176">
            <v>0</v>
          </cell>
          <cell r="AA1176">
            <v>6467000</v>
          </cell>
          <cell r="AB1176">
            <v>6467000</v>
          </cell>
          <cell r="AC1176" t="str">
            <v>From_Worker to_Skilled Worker</v>
          </cell>
          <cell r="AD1176">
            <v>42095</v>
          </cell>
          <cell r="AM1176" t="str">
            <v>0491000414162</v>
          </cell>
          <cell r="AN1176" t="str">
            <v>TRUONG THI QUYEN</v>
          </cell>
          <cell r="AO1176" t="str">
            <v>Vietcombank</v>
          </cell>
          <cell r="AP1176" t="str">
            <v>8111573177</v>
          </cell>
          <cell r="AQ1176" t="str">
            <v>0111036542</v>
          </cell>
          <cell r="AR1176" t="str">
            <v>thiquyen.truong@vn.panasonic.com</v>
          </cell>
          <cell r="AS1176" t="str">
            <v>truongquyen20101993@gmail.com</v>
          </cell>
          <cell r="AT1176" t="str">
            <v>0969913819</v>
          </cell>
          <cell r="AU1176" t="str">
            <v>70K3553</v>
          </cell>
          <cell r="AX1176">
            <v>34262</v>
          </cell>
          <cell r="AY1176" t="str">
            <v>Married</v>
          </cell>
          <cell r="AZ1176">
            <v>27.545205479452054</v>
          </cell>
        </row>
        <row r="1177">
          <cell r="B1177">
            <v>2009641</v>
          </cell>
          <cell r="D1177" t="str">
            <v>Ms.</v>
          </cell>
          <cell r="E1177" t="str">
            <v>Bà</v>
          </cell>
          <cell r="F1177" t="str">
            <v>Tạ Thị</v>
          </cell>
          <cell r="G1177" t="str">
            <v>Thảo</v>
          </cell>
          <cell r="H1177" t="str">
            <v>Worker</v>
          </cell>
          <cell r="I1177" t="str">
            <v>A1</v>
          </cell>
          <cell r="J1177" t="str">
            <v>Direct</v>
          </cell>
          <cell r="K1177" t="str">
            <v>V3</v>
          </cell>
          <cell r="L1177" t="str">
            <v>MCS</v>
          </cell>
          <cell r="N1177" t="str">
            <v>Procurement</v>
          </cell>
          <cell r="O1177" t="str">
            <v xml:space="preserve">Manufacturing </v>
          </cell>
          <cell r="P1177" t="str">
            <v>MA6200</v>
          </cell>
          <cell r="Q1177">
            <v>40848</v>
          </cell>
          <cell r="R1177" t="str">
            <v>IC</v>
          </cell>
          <cell r="S1177">
            <v>40878</v>
          </cell>
          <cell r="T1177" t="str">
            <v>Indefinite</v>
          </cell>
          <cell r="Z1177">
            <v>0</v>
          </cell>
          <cell r="AA1177">
            <v>5789000</v>
          </cell>
          <cell r="AB1177">
            <v>5789000</v>
          </cell>
          <cell r="AM1177" t="str">
            <v>169668493</v>
          </cell>
          <cell r="AN1177" t="str">
            <v>TA THI THAO</v>
          </cell>
          <cell r="AO1177" t="str">
            <v>VPbank</v>
          </cell>
          <cell r="AP1177" t="str">
            <v>8116027326</v>
          </cell>
          <cell r="AQ1177" t="str">
            <v>0111056683</v>
          </cell>
          <cell r="AR1177" t="str">
            <v>thithao.ta@vn.panasonic.com</v>
          </cell>
          <cell r="AS1177" t="str">
            <v>bichthao999@gmail.com</v>
          </cell>
          <cell r="AT1177" t="str">
            <v>0979258593</v>
          </cell>
          <cell r="AU1177" t="str">
            <v>70K3645</v>
          </cell>
          <cell r="AX1177">
            <v>32874</v>
          </cell>
          <cell r="AY1177" t="str">
            <v>Married</v>
          </cell>
          <cell r="AZ1177">
            <v>31.347945205479451</v>
          </cell>
        </row>
        <row r="1178">
          <cell r="B1178">
            <v>2009642</v>
          </cell>
          <cell r="D1178" t="str">
            <v>Ms.</v>
          </cell>
          <cell r="E1178" t="str">
            <v>Bà</v>
          </cell>
          <cell r="F1178" t="str">
            <v>Phan Thị</v>
          </cell>
          <cell r="G1178" t="str">
            <v>Thảo</v>
          </cell>
          <cell r="H1178" t="str">
            <v>Worker</v>
          </cell>
          <cell r="I1178" t="str">
            <v>A1</v>
          </cell>
          <cell r="J1178" t="str">
            <v>Direct</v>
          </cell>
          <cell r="K1178" t="str">
            <v>V1</v>
          </cell>
          <cell r="L1178" t="str">
            <v>Manufacturing Management</v>
          </cell>
          <cell r="N1178" t="str">
            <v>Manufacturing</v>
          </cell>
          <cell r="O1178" t="str">
            <v xml:space="preserve">Manufacturing </v>
          </cell>
          <cell r="P1178" t="str">
            <v>NA2000</v>
          </cell>
          <cell r="Q1178">
            <v>40848</v>
          </cell>
          <cell r="R1178" t="str">
            <v>IC</v>
          </cell>
          <cell r="S1178">
            <v>40878</v>
          </cell>
          <cell r="T1178" t="str">
            <v>Indefinite</v>
          </cell>
          <cell r="Z1178">
            <v>0</v>
          </cell>
          <cell r="AA1178">
            <v>5398000</v>
          </cell>
          <cell r="AB1178">
            <v>5398000</v>
          </cell>
          <cell r="AM1178" t="str">
            <v>208581268</v>
          </cell>
          <cell r="AN1178" t="str">
            <v>PHAN THI THAO</v>
          </cell>
          <cell r="AO1178" t="str">
            <v>VPbank</v>
          </cell>
          <cell r="AP1178" t="str">
            <v>8116027333</v>
          </cell>
          <cell r="AQ1178" t="str">
            <v>0111056684</v>
          </cell>
          <cell r="AR1178" t="str">
            <v>thithao.phan@vn.panasonic.com</v>
          </cell>
          <cell r="AS1178" t="str">
            <v>phanthithao230419@gmail.com</v>
          </cell>
          <cell r="AT1178" t="str">
            <v>0973320192</v>
          </cell>
          <cell r="AU1178" t="str">
            <v>70K3644</v>
          </cell>
          <cell r="AX1178">
            <v>32460</v>
          </cell>
          <cell r="AY1178" t="str">
            <v>Married</v>
          </cell>
          <cell r="AZ1178">
            <v>32.482191780821921</v>
          </cell>
        </row>
        <row r="1179">
          <cell r="B1179">
            <v>2009655</v>
          </cell>
          <cell r="D1179" t="str">
            <v>Ms.</v>
          </cell>
          <cell r="E1179" t="str">
            <v>Bà</v>
          </cell>
          <cell r="F1179" t="str">
            <v>Lê Thị</v>
          </cell>
          <cell r="G1179" t="str">
            <v>Vui</v>
          </cell>
          <cell r="H1179" t="str">
            <v>Skilled Worker</v>
          </cell>
          <cell r="I1179" t="str">
            <v>A2</v>
          </cell>
          <cell r="J1179" t="str">
            <v>Direct</v>
          </cell>
          <cell r="K1179" t="str">
            <v>V4</v>
          </cell>
          <cell r="L1179" t="str">
            <v>Manufacturing Management</v>
          </cell>
          <cell r="M1179" t="str">
            <v>SMT</v>
          </cell>
          <cell r="N1179" t="str">
            <v xml:space="preserve">Manufacturing </v>
          </cell>
          <cell r="O1179" t="str">
            <v xml:space="preserve">Manufacturing </v>
          </cell>
          <cell r="P1179" t="str">
            <v>NA6201</v>
          </cell>
          <cell r="Q1179">
            <v>40848</v>
          </cell>
          <cell r="R1179" t="str">
            <v>IC</v>
          </cell>
          <cell r="S1179">
            <v>40878</v>
          </cell>
          <cell r="T1179" t="str">
            <v>Indefinite</v>
          </cell>
          <cell r="Z1179">
            <v>0</v>
          </cell>
          <cell r="AA1179">
            <v>5947000</v>
          </cell>
          <cell r="AB1179">
            <v>5947000</v>
          </cell>
          <cell r="AC1179" t="str">
            <v>From_Worker to_Skilled Worker</v>
          </cell>
          <cell r="AD1179">
            <v>43469</v>
          </cell>
          <cell r="AM1179" t="str">
            <v>0491000414232</v>
          </cell>
          <cell r="AN1179" t="str">
            <v>LE THI VUI</v>
          </cell>
          <cell r="AO1179" t="str">
            <v>Vietcombank</v>
          </cell>
          <cell r="AP1179" t="str">
            <v>8116027439</v>
          </cell>
          <cell r="AQ1179" t="str">
            <v>0111056694</v>
          </cell>
          <cell r="AR1179" t="str">
            <v>thivui.le@vn.panasonic.com</v>
          </cell>
          <cell r="AS1179" t="str">
            <v>lethivui09091992@gmail.com</v>
          </cell>
          <cell r="AT1179" t="str">
            <v>0968438221</v>
          </cell>
          <cell r="AU1179" t="str">
            <v>70K3841</v>
          </cell>
          <cell r="AX1179">
            <v>33856</v>
          </cell>
          <cell r="AY1179" t="str">
            <v>Married</v>
          </cell>
          <cell r="AZ1179">
            <v>28.657534246575342</v>
          </cell>
        </row>
        <row r="1180">
          <cell r="B1180">
            <v>2009674</v>
          </cell>
          <cell r="D1180" t="str">
            <v>Ms.</v>
          </cell>
          <cell r="E1180" t="str">
            <v>Bà</v>
          </cell>
          <cell r="F1180" t="str">
            <v>Nguyễn Thị</v>
          </cell>
          <cell r="G1180" t="str">
            <v>Hiền</v>
          </cell>
          <cell r="H1180" t="str">
            <v>Skilled Worker</v>
          </cell>
          <cell r="I1180" t="str">
            <v>A2</v>
          </cell>
          <cell r="J1180" t="str">
            <v>Direct</v>
          </cell>
          <cell r="K1180" t="str">
            <v>V4</v>
          </cell>
          <cell r="L1180" t="str">
            <v>Manufacturing Management</v>
          </cell>
          <cell r="M1180" t="str">
            <v>SMT</v>
          </cell>
          <cell r="N1180" t="str">
            <v xml:space="preserve">Manufacturing </v>
          </cell>
          <cell r="O1180" t="str">
            <v xml:space="preserve">Manufacturing </v>
          </cell>
          <cell r="P1180" t="str">
            <v>NA6201</v>
          </cell>
          <cell r="Q1180">
            <v>40854</v>
          </cell>
          <cell r="R1180" t="str">
            <v>IC</v>
          </cell>
          <cell r="S1180">
            <v>40884</v>
          </cell>
          <cell r="T1180" t="str">
            <v>Indefinite</v>
          </cell>
          <cell r="Z1180">
            <v>0</v>
          </cell>
          <cell r="AA1180">
            <v>5942000</v>
          </cell>
          <cell r="AB1180">
            <v>5942000</v>
          </cell>
          <cell r="AC1180" t="str">
            <v>From_ Worker to_ Skilled Worker</v>
          </cell>
          <cell r="AD1180">
            <v>43922</v>
          </cell>
          <cell r="AM1180" t="str">
            <v>0491000414302</v>
          </cell>
          <cell r="AN1180" t="str">
            <v>NGUYEN THI HIEN</v>
          </cell>
          <cell r="AO1180" t="str">
            <v>Vietcombank</v>
          </cell>
          <cell r="AP1180" t="str">
            <v>8116027541</v>
          </cell>
          <cell r="AQ1180" t="str">
            <v>0111056707</v>
          </cell>
          <cell r="AR1180" t="str">
            <v>thihien16.nguyen@vn.panasonic.com</v>
          </cell>
          <cell r="AS1180" t="str">
            <v>nguyenhien17062018@gmail.com</v>
          </cell>
          <cell r="AT1180" t="str">
            <v>0397077022</v>
          </cell>
          <cell r="AU1180" t="str">
            <v>70K3076</v>
          </cell>
          <cell r="AX1180">
            <v>32681</v>
          </cell>
          <cell r="AY1180" t="str">
            <v>Married</v>
          </cell>
          <cell r="AZ1180">
            <v>31.876712328767123</v>
          </cell>
        </row>
        <row r="1181">
          <cell r="B1181">
            <v>2009685</v>
          </cell>
          <cell r="D1181" t="str">
            <v>Ms.</v>
          </cell>
          <cell r="E1181" t="str">
            <v>Bà</v>
          </cell>
          <cell r="F1181" t="str">
            <v xml:space="preserve">Đặng Thị </v>
          </cell>
          <cell r="G1181" t="str">
            <v>Hường</v>
          </cell>
          <cell r="H1181" t="str">
            <v>Worker</v>
          </cell>
          <cell r="I1181" t="str">
            <v>A1</v>
          </cell>
          <cell r="J1181" t="str">
            <v>Direct</v>
          </cell>
          <cell r="K1181" t="str">
            <v>V2</v>
          </cell>
          <cell r="L1181" t="str">
            <v>IQC</v>
          </cell>
          <cell r="N1181" t="str">
            <v>Quality Control</v>
          </cell>
          <cell r="P1181" t="str">
            <v>KA6000</v>
          </cell>
          <cell r="Q1181">
            <v>40854</v>
          </cell>
          <cell r="R1181" t="str">
            <v>IC</v>
          </cell>
          <cell r="S1181">
            <v>40884</v>
          </cell>
          <cell r="T1181" t="str">
            <v>Indefinite</v>
          </cell>
          <cell r="Z1181">
            <v>0</v>
          </cell>
          <cell r="AA1181">
            <v>5977000</v>
          </cell>
          <cell r="AB1181">
            <v>5977000</v>
          </cell>
          <cell r="AM1181" t="str">
            <v>169636408</v>
          </cell>
          <cell r="AN1181" t="str">
            <v>DANG THI HUONG</v>
          </cell>
          <cell r="AO1181" t="str">
            <v>VPbank</v>
          </cell>
          <cell r="AP1181" t="str">
            <v>8116027622</v>
          </cell>
          <cell r="AQ1181" t="str">
            <v>0111056718</v>
          </cell>
          <cell r="AR1181" t="str">
            <v>thihuong05.dang@vn.panasonic.com</v>
          </cell>
          <cell r="AS1181" t="str">
            <v>huongdang1093@gmail.com</v>
          </cell>
          <cell r="AT1181" t="str">
            <v>0364513395</v>
          </cell>
          <cell r="AU1181" t="str">
            <v>70K3179</v>
          </cell>
          <cell r="AX1181">
            <v>34262</v>
          </cell>
          <cell r="AY1181" t="str">
            <v>Married</v>
          </cell>
          <cell r="AZ1181">
            <v>27.545205479452054</v>
          </cell>
        </row>
        <row r="1182">
          <cell r="B1182">
            <v>2009692</v>
          </cell>
          <cell r="D1182" t="str">
            <v>Ms.</v>
          </cell>
          <cell r="E1182" t="str">
            <v>Bà</v>
          </cell>
          <cell r="F1182" t="str">
            <v>Lưu Thị</v>
          </cell>
          <cell r="G1182" t="str">
            <v>Linh</v>
          </cell>
          <cell r="H1182" t="str">
            <v>Worker</v>
          </cell>
          <cell r="I1182" t="str">
            <v>A1</v>
          </cell>
          <cell r="J1182" t="str">
            <v>Direct</v>
          </cell>
          <cell r="K1182" t="str">
            <v>V1</v>
          </cell>
          <cell r="L1182" t="str">
            <v>Manufacturing Management</v>
          </cell>
          <cell r="M1182" t="str">
            <v>SMT</v>
          </cell>
          <cell r="N1182" t="str">
            <v xml:space="preserve">Manufacturing </v>
          </cell>
          <cell r="O1182" t="str">
            <v xml:space="preserve">Manufacturing </v>
          </cell>
          <cell r="P1182" t="str">
            <v>NA6201</v>
          </cell>
          <cell r="Q1182">
            <v>40854</v>
          </cell>
          <cell r="R1182" t="str">
            <v>IC</v>
          </cell>
          <cell r="S1182">
            <v>40884</v>
          </cell>
          <cell r="T1182" t="str">
            <v>Indefinite</v>
          </cell>
          <cell r="Z1182">
            <v>0</v>
          </cell>
          <cell r="AA1182">
            <v>5396000</v>
          </cell>
          <cell r="AB1182">
            <v>5396000</v>
          </cell>
          <cell r="AM1182" t="str">
            <v>0491000414655</v>
          </cell>
          <cell r="AN1182" t="str">
            <v>LUU THI LINH</v>
          </cell>
          <cell r="AO1182" t="str">
            <v>Vietcombank</v>
          </cell>
          <cell r="AP1182" t="str">
            <v>8116027679</v>
          </cell>
          <cell r="AQ1182" t="str">
            <v>0111056724</v>
          </cell>
          <cell r="AR1182" t="str">
            <v>thilinh.luu@vn.panasonic.com</v>
          </cell>
          <cell r="AS1182" t="str">
            <v>Lunglinhhoabinh@gmail.com</v>
          </cell>
          <cell r="AT1182" t="str">
            <v>0356969962</v>
          </cell>
          <cell r="AU1182" t="str">
            <v>70K3309</v>
          </cell>
          <cell r="AX1182">
            <v>33800</v>
          </cell>
          <cell r="AY1182" t="str">
            <v>Married</v>
          </cell>
          <cell r="AZ1182">
            <v>28.81095890410959</v>
          </cell>
        </row>
        <row r="1183">
          <cell r="B1183">
            <v>2009729</v>
          </cell>
          <cell r="D1183" t="str">
            <v>Ms.</v>
          </cell>
          <cell r="E1183" t="str">
            <v>Bà</v>
          </cell>
          <cell r="F1183" t="str">
            <v>Phí Thị</v>
          </cell>
          <cell r="G1183" t="str">
            <v>Yến</v>
          </cell>
          <cell r="H1183" t="str">
            <v>Line Leader</v>
          </cell>
          <cell r="I1183" t="str">
            <v>A2</v>
          </cell>
          <cell r="J1183" t="str">
            <v>Direct</v>
          </cell>
          <cell r="K1183" t="str">
            <v>V6</v>
          </cell>
          <cell r="L1183" t="str">
            <v>Manufacturing Management</v>
          </cell>
          <cell r="M1183" t="str">
            <v>Microwave</v>
          </cell>
          <cell r="N1183" t="str">
            <v xml:space="preserve">Manufacturing </v>
          </cell>
          <cell r="O1183" t="str">
            <v xml:space="preserve">Manufacturing </v>
          </cell>
          <cell r="P1183" t="str">
            <v>NAM000</v>
          </cell>
          <cell r="Q1183">
            <v>40854</v>
          </cell>
          <cell r="R1183" t="str">
            <v>IC</v>
          </cell>
          <cell r="S1183">
            <v>40884</v>
          </cell>
          <cell r="T1183" t="str">
            <v>Indefinite</v>
          </cell>
          <cell r="Z1183">
            <v>0</v>
          </cell>
          <cell r="AA1183">
            <v>6489000</v>
          </cell>
          <cell r="AB1183">
            <v>6489000</v>
          </cell>
          <cell r="AM1183" t="str">
            <v>0491000414371</v>
          </cell>
          <cell r="AN1183" t="str">
            <v>PHI THI YEN</v>
          </cell>
          <cell r="AO1183" t="str">
            <v>Vietcombank</v>
          </cell>
          <cell r="AP1183" t="str">
            <v>8116027855</v>
          </cell>
          <cell r="AQ1183" t="str">
            <v>0111056753</v>
          </cell>
          <cell r="AR1183" t="str">
            <v>thiyen.phi@vn.panasonic.com</v>
          </cell>
          <cell r="AS1183" t="str">
            <v>phithiyen8x@gmail.com</v>
          </cell>
          <cell r="AT1183" t="str">
            <v>0978950956</v>
          </cell>
          <cell r="AU1183" t="str">
            <v>70K3877</v>
          </cell>
          <cell r="AX1183">
            <v>32139</v>
          </cell>
          <cell r="AY1183" t="str">
            <v>Married</v>
          </cell>
          <cell r="AZ1183">
            <v>33.361643835616441</v>
          </cell>
        </row>
        <row r="1184">
          <cell r="B1184">
            <v>2009732</v>
          </cell>
          <cell r="D1184" t="str">
            <v>Ms.</v>
          </cell>
          <cell r="E1184" t="str">
            <v>Bà</v>
          </cell>
          <cell r="F1184" t="str">
            <v>Nguyễn Thị</v>
          </cell>
          <cell r="G1184" t="str">
            <v>Cúc</v>
          </cell>
          <cell r="H1184" t="str">
            <v>Worker</v>
          </cell>
          <cell r="I1184" t="str">
            <v>A1</v>
          </cell>
          <cell r="J1184" t="str">
            <v>Direct</v>
          </cell>
          <cell r="K1184" t="str">
            <v>V1</v>
          </cell>
          <cell r="L1184" t="str">
            <v>Manufacturing Management</v>
          </cell>
          <cell r="M1184" t="str">
            <v>SMT</v>
          </cell>
          <cell r="N1184" t="str">
            <v xml:space="preserve">Manufacturing </v>
          </cell>
          <cell r="O1184" t="str">
            <v xml:space="preserve">Manufacturing </v>
          </cell>
          <cell r="P1184" t="str">
            <v>NA2201</v>
          </cell>
          <cell r="Q1184">
            <v>40863</v>
          </cell>
          <cell r="R1184" t="str">
            <v>IC</v>
          </cell>
          <cell r="S1184">
            <v>40893</v>
          </cell>
          <cell r="T1184" t="str">
            <v>Indefinite</v>
          </cell>
          <cell r="Z1184">
            <v>0</v>
          </cell>
          <cell r="AA1184">
            <v>5530000</v>
          </cell>
          <cell r="AB1184">
            <v>5530000</v>
          </cell>
          <cell r="AM1184" t="str">
            <v>0491000415943</v>
          </cell>
          <cell r="AN1184" t="str">
            <v>NGUYEN THI CUC</v>
          </cell>
          <cell r="AO1184" t="str">
            <v>Vietcombank</v>
          </cell>
          <cell r="AP1184" t="str">
            <v>8116027894</v>
          </cell>
          <cell r="AQ1184" t="str">
            <v>0112002225</v>
          </cell>
          <cell r="AR1184" t="str">
            <v>thicuc06.nguyen@vn.panasonic.com</v>
          </cell>
          <cell r="AS1184" t="str">
            <v>nguyencucdahn1992@gmail.com</v>
          </cell>
          <cell r="AT1184" t="str">
            <v>0388599079</v>
          </cell>
          <cell r="AU1184" t="str">
            <v>70K2904</v>
          </cell>
          <cell r="AX1184">
            <v>33679</v>
          </cell>
          <cell r="AY1184" t="str">
            <v>Married</v>
          </cell>
          <cell r="AZ1184">
            <v>29.142465753424659</v>
          </cell>
        </row>
        <row r="1185">
          <cell r="B1185">
            <v>2009734</v>
          </cell>
          <cell r="D1185" t="str">
            <v>Ms.</v>
          </cell>
          <cell r="E1185" t="str">
            <v>Bà</v>
          </cell>
          <cell r="F1185" t="str">
            <v>Lương Thị</v>
          </cell>
          <cell r="G1185" t="str">
            <v>Đào</v>
          </cell>
          <cell r="H1185" t="str">
            <v>Skilled worker</v>
          </cell>
          <cell r="I1185" t="str">
            <v>A2</v>
          </cell>
          <cell r="J1185" t="str">
            <v>Direct</v>
          </cell>
          <cell r="K1185" t="str">
            <v>V4</v>
          </cell>
          <cell r="L1185" t="str">
            <v>Manufacturing Management</v>
          </cell>
          <cell r="M1185" t="str">
            <v>SMT</v>
          </cell>
          <cell r="N1185" t="str">
            <v xml:space="preserve">Manufacturing </v>
          </cell>
          <cell r="O1185" t="str">
            <v xml:space="preserve">Manufacturing </v>
          </cell>
          <cell r="P1185" t="str">
            <v>NA6201</v>
          </cell>
          <cell r="Q1185">
            <v>40863</v>
          </cell>
          <cell r="R1185" t="str">
            <v>IC</v>
          </cell>
          <cell r="S1185">
            <v>40893</v>
          </cell>
          <cell r="T1185" t="str">
            <v>Indefinite</v>
          </cell>
          <cell r="Z1185">
            <v>0</v>
          </cell>
          <cell r="AA1185">
            <v>5996000</v>
          </cell>
          <cell r="AB1185">
            <v>5996000</v>
          </cell>
          <cell r="AM1185" t="str">
            <v>169662606</v>
          </cell>
          <cell r="AN1185" t="str">
            <v>LUONG THI DAO</v>
          </cell>
          <cell r="AO1185" t="str">
            <v>VPbank</v>
          </cell>
          <cell r="AP1185" t="str">
            <v>8116027904</v>
          </cell>
          <cell r="AQ1185" t="str">
            <v>0110011293</v>
          </cell>
          <cell r="AR1185" t="str">
            <v>thidao.luong@vn.panasonic.com</v>
          </cell>
          <cell r="AS1185" t="str">
            <v>luongdao17081989@gmail.com</v>
          </cell>
          <cell r="AT1185" t="str">
            <v>0969554369</v>
          </cell>
          <cell r="AU1185" t="str">
            <v>70K2910</v>
          </cell>
          <cell r="AX1185">
            <v>32737</v>
          </cell>
          <cell r="AY1185" t="str">
            <v>Married</v>
          </cell>
          <cell r="AZ1185">
            <v>31.723287671232878</v>
          </cell>
        </row>
        <row r="1186">
          <cell r="B1186">
            <v>2009751</v>
          </cell>
          <cell r="D1186" t="str">
            <v>Ms.</v>
          </cell>
          <cell r="E1186" t="str">
            <v>Bà</v>
          </cell>
          <cell r="F1186" t="str">
            <v>Cao Thị</v>
          </cell>
          <cell r="G1186" t="str">
            <v>Hương</v>
          </cell>
          <cell r="H1186" t="str">
            <v>Skilled worker</v>
          </cell>
          <cell r="I1186" t="str">
            <v>A2</v>
          </cell>
          <cell r="J1186" t="str">
            <v>Direct</v>
          </cell>
          <cell r="K1186" t="str">
            <v>V4</v>
          </cell>
          <cell r="L1186" t="str">
            <v>Manufacturing Management</v>
          </cell>
          <cell r="M1186" t="str">
            <v>DP</v>
          </cell>
          <cell r="N1186" t="str">
            <v xml:space="preserve">Manufacturing </v>
          </cell>
          <cell r="O1186" t="str">
            <v xml:space="preserve">Manufacturing </v>
          </cell>
          <cell r="P1186" t="str">
            <v>NA6000</v>
          </cell>
          <cell r="Q1186">
            <v>40863</v>
          </cell>
          <cell r="R1186" t="str">
            <v>IC</v>
          </cell>
          <cell r="S1186">
            <v>40893</v>
          </cell>
          <cell r="T1186" t="str">
            <v>Indefinite</v>
          </cell>
          <cell r="Z1186">
            <v>0</v>
          </cell>
          <cell r="AA1186">
            <v>5801000</v>
          </cell>
          <cell r="AB1186">
            <v>5801000</v>
          </cell>
          <cell r="AC1186" t="str">
            <v>From_Worker to_Skilled worker</v>
          </cell>
          <cell r="AD1186">
            <v>41441</v>
          </cell>
          <cell r="AM1186" t="str">
            <v>0491000415847</v>
          </cell>
          <cell r="AN1186" t="str">
            <v>CAO THI HUONG</v>
          </cell>
          <cell r="AO1186" t="str">
            <v>Vietcombank</v>
          </cell>
          <cell r="AP1186" t="str">
            <v>8116027950</v>
          </cell>
          <cell r="AQ1186" t="str">
            <v>0112002236</v>
          </cell>
          <cell r="AR1186" t="str">
            <v>thihuong.cao@vn.panasonic.com</v>
          </cell>
          <cell r="AS1186" t="str">
            <v>caothih282@gmail.com</v>
          </cell>
          <cell r="AT1186" t="str">
            <v>0968 724 828</v>
          </cell>
          <cell r="AU1186" t="str">
            <v>70K3221</v>
          </cell>
          <cell r="AX1186">
            <v>33240</v>
          </cell>
          <cell r="AY1186" t="str">
            <v>Married</v>
          </cell>
          <cell r="AZ1186">
            <v>30.345205479452055</v>
          </cell>
        </row>
        <row r="1187">
          <cell r="B1187">
            <v>2009752</v>
          </cell>
          <cell r="D1187" t="str">
            <v>Ms.</v>
          </cell>
          <cell r="E1187" t="str">
            <v>Bà</v>
          </cell>
          <cell r="F1187" t="str">
            <v>Đào Thị Thu</v>
          </cell>
          <cell r="G1187" t="str">
            <v>Hương</v>
          </cell>
          <cell r="H1187" t="str">
            <v>Worker</v>
          </cell>
          <cell r="I1187" t="str">
            <v>A1</v>
          </cell>
          <cell r="J1187" t="str">
            <v>Direct</v>
          </cell>
          <cell r="K1187" t="str">
            <v>V1</v>
          </cell>
          <cell r="L1187" t="str">
            <v>Shipping Control</v>
          </cell>
          <cell r="N1187" t="str">
            <v>Production Control</v>
          </cell>
          <cell r="O1187" t="str">
            <v xml:space="preserve">Manufacturing </v>
          </cell>
          <cell r="P1187" t="str">
            <v>PAK500</v>
          </cell>
          <cell r="Q1187">
            <v>40863</v>
          </cell>
          <cell r="R1187" t="str">
            <v>IC</v>
          </cell>
          <cell r="S1187">
            <v>40893</v>
          </cell>
          <cell r="T1187" t="str">
            <v>Indefinite</v>
          </cell>
          <cell r="Z1187">
            <v>0</v>
          </cell>
          <cell r="AA1187">
            <v>5301000</v>
          </cell>
          <cell r="AB1187">
            <v>5301000</v>
          </cell>
          <cell r="AM1187" t="str">
            <v>169663197</v>
          </cell>
          <cell r="AN1187" t="str">
            <v>DAO THI THU HUONG</v>
          </cell>
          <cell r="AO1187" t="str">
            <v>VPbank</v>
          </cell>
          <cell r="AP1187" t="str">
            <v>8116027968</v>
          </cell>
          <cell r="AQ1187" t="str">
            <v>0112002237</v>
          </cell>
          <cell r="AR1187" t="str">
            <v>thuhuong.dao@vn.panasonic.com</v>
          </cell>
          <cell r="AS1187" t="str">
            <v>daothuhuong9752@gmail.com</v>
          </cell>
          <cell r="AT1187" t="str">
            <v>0387654834</v>
          </cell>
          <cell r="AU1187" t="str">
            <v>70K3908</v>
          </cell>
          <cell r="AX1187">
            <v>34199</v>
          </cell>
          <cell r="AY1187" t="str">
            <v>Married</v>
          </cell>
          <cell r="AZ1187">
            <v>27.717808219178082</v>
          </cell>
        </row>
        <row r="1188">
          <cell r="B1188">
            <v>2009753</v>
          </cell>
          <cell r="D1188" t="str">
            <v>Mr.</v>
          </cell>
          <cell r="E1188" t="str">
            <v>Ông</v>
          </cell>
          <cell r="F1188" t="str">
            <v xml:space="preserve">Nguyễn Văn </v>
          </cell>
          <cell r="G1188" t="str">
            <v>Kết</v>
          </cell>
          <cell r="H1188" t="str">
            <v>Skilled Worker</v>
          </cell>
          <cell r="I1188" t="str">
            <v>A2</v>
          </cell>
          <cell r="J1188" t="str">
            <v>Direct</v>
          </cell>
          <cell r="K1188" t="str">
            <v>V4</v>
          </cell>
          <cell r="L1188" t="str">
            <v>Manufacturing Management</v>
          </cell>
          <cell r="M1188" t="str">
            <v>SMT</v>
          </cell>
          <cell r="N1188" t="str">
            <v xml:space="preserve">Manufacturing </v>
          </cell>
          <cell r="O1188" t="str">
            <v xml:space="preserve">Manufacturing </v>
          </cell>
          <cell r="P1188" t="str">
            <v>NA6201</v>
          </cell>
          <cell r="Q1188">
            <v>40863</v>
          </cell>
          <cell r="R1188" t="str">
            <v>IC</v>
          </cell>
          <cell r="S1188">
            <v>40893</v>
          </cell>
          <cell r="T1188" t="str">
            <v>Indefinite</v>
          </cell>
          <cell r="Z1188">
            <v>0</v>
          </cell>
          <cell r="AA1188">
            <v>5981000</v>
          </cell>
          <cell r="AB1188">
            <v>5981000</v>
          </cell>
          <cell r="AC1188" t="str">
            <v>From_Worker to_Skilled Worker</v>
          </cell>
          <cell r="AD1188">
            <v>43469</v>
          </cell>
          <cell r="AM1188" t="str">
            <v>0491000415849</v>
          </cell>
          <cell r="AN1188" t="str">
            <v>NGUYEN VAN KET</v>
          </cell>
          <cell r="AO1188" t="str">
            <v>Vietcombank</v>
          </cell>
          <cell r="AP1188" t="str">
            <v>8116027975</v>
          </cell>
          <cell r="AQ1188" t="str">
            <v>0112002238</v>
          </cell>
          <cell r="AR1188" t="str">
            <v>vanket.nguyen@vn.panasonic.com</v>
          </cell>
          <cell r="AS1188" t="str">
            <v>trungket9753@gmail.com</v>
          </cell>
          <cell r="AT1188" t="str">
            <v>0979266370</v>
          </cell>
          <cell r="AU1188" t="str">
            <v>70K3997</v>
          </cell>
          <cell r="AX1188">
            <v>33869</v>
          </cell>
          <cell r="AY1188" t="str">
            <v>Married</v>
          </cell>
          <cell r="AZ1188">
            <v>28.621917808219177</v>
          </cell>
        </row>
        <row r="1189">
          <cell r="B1189">
            <v>2009757</v>
          </cell>
          <cell r="D1189" t="str">
            <v>Ms.</v>
          </cell>
          <cell r="E1189" t="str">
            <v>Bà</v>
          </cell>
          <cell r="F1189" t="str">
            <v>Lê Thị</v>
          </cell>
          <cell r="G1189" t="str">
            <v>Lương</v>
          </cell>
          <cell r="H1189" t="str">
            <v>Skilled worker</v>
          </cell>
          <cell r="I1189" t="str">
            <v>A2</v>
          </cell>
          <cell r="J1189" t="str">
            <v>Direct</v>
          </cell>
          <cell r="K1189" t="str">
            <v>V4</v>
          </cell>
          <cell r="L1189" t="str">
            <v>Manufacturing Management</v>
          </cell>
          <cell r="M1189" t="str">
            <v>SMT</v>
          </cell>
          <cell r="N1189" t="str">
            <v xml:space="preserve">Manufacturing </v>
          </cell>
          <cell r="O1189" t="str">
            <v xml:space="preserve">Manufacturing </v>
          </cell>
          <cell r="P1189" t="str">
            <v>NA5201</v>
          </cell>
          <cell r="Q1189">
            <v>40863</v>
          </cell>
          <cell r="R1189" t="str">
            <v>IC</v>
          </cell>
          <cell r="S1189">
            <v>40893</v>
          </cell>
          <cell r="T1189" t="str">
            <v>Indefinite</v>
          </cell>
          <cell r="Z1189">
            <v>0</v>
          </cell>
          <cell r="AA1189">
            <v>6219000</v>
          </cell>
          <cell r="AB1189">
            <v>6219000</v>
          </cell>
          <cell r="AC1189" t="str">
            <v>From_Worker to_Skilled Worker</v>
          </cell>
          <cell r="AD1189">
            <v>42461</v>
          </cell>
          <cell r="AM1189" t="str">
            <v>0491000415852</v>
          </cell>
          <cell r="AN1189" t="str">
            <v>LE THI LUONG</v>
          </cell>
          <cell r="AO1189" t="str">
            <v>Vietcombank</v>
          </cell>
          <cell r="AP1189" t="str">
            <v>8116028016</v>
          </cell>
          <cell r="AQ1189" t="str">
            <v>0112002241</v>
          </cell>
          <cell r="AR1189" t="str">
            <v>thiluong.le@vn.panasonic.com</v>
          </cell>
          <cell r="AS1189" t="str">
            <v>1985phungquangdong@gmail.com</v>
          </cell>
          <cell r="AT1189" t="str">
            <v>0977215086</v>
          </cell>
          <cell r="AU1189" t="str">
            <v>70K3343</v>
          </cell>
          <cell r="AX1189">
            <v>31576</v>
          </cell>
          <cell r="AY1189" t="str">
            <v>Married</v>
          </cell>
          <cell r="AZ1189">
            <v>34.904109589041099</v>
          </cell>
        </row>
        <row r="1190">
          <cell r="B1190">
            <v>2009760</v>
          </cell>
          <cell r="D1190" t="str">
            <v>Mr.</v>
          </cell>
          <cell r="E1190" t="str">
            <v>Ông</v>
          </cell>
          <cell r="F1190" t="str">
            <v xml:space="preserve">Nguyễn Văn </v>
          </cell>
          <cell r="G1190" t="str">
            <v>Mạnh</v>
          </cell>
          <cell r="H1190" t="str">
            <v>Worker</v>
          </cell>
          <cell r="I1190" t="str">
            <v>A1</v>
          </cell>
          <cell r="J1190" t="str">
            <v>Direct</v>
          </cell>
          <cell r="K1190" t="str">
            <v>V1</v>
          </cell>
          <cell r="L1190" t="str">
            <v>Shipping Control</v>
          </cell>
          <cell r="N1190" t="str">
            <v>Production Control</v>
          </cell>
          <cell r="O1190" t="str">
            <v xml:space="preserve">Manufacturing </v>
          </cell>
          <cell r="P1190" t="str">
            <v>PA6500</v>
          </cell>
          <cell r="Q1190">
            <v>40863</v>
          </cell>
          <cell r="R1190" t="str">
            <v>IC</v>
          </cell>
          <cell r="S1190">
            <v>40893</v>
          </cell>
          <cell r="T1190" t="str">
            <v>Indefinite</v>
          </cell>
          <cell r="Z1190">
            <v>0</v>
          </cell>
          <cell r="AA1190">
            <v>5505000</v>
          </cell>
          <cell r="AB1190">
            <v>5505000</v>
          </cell>
          <cell r="AM1190" t="str">
            <v>0491000415856</v>
          </cell>
          <cell r="AN1190" t="str">
            <v>NGUYEN VAN MANH</v>
          </cell>
          <cell r="AO1190" t="str">
            <v>Vietcombank</v>
          </cell>
          <cell r="AP1190" t="str">
            <v>8116028030</v>
          </cell>
          <cell r="AQ1190" t="str">
            <v>0112002243</v>
          </cell>
          <cell r="AR1190" t="str">
            <v>vanmanh05.nguyen@vn.panasonic.com</v>
          </cell>
          <cell r="AS1190" t="str">
            <v>nguyenvanmanh2009760@gmail.com</v>
          </cell>
          <cell r="AT1190" t="str">
            <v>0383078660</v>
          </cell>
          <cell r="AU1190" t="str">
            <v>70K4003</v>
          </cell>
          <cell r="AX1190">
            <v>33079</v>
          </cell>
          <cell r="AY1190" t="str">
            <v>Married</v>
          </cell>
          <cell r="AZ1190">
            <v>30.786301369863015</v>
          </cell>
        </row>
        <row r="1191">
          <cell r="B1191">
            <v>2009766</v>
          </cell>
          <cell r="D1191" t="str">
            <v>Ms.</v>
          </cell>
          <cell r="E1191" t="str">
            <v>Bà</v>
          </cell>
          <cell r="F1191" t="str">
            <v>Triệu Thị</v>
          </cell>
          <cell r="G1191" t="str">
            <v>Pham</v>
          </cell>
          <cell r="H1191" t="str">
            <v>Skilled worker</v>
          </cell>
          <cell r="I1191" t="str">
            <v>A2</v>
          </cell>
          <cell r="J1191" t="str">
            <v>Direct</v>
          </cell>
          <cell r="K1191" t="str">
            <v>V4</v>
          </cell>
          <cell r="L1191" t="str">
            <v>Manufacturing Management</v>
          </cell>
          <cell r="N1191" t="str">
            <v xml:space="preserve">Manufacturing </v>
          </cell>
          <cell r="O1191" t="str">
            <v xml:space="preserve">Manufacturing </v>
          </cell>
          <cell r="P1191" t="str">
            <v>NA2000</v>
          </cell>
          <cell r="Q1191">
            <v>40863</v>
          </cell>
          <cell r="R1191" t="str">
            <v>IC</v>
          </cell>
          <cell r="S1191">
            <v>40893</v>
          </cell>
          <cell r="T1191" t="str">
            <v>Indefinite</v>
          </cell>
          <cell r="Z1191">
            <v>0</v>
          </cell>
          <cell r="AA1191">
            <v>5943000</v>
          </cell>
          <cell r="AB1191">
            <v>5943000</v>
          </cell>
          <cell r="AM1191" t="str">
            <v>0491000415862</v>
          </cell>
          <cell r="AN1191" t="str">
            <v>TRIEU THI PHAM</v>
          </cell>
          <cell r="AO1191" t="str">
            <v>Vietcombank</v>
          </cell>
          <cell r="AP1191" t="str">
            <v>8105367578</v>
          </cell>
          <cell r="AQ1191" t="str">
            <v>0111045830</v>
          </cell>
          <cell r="AR1191" t="str">
            <v>thipham.trieu@vn.panasonic.com</v>
          </cell>
          <cell r="AS1191" t="str">
            <v>bienxanh83568@gmail.com</v>
          </cell>
          <cell r="AT1191" t="str">
            <v>0967.312.083</v>
          </cell>
          <cell r="AU1191" t="str">
            <v>70K3510</v>
          </cell>
          <cell r="AX1191">
            <v>33135</v>
          </cell>
          <cell r="AY1191" t="str">
            <v>Single</v>
          </cell>
          <cell r="AZ1191">
            <v>30.632876712328766</v>
          </cell>
        </row>
        <row r="1192">
          <cell r="B1192">
            <v>2009782</v>
          </cell>
          <cell r="D1192" t="str">
            <v>Ms.</v>
          </cell>
          <cell r="E1192" t="str">
            <v>Bà</v>
          </cell>
          <cell r="F1192" t="str">
            <v xml:space="preserve">Nguyễn Thị Ngọc </v>
          </cell>
          <cell r="G1192" t="str">
            <v>Anh</v>
          </cell>
          <cell r="H1192" t="str">
            <v>Worker</v>
          </cell>
          <cell r="I1192" t="str">
            <v>A1</v>
          </cell>
          <cell r="J1192" t="str">
            <v>Direct</v>
          </cell>
          <cell r="K1192" t="str">
            <v>V1</v>
          </cell>
          <cell r="L1192" t="str">
            <v>Manufacturing Management</v>
          </cell>
          <cell r="M1192" t="str">
            <v>SMT</v>
          </cell>
          <cell r="N1192" t="str">
            <v xml:space="preserve">Manufacturing </v>
          </cell>
          <cell r="O1192" t="str">
            <v xml:space="preserve">Manufacturing </v>
          </cell>
          <cell r="P1192" t="str">
            <v>NAM201</v>
          </cell>
          <cell r="Q1192">
            <v>40870</v>
          </cell>
          <cell r="R1192" t="str">
            <v>IC</v>
          </cell>
          <cell r="S1192">
            <v>40900</v>
          </cell>
          <cell r="T1192" t="str">
            <v>Indefinite</v>
          </cell>
          <cell r="Z1192">
            <v>0</v>
          </cell>
          <cell r="AA1192">
            <v>5521000</v>
          </cell>
          <cell r="AB1192">
            <v>5521000</v>
          </cell>
          <cell r="AM1192" t="str">
            <v>0491000415880</v>
          </cell>
          <cell r="AN1192" t="str">
            <v>NGUYEN THI NGOC ANH</v>
          </cell>
          <cell r="AO1192" t="str">
            <v>Vietcombank</v>
          </cell>
          <cell r="AP1192" t="str">
            <v>8116028143</v>
          </cell>
          <cell r="AQ1192" t="str">
            <v>0112002261</v>
          </cell>
          <cell r="AR1192" t="str">
            <v>ngocanh01.nguyen@vn.panasonic.com</v>
          </cell>
          <cell r="AS1192" t="str">
            <v>ngocanh.1990.psn@gmail.com</v>
          </cell>
          <cell r="AT1192" t="str">
            <v>0816450061</v>
          </cell>
          <cell r="AU1192" t="str">
            <v>70K2758</v>
          </cell>
          <cell r="AX1192">
            <v>32981</v>
          </cell>
          <cell r="AY1192" t="str">
            <v>Married</v>
          </cell>
          <cell r="AZ1192">
            <v>31.054794520547944</v>
          </cell>
        </row>
        <row r="1193">
          <cell r="B1193">
            <v>2009789</v>
          </cell>
          <cell r="D1193" t="str">
            <v>Mr.</v>
          </cell>
          <cell r="E1193" t="str">
            <v>Ông</v>
          </cell>
          <cell r="F1193" t="str">
            <v>Phạm Văn</v>
          </cell>
          <cell r="G1193" t="str">
            <v>Dũng</v>
          </cell>
          <cell r="H1193" t="str">
            <v>Skilled Worker</v>
          </cell>
          <cell r="I1193" t="str">
            <v>A2</v>
          </cell>
          <cell r="J1193" t="str">
            <v>Direct</v>
          </cell>
          <cell r="K1193" t="str">
            <v>V6-LV3</v>
          </cell>
          <cell r="L1193" t="str">
            <v>Part Production</v>
          </cell>
          <cell r="N1193" t="str">
            <v>Parts Manufacturing</v>
          </cell>
          <cell r="O1193" t="str">
            <v xml:space="preserve">Engineering </v>
          </cell>
          <cell r="P1193" t="str">
            <v>NA0600</v>
          </cell>
          <cell r="Q1193">
            <v>40870</v>
          </cell>
          <cell r="R1193" t="str">
            <v>IC</v>
          </cell>
          <cell r="S1193">
            <v>40900</v>
          </cell>
          <cell r="T1193" t="str">
            <v>Indefinite</v>
          </cell>
          <cell r="Z1193">
            <v>0</v>
          </cell>
          <cell r="AA1193">
            <v>6681000</v>
          </cell>
          <cell r="AB1193">
            <v>6681000</v>
          </cell>
          <cell r="AM1193" t="str">
            <v>170228545</v>
          </cell>
          <cell r="AN1193" t="str">
            <v>PHAM VAN DUNG</v>
          </cell>
          <cell r="AO1193" t="str">
            <v>VPbank</v>
          </cell>
          <cell r="AP1193" t="str">
            <v>8116028217</v>
          </cell>
          <cell r="AQ1193" t="str">
            <v>0112002267</v>
          </cell>
          <cell r="AR1193" t="str">
            <v>vandung05.pham@vn.panasonic.com</v>
          </cell>
          <cell r="AS1193" t="str">
            <v>Dungvanpham1984@gmail.com</v>
          </cell>
          <cell r="AT1193" t="str">
            <v>0984399406</v>
          </cell>
          <cell r="AU1193" t="str">
            <v>70K3986</v>
          </cell>
          <cell r="AX1193">
            <v>31704</v>
          </cell>
          <cell r="AY1193" t="str">
            <v>Married</v>
          </cell>
          <cell r="AZ1193">
            <v>34.553424657534244</v>
          </cell>
        </row>
        <row r="1194">
          <cell r="B1194">
            <v>2009793</v>
          </cell>
          <cell r="D1194" t="str">
            <v>Ms.</v>
          </cell>
          <cell r="E1194" t="str">
            <v>Bà</v>
          </cell>
          <cell r="F1194" t="str">
            <v>Vũ Thị</v>
          </cell>
          <cell r="G1194" t="str">
            <v>Hải</v>
          </cell>
          <cell r="H1194" t="str">
            <v>Worker</v>
          </cell>
          <cell r="I1194" t="str">
            <v>A1</v>
          </cell>
          <cell r="J1194" t="str">
            <v>Direct</v>
          </cell>
          <cell r="K1194" t="str">
            <v>V1</v>
          </cell>
          <cell r="L1194" t="str">
            <v>Manufacturing Management</v>
          </cell>
          <cell r="M1194" t="str">
            <v>SMT</v>
          </cell>
          <cell r="N1194" t="str">
            <v xml:space="preserve">Manufacturing </v>
          </cell>
          <cell r="O1194" t="str">
            <v xml:space="preserve">Manufacturing </v>
          </cell>
          <cell r="P1194" t="str">
            <v>NA6201</v>
          </cell>
          <cell r="Q1194">
            <v>40870</v>
          </cell>
          <cell r="R1194" t="str">
            <v>IC</v>
          </cell>
          <cell r="S1194">
            <v>40900</v>
          </cell>
          <cell r="T1194" t="str">
            <v>Indefinite</v>
          </cell>
          <cell r="Z1194">
            <v>0</v>
          </cell>
          <cell r="AA1194">
            <v>5620000</v>
          </cell>
          <cell r="AB1194">
            <v>5620000</v>
          </cell>
          <cell r="AM1194" t="str">
            <v>169803722</v>
          </cell>
          <cell r="AN1194" t="str">
            <v>VU THI HAI</v>
          </cell>
          <cell r="AO1194" t="str">
            <v>VPbank</v>
          </cell>
          <cell r="AP1194" t="str">
            <v>8104580455</v>
          </cell>
          <cell r="AQ1194" t="str">
            <v>0112002271</v>
          </cell>
          <cell r="AR1194" t="str">
            <v>thihai05.vu@vn.panasonic.com</v>
          </cell>
          <cell r="AS1194" t="str">
            <v>haihchn1@gmail.com</v>
          </cell>
          <cell r="AT1194" t="str">
            <v>0365457972</v>
          </cell>
          <cell r="AU1194" t="str">
            <v>70K2998</v>
          </cell>
          <cell r="AX1194">
            <v>33920</v>
          </cell>
          <cell r="AY1194" t="str">
            <v>Single</v>
          </cell>
          <cell r="AZ1194">
            <v>28.482191780821918</v>
          </cell>
        </row>
        <row r="1195">
          <cell r="B1195">
            <v>2009794</v>
          </cell>
          <cell r="D1195" t="str">
            <v>Ms.</v>
          </cell>
          <cell r="E1195" t="str">
            <v>Bà</v>
          </cell>
          <cell r="F1195" t="str">
            <v>Phùng Thị Hường</v>
          </cell>
          <cell r="G1195" t="str">
            <v>Hạnh</v>
          </cell>
          <cell r="H1195" t="str">
            <v>Skilled worker</v>
          </cell>
          <cell r="I1195" t="str">
            <v>A2</v>
          </cell>
          <cell r="J1195" t="str">
            <v>Direct</v>
          </cell>
          <cell r="K1195" t="str">
            <v>V4</v>
          </cell>
          <cell r="L1195" t="str">
            <v>Manufacturing Management</v>
          </cell>
          <cell r="M1195" t="str">
            <v>HDCOM</v>
          </cell>
          <cell r="N1195" t="str">
            <v xml:space="preserve">Manufacturing </v>
          </cell>
          <cell r="O1195" t="str">
            <v xml:space="preserve">Manufacturing </v>
          </cell>
          <cell r="P1195" t="str">
            <v>NA3000</v>
          </cell>
          <cell r="Q1195">
            <v>40870</v>
          </cell>
          <cell r="R1195" t="str">
            <v>IC</v>
          </cell>
          <cell r="S1195">
            <v>40900</v>
          </cell>
          <cell r="T1195" t="str">
            <v>Indefinite</v>
          </cell>
          <cell r="Z1195">
            <v>0</v>
          </cell>
          <cell r="AA1195">
            <v>6239000</v>
          </cell>
          <cell r="AB1195">
            <v>6239000</v>
          </cell>
          <cell r="AC1195" t="str">
            <v>From_Worker to_Skilled Worker</v>
          </cell>
          <cell r="AD1195">
            <v>42826</v>
          </cell>
          <cell r="AM1195" t="str">
            <v>0491000415822</v>
          </cell>
          <cell r="AN1195" t="str">
            <v>PHUNG THI HUONG HANH</v>
          </cell>
          <cell r="AO1195" t="str">
            <v>Vietcombank</v>
          </cell>
          <cell r="AP1195" t="str">
            <v>8116028256</v>
          </cell>
          <cell r="AQ1195" t="str">
            <v>0112002272</v>
          </cell>
          <cell r="AR1195" t="str">
            <v>huonghanh.phung@vn.panasonic.com</v>
          </cell>
          <cell r="AS1195" t="str">
            <v>Nguyenthihuonghanh85@icloud.com</v>
          </cell>
          <cell r="AT1195" t="str">
            <v>0985370185</v>
          </cell>
          <cell r="AU1195" t="str">
            <v>70K2689</v>
          </cell>
          <cell r="AX1195">
            <v>31367</v>
          </cell>
          <cell r="AY1195" t="str">
            <v>Married</v>
          </cell>
          <cell r="AZ1195">
            <v>35.476712328767121</v>
          </cell>
        </row>
        <row r="1196">
          <cell r="B1196">
            <v>2009801</v>
          </cell>
          <cell r="D1196" t="str">
            <v>Ms.</v>
          </cell>
          <cell r="E1196" t="str">
            <v>Bà</v>
          </cell>
          <cell r="F1196" t="str">
            <v>Lương Thị</v>
          </cell>
          <cell r="G1196" t="str">
            <v>Hiền</v>
          </cell>
          <cell r="H1196" t="str">
            <v>Worker</v>
          </cell>
          <cell r="I1196" t="str">
            <v>A1</v>
          </cell>
          <cell r="J1196" t="str">
            <v>Direct</v>
          </cell>
          <cell r="K1196" t="str">
            <v>V3</v>
          </cell>
          <cell r="L1196" t="str">
            <v>Manufacturing Management</v>
          </cell>
          <cell r="M1196" t="str">
            <v>SMT</v>
          </cell>
          <cell r="N1196" t="str">
            <v xml:space="preserve">Manufacturing </v>
          </cell>
          <cell r="O1196" t="str">
            <v xml:space="preserve">Manufacturing </v>
          </cell>
          <cell r="P1196" t="str">
            <v>NA5200</v>
          </cell>
          <cell r="Q1196">
            <v>40870</v>
          </cell>
          <cell r="R1196" t="str">
            <v>IC</v>
          </cell>
          <cell r="S1196">
            <v>40900</v>
          </cell>
          <cell r="T1196" t="str">
            <v>Indefinite</v>
          </cell>
          <cell r="Z1196">
            <v>0</v>
          </cell>
          <cell r="AA1196">
            <v>5773000</v>
          </cell>
          <cell r="AB1196">
            <v>5773000</v>
          </cell>
          <cell r="AM1196" t="str">
            <v>0491000416327</v>
          </cell>
          <cell r="AN1196" t="str">
            <v>LUONG THI HIEN</v>
          </cell>
          <cell r="AO1196" t="str">
            <v>Vietcombank</v>
          </cell>
          <cell r="AP1196" t="str">
            <v>8055075224</v>
          </cell>
          <cell r="AQ1196" t="str">
            <v>0112002277</v>
          </cell>
          <cell r="AR1196" t="str">
            <v>thihien.luong@vn.panasonic.com</v>
          </cell>
          <cell r="AS1196" t="str">
            <v>maihien0794046560@gmail.com</v>
          </cell>
          <cell r="AT1196" t="str">
            <v>0962819163</v>
          </cell>
          <cell r="AU1196" t="str">
            <v>70K3083</v>
          </cell>
          <cell r="AX1196">
            <v>32288</v>
          </cell>
          <cell r="AY1196" t="str">
            <v>Married</v>
          </cell>
          <cell r="AZ1196">
            <v>32.953424657534249</v>
          </cell>
        </row>
        <row r="1197">
          <cell r="B1197">
            <v>2009828</v>
          </cell>
          <cell r="D1197" t="str">
            <v>Ms.</v>
          </cell>
          <cell r="E1197" t="str">
            <v>Bà</v>
          </cell>
          <cell r="F1197" t="str">
            <v xml:space="preserve">Tô Thị Hồng </v>
          </cell>
          <cell r="G1197" t="str">
            <v>Thu</v>
          </cell>
          <cell r="H1197" t="str">
            <v>Skilled worker</v>
          </cell>
          <cell r="I1197" t="str">
            <v>A2</v>
          </cell>
          <cell r="J1197" t="str">
            <v>Direct</v>
          </cell>
          <cell r="K1197" t="str">
            <v>V4</v>
          </cell>
          <cell r="L1197" t="str">
            <v>IQC</v>
          </cell>
          <cell r="N1197" t="str">
            <v>Quality Control</v>
          </cell>
          <cell r="P1197" t="str">
            <v>KA5000</v>
          </cell>
          <cell r="Q1197">
            <v>40870</v>
          </cell>
          <cell r="R1197" t="str">
            <v>IC</v>
          </cell>
          <cell r="S1197">
            <v>40900</v>
          </cell>
          <cell r="T1197" t="str">
            <v>Indefinite</v>
          </cell>
          <cell r="Z1197">
            <v>0</v>
          </cell>
          <cell r="AA1197">
            <v>5971000</v>
          </cell>
          <cell r="AB1197">
            <v>5971000</v>
          </cell>
          <cell r="AM1197" t="str">
            <v>169636192</v>
          </cell>
          <cell r="AN1197" t="str">
            <v>TO THI HONG THU</v>
          </cell>
          <cell r="AO1197" t="str">
            <v>VPbank</v>
          </cell>
          <cell r="AP1197" t="str">
            <v>8009149591</v>
          </cell>
          <cell r="AQ1197" t="str">
            <v>0107074800</v>
          </cell>
          <cell r="AR1197" t="str">
            <v>hongthu.to@vn.panasonic.com</v>
          </cell>
          <cell r="AS1197" t="str">
            <v>tothu321988@gmail.com</v>
          </cell>
          <cell r="AT1197" t="str">
            <v>0366555674</v>
          </cell>
          <cell r="AU1197" t="str">
            <v>70K2682</v>
          </cell>
          <cell r="AX1197">
            <v>32176</v>
          </cell>
          <cell r="AY1197" t="str">
            <v>Married</v>
          </cell>
          <cell r="AZ1197">
            <v>33.260273972602739</v>
          </cell>
        </row>
        <row r="1198">
          <cell r="B1198">
            <v>2009830</v>
          </cell>
          <cell r="D1198" t="str">
            <v>Ms.</v>
          </cell>
          <cell r="E1198" t="str">
            <v>Bà</v>
          </cell>
          <cell r="F1198" t="str">
            <v>Nguyễn Thị</v>
          </cell>
          <cell r="G1198" t="str">
            <v>Thức</v>
          </cell>
          <cell r="H1198" t="str">
            <v>Skilled worker</v>
          </cell>
          <cell r="I1198" t="str">
            <v>A2</v>
          </cell>
          <cell r="J1198" t="str">
            <v>Direct</v>
          </cell>
          <cell r="K1198" t="str">
            <v>V6</v>
          </cell>
          <cell r="L1198" t="str">
            <v>Part Production</v>
          </cell>
          <cell r="N1198" t="str">
            <v>Parts Manufacturing</v>
          </cell>
          <cell r="O1198" t="str">
            <v xml:space="preserve">Engineering </v>
          </cell>
          <cell r="P1198" t="str">
            <v>NA0600</v>
          </cell>
          <cell r="Q1198">
            <v>40870</v>
          </cell>
          <cell r="R1198" t="str">
            <v>IC</v>
          </cell>
          <cell r="S1198">
            <v>40900</v>
          </cell>
          <cell r="T1198" t="str">
            <v>Indefinite</v>
          </cell>
          <cell r="Z1198">
            <v>0</v>
          </cell>
          <cell r="AA1198">
            <v>6616000</v>
          </cell>
          <cell r="AB1198">
            <v>6616000</v>
          </cell>
          <cell r="AC1198" t="str">
            <v>From_Worker to_Skilled Worker</v>
          </cell>
          <cell r="AD1198">
            <v>42095</v>
          </cell>
          <cell r="AM1198" t="str">
            <v>173965354</v>
          </cell>
          <cell r="AN1198" t="str">
            <v>NGUYEN THI THUC</v>
          </cell>
          <cell r="AO1198" t="str">
            <v>VPbank</v>
          </cell>
          <cell r="AP1198" t="str">
            <v>8116028425</v>
          </cell>
          <cell r="AQ1198" t="str">
            <v>0112002296</v>
          </cell>
          <cell r="AR1198" t="str">
            <v>thithuc06.nguyen@vn.panasonic.com</v>
          </cell>
          <cell r="AS1198" t="str">
            <v>nguyenthithucyb29051989@gmail.com</v>
          </cell>
          <cell r="AT1198" t="str">
            <v>0973405280</v>
          </cell>
          <cell r="AU1198" t="str">
            <v>70K3690</v>
          </cell>
          <cell r="AX1198">
            <v>32657</v>
          </cell>
          <cell r="AY1198" t="str">
            <v>Married</v>
          </cell>
          <cell r="AZ1198">
            <v>31.942465753424656</v>
          </cell>
        </row>
        <row r="1199">
          <cell r="B1199">
            <v>2009843</v>
          </cell>
          <cell r="D1199" t="str">
            <v>Mr.</v>
          </cell>
          <cell r="E1199" t="str">
            <v>Ông</v>
          </cell>
          <cell r="F1199" t="str">
            <v xml:space="preserve">Nguyễn Hữu </v>
          </cell>
          <cell r="G1199" t="str">
            <v xml:space="preserve">Lành </v>
          </cell>
          <cell r="H1199" t="str">
            <v>Supervisor</v>
          </cell>
          <cell r="I1199" t="str">
            <v>C3</v>
          </cell>
          <cell r="J1199" t="str">
            <v>Indirect</v>
          </cell>
          <cell r="K1199" t="str">
            <v>V14</v>
          </cell>
          <cell r="L1199" t="str">
            <v>Mechanical Control</v>
          </cell>
          <cell r="M1199" t="str">
            <v>Kitchen Appliances</v>
          </cell>
          <cell r="N1199" t="str">
            <v>Factory Engineering</v>
          </cell>
          <cell r="O1199" t="str">
            <v xml:space="preserve">Engineering </v>
          </cell>
          <cell r="P1199" t="str">
            <v>NBM500</v>
          </cell>
          <cell r="Q1199">
            <v>40896</v>
          </cell>
          <cell r="R1199" t="str">
            <v>IC</v>
          </cell>
          <cell r="S1199">
            <v>40956</v>
          </cell>
          <cell r="T1199" t="str">
            <v>Indefinite</v>
          </cell>
          <cell r="Z1199">
            <v>0</v>
          </cell>
          <cell r="AA1199">
            <v>16832000</v>
          </cell>
          <cell r="AB1199">
            <v>16832000</v>
          </cell>
          <cell r="AC1199" t="str">
            <v>From_ Officer to_ Supervisor</v>
          </cell>
          <cell r="AD1199">
            <v>43922</v>
          </cell>
          <cell r="AM1199" t="str">
            <v>169632073</v>
          </cell>
          <cell r="AN1199" t="str">
            <v>NGUYEN HUU LANH</v>
          </cell>
          <cell r="AO1199" t="str">
            <v>VPbank</v>
          </cell>
          <cell r="AP1199" t="str">
            <v>8117913373</v>
          </cell>
          <cell r="AQ1199" t="str">
            <v>0112004640</v>
          </cell>
          <cell r="AR1199" t="str">
            <v>huulanh.nguyen@vn.panasonic.com</v>
          </cell>
          <cell r="AS1199" t="str">
            <v>huulanh.ng@gmail.com</v>
          </cell>
          <cell r="AT1199" t="str">
            <v>0788462888</v>
          </cell>
          <cell r="AU1199" t="str">
            <v>70D1554</v>
          </cell>
          <cell r="AX1199">
            <v>31493</v>
          </cell>
          <cell r="AY1199" t="str">
            <v>Married</v>
          </cell>
          <cell r="AZ1199">
            <v>35.131506849315066</v>
          </cell>
        </row>
        <row r="1200">
          <cell r="B1200">
            <v>2009847</v>
          </cell>
          <cell r="D1200" t="str">
            <v>Ms.</v>
          </cell>
          <cell r="E1200" t="str">
            <v>Bà</v>
          </cell>
          <cell r="F1200" t="str">
            <v>Tạ Thị</v>
          </cell>
          <cell r="G1200" t="str">
            <v>Dung</v>
          </cell>
          <cell r="H1200" t="str">
            <v>Skilled Worker</v>
          </cell>
          <cell r="I1200" t="str">
            <v>A2</v>
          </cell>
          <cell r="J1200" t="str">
            <v>Direct</v>
          </cell>
          <cell r="K1200" t="str">
            <v>V6</v>
          </cell>
          <cell r="L1200" t="str">
            <v>MCS</v>
          </cell>
          <cell r="N1200" t="str">
            <v>Procurement</v>
          </cell>
          <cell r="O1200" t="str">
            <v xml:space="preserve">Manufacturing </v>
          </cell>
          <cell r="P1200" t="str">
            <v>MA6200</v>
          </cell>
          <cell r="Q1200">
            <v>40896</v>
          </cell>
          <cell r="R1200" t="str">
            <v>IC</v>
          </cell>
          <cell r="S1200">
            <v>40926</v>
          </cell>
          <cell r="T1200" t="str">
            <v>Indefinite</v>
          </cell>
          <cell r="Z1200">
            <v>0</v>
          </cell>
          <cell r="AA1200">
            <v>6401000</v>
          </cell>
          <cell r="AB1200">
            <v>6401000</v>
          </cell>
          <cell r="AM1200" t="str">
            <v>170194861</v>
          </cell>
          <cell r="AN1200" t="str">
            <v>TA THI DUNG</v>
          </cell>
          <cell r="AO1200" t="str">
            <v>VPbank</v>
          </cell>
          <cell r="AP1200" t="str">
            <v>8002692505</v>
          </cell>
          <cell r="AQ1200" t="str">
            <v>0107074604</v>
          </cell>
          <cell r="AR1200" t="str">
            <v>thidung.ta@vn.panasonic.com</v>
          </cell>
          <cell r="AS1200" t="str">
            <v>tad82079@gmail.com</v>
          </cell>
          <cell r="AT1200" t="str">
            <v>0976129701</v>
          </cell>
          <cell r="AU1200" t="str">
            <v>70K2960</v>
          </cell>
          <cell r="AX1200">
            <v>31447</v>
          </cell>
          <cell r="AY1200" t="str">
            <v>Married</v>
          </cell>
          <cell r="AZ1200">
            <v>35.257534246575339</v>
          </cell>
        </row>
        <row r="1201">
          <cell r="B1201">
            <v>2009849</v>
          </cell>
          <cell r="D1201" t="str">
            <v>Ms.</v>
          </cell>
          <cell r="E1201" t="str">
            <v>Bà</v>
          </cell>
          <cell r="F1201" t="str">
            <v>Lê Thị</v>
          </cell>
          <cell r="G1201" t="str">
            <v>Rơi</v>
          </cell>
          <cell r="H1201" t="str">
            <v>Skilled worker</v>
          </cell>
          <cell r="I1201" t="str">
            <v>A2</v>
          </cell>
          <cell r="J1201" t="str">
            <v>Direct</v>
          </cell>
          <cell r="K1201" t="str">
            <v>V4</v>
          </cell>
          <cell r="L1201" t="str">
            <v>MCS</v>
          </cell>
          <cell r="N1201" t="str">
            <v>Procurement</v>
          </cell>
          <cell r="O1201" t="str">
            <v xml:space="preserve">Manufacturing </v>
          </cell>
          <cell r="P1201" t="str">
            <v>MA6200</v>
          </cell>
          <cell r="Q1201">
            <v>40896</v>
          </cell>
          <cell r="R1201" t="str">
            <v>IC</v>
          </cell>
          <cell r="S1201">
            <v>40926</v>
          </cell>
          <cell r="T1201" t="str">
            <v>Indefinite</v>
          </cell>
          <cell r="Z1201">
            <v>0</v>
          </cell>
          <cell r="AA1201">
            <v>6051000</v>
          </cell>
          <cell r="AB1201">
            <v>6051000</v>
          </cell>
          <cell r="AM1201" t="str">
            <v>170194788</v>
          </cell>
          <cell r="AN1201" t="str">
            <v>LE THI ROI</v>
          </cell>
          <cell r="AO1201" t="str">
            <v>VPbank</v>
          </cell>
          <cell r="AP1201" t="str">
            <v>8030807324</v>
          </cell>
          <cell r="AQ1201" t="str">
            <v>7908354559</v>
          </cell>
          <cell r="AR1201" t="str">
            <v>thiroi.le@vn.panasonic.com</v>
          </cell>
          <cell r="AS1201" t="str">
            <v>Nguyenvancanh19871988@gmail.com</v>
          </cell>
          <cell r="AT1201" t="str">
            <v>0354730295</v>
          </cell>
          <cell r="AU1201" t="str">
            <v>70K3560</v>
          </cell>
          <cell r="AX1201">
            <v>32349</v>
          </cell>
          <cell r="AY1201" t="str">
            <v>Married</v>
          </cell>
          <cell r="AZ1201">
            <v>32.786301369863011</v>
          </cell>
        </row>
        <row r="1202">
          <cell r="B1202">
            <v>2009859</v>
          </cell>
          <cell r="D1202" t="str">
            <v>Ms.</v>
          </cell>
          <cell r="E1202" t="str">
            <v>Bà</v>
          </cell>
          <cell r="F1202" t="str">
            <v>Nguyễn Thị</v>
          </cell>
          <cell r="G1202" t="str">
            <v>Trang</v>
          </cell>
          <cell r="H1202" t="str">
            <v>Skilled worker</v>
          </cell>
          <cell r="I1202" t="str">
            <v>A2</v>
          </cell>
          <cell r="J1202" t="str">
            <v>Direct</v>
          </cell>
          <cell r="K1202" t="str">
            <v>V6</v>
          </cell>
          <cell r="L1202" t="str">
            <v>Part Production</v>
          </cell>
          <cell r="N1202" t="str">
            <v>Parts Manufacturing</v>
          </cell>
          <cell r="O1202" t="str">
            <v xml:space="preserve">Engineering </v>
          </cell>
          <cell r="P1202" t="str">
            <v>NA0600</v>
          </cell>
          <cell r="Q1202">
            <v>40896</v>
          </cell>
          <cell r="R1202" t="str">
            <v>IC</v>
          </cell>
          <cell r="S1202">
            <v>40926</v>
          </cell>
          <cell r="T1202" t="str">
            <v>Indefinite</v>
          </cell>
          <cell r="Z1202">
            <v>0</v>
          </cell>
          <cell r="AA1202">
            <v>6620000</v>
          </cell>
          <cell r="AB1202">
            <v>6620000</v>
          </cell>
          <cell r="AM1202" t="str">
            <v>169662029</v>
          </cell>
          <cell r="AN1202" t="str">
            <v>NGUYEN THI TRANG</v>
          </cell>
          <cell r="AO1202" t="str">
            <v>VPbank</v>
          </cell>
          <cell r="AP1202" t="str">
            <v>8117913454</v>
          </cell>
          <cell r="AQ1202" t="str">
            <v>0112004653</v>
          </cell>
          <cell r="AR1202" t="str">
            <v>thitrang08.nguyen@vn.panasonic.com</v>
          </cell>
          <cell r="AS1202" t="str">
            <v>trang31190@gmail.com</v>
          </cell>
          <cell r="AT1202" t="str">
            <v>0349606314</v>
          </cell>
          <cell r="AU1202" t="str">
            <v>70K3771</v>
          </cell>
          <cell r="AX1202">
            <v>33180</v>
          </cell>
          <cell r="AY1202" t="str">
            <v>Single</v>
          </cell>
          <cell r="AZ1202">
            <v>30.509589041095889</v>
          </cell>
        </row>
        <row r="1203">
          <cell r="B1203">
            <v>2009873</v>
          </cell>
          <cell r="D1203" t="str">
            <v>Mr.</v>
          </cell>
          <cell r="E1203" t="str">
            <v>Ông</v>
          </cell>
          <cell r="F1203" t="str">
            <v xml:space="preserve">Hạ Hồng </v>
          </cell>
          <cell r="G1203" t="str">
            <v>Sơn</v>
          </cell>
          <cell r="H1203" t="str">
            <v>Worker</v>
          </cell>
          <cell r="I1203" t="str">
            <v>A1</v>
          </cell>
          <cell r="J1203" t="str">
            <v>Direct</v>
          </cell>
          <cell r="K1203" t="str">
            <v>V3</v>
          </cell>
          <cell r="L1203" t="str">
            <v>Manufacturing Management</v>
          </cell>
          <cell r="M1203" t="str">
            <v>PBX</v>
          </cell>
          <cell r="N1203" t="str">
            <v xml:space="preserve">Manufacturing </v>
          </cell>
          <cell r="O1203" t="str">
            <v xml:space="preserve">Manufacturing </v>
          </cell>
          <cell r="P1203" t="str">
            <v>NA5000</v>
          </cell>
          <cell r="Q1203">
            <v>40896</v>
          </cell>
          <cell r="R1203" t="str">
            <v>IC</v>
          </cell>
          <cell r="S1203">
            <v>40926</v>
          </cell>
          <cell r="T1203" t="str">
            <v>Indefinite</v>
          </cell>
          <cell r="Z1203">
            <v>0</v>
          </cell>
          <cell r="AA1203">
            <v>5875000</v>
          </cell>
          <cell r="AB1203">
            <v>5875000</v>
          </cell>
          <cell r="AM1203" t="str">
            <v>0491000416322</v>
          </cell>
          <cell r="AN1203" t="str">
            <v>HA HONG SON</v>
          </cell>
          <cell r="AO1203" t="str">
            <v>Vietcombank</v>
          </cell>
          <cell r="AP1203" t="str">
            <v>8117913493</v>
          </cell>
          <cell r="AQ1203" t="str">
            <v>0112004662</v>
          </cell>
          <cell r="AR1203" t="str">
            <v>hongson.ha@vn.panasonic.com</v>
          </cell>
          <cell r="AS1203" t="str">
            <v>hoangtuphuongnam0993@gmail.com</v>
          </cell>
          <cell r="AT1203" t="str">
            <v>0379221193</v>
          </cell>
          <cell r="AU1203" t="str">
            <v>70K2669</v>
          </cell>
          <cell r="AX1203">
            <v>34295</v>
          </cell>
          <cell r="AY1203" t="str">
            <v>Single</v>
          </cell>
          <cell r="AZ1203">
            <v>27.454794520547946</v>
          </cell>
        </row>
        <row r="1204">
          <cell r="B1204">
            <v>2009874</v>
          </cell>
          <cell r="D1204" t="str">
            <v>Mr.</v>
          </cell>
          <cell r="E1204" t="str">
            <v>Ông</v>
          </cell>
          <cell r="F1204" t="str">
            <v xml:space="preserve">Nguyễn Văn </v>
          </cell>
          <cell r="G1204" t="str">
            <v>Trường</v>
          </cell>
          <cell r="H1204" t="str">
            <v>Worker</v>
          </cell>
          <cell r="I1204" t="str">
            <v>A1</v>
          </cell>
          <cell r="J1204" t="str">
            <v>Direct</v>
          </cell>
          <cell r="K1204" t="str">
            <v>V3</v>
          </cell>
          <cell r="L1204" t="str">
            <v>Manufacturing Management</v>
          </cell>
          <cell r="M1204" t="str">
            <v>SMT</v>
          </cell>
          <cell r="N1204" t="str">
            <v xml:space="preserve">Manufacturing </v>
          </cell>
          <cell r="O1204" t="str">
            <v xml:space="preserve">Manufacturing </v>
          </cell>
          <cell r="P1204" t="str">
            <v>NA5200</v>
          </cell>
          <cell r="Q1204">
            <v>40896</v>
          </cell>
          <cell r="R1204" t="str">
            <v>IC</v>
          </cell>
          <cell r="S1204">
            <v>40926</v>
          </cell>
          <cell r="T1204" t="str">
            <v>Indefinite</v>
          </cell>
          <cell r="Z1204">
            <v>0</v>
          </cell>
          <cell r="AA1204">
            <v>5757000</v>
          </cell>
          <cell r="AB1204">
            <v>5757000</v>
          </cell>
          <cell r="AM1204" t="str">
            <v>0491000416295</v>
          </cell>
          <cell r="AN1204" t="str">
            <v>NGUYEN VAN TRUONG</v>
          </cell>
          <cell r="AO1204" t="str">
            <v>Vietcombank</v>
          </cell>
          <cell r="AP1204" t="str">
            <v>8023787998</v>
          </cell>
          <cell r="AQ1204" t="str">
            <v>0109102471</v>
          </cell>
          <cell r="AR1204" t="str">
            <v>vantruong.nguyen@vn.panasonic.com</v>
          </cell>
          <cell r="AS1204" t="str">
            <v>truong2009874@gmail.com</v>
          </cell>
          <cell r="AT1204" t="str">
            <v>0979754991</v>
          </cell>
          <cell r="AU1204" t="str">
            <v>70K4012</v>
          </cell>
          <cell r="AX1204">
            <v>32731</v>
          </cell>
          <cell r="AY1204" t="str">
            <v>Married</v>
          </cell>
          <cell r="AZ1204">
            <v>31.739726027397261</v>
          </cell>
        </row>
        <row r="1205">
          <cell r="B1205">
            <v>2009875</v>
          </cell>
          <cell r="D1205" t="str">
            <v>Mr.</v>
          </cell>
          <cell r="E1205" t="str">
            <v>Ông</v>
          </cell>
          <cell r="F1205" t="str">
            <v xml:space="preserve">Nguyễn Văn </v>
          </cell>
          <cell r="G1205" t="str">
            <v>Thuận</v>
          </cell>
          <cell r="H1205" t="str">
            <v>Line Leader</v>
          </cell>
          <cell r="I1205" t="str">
            <v>A2</v>
          </cell>
          <cell r="J1205" t="str">
            <v>Direct</v>
          </cell>
          <cell r="K1205" t="str">
            <v>V6</v>
          </cell>
          <cell r="L1205" t="str">
            <v>Part Production</v>
          </cell>
          <cell r="N1205" t="str">
            <v>Parts Manufacturing</v>
          </cell>
          <cell r="O1205" t="str">
            <v xml:space="preserve">Engineering </v>
          </cell>
          <cell r="P1205" t="str">
            <v>NA0000</v>
          </cell>
          <cell r="Q1205">
            <v>40896</v>
          </cell>
          <cell r="R1205" t="str">
            <v>IC</v>
          </cell>
          <cell r="S1205">
            <v>40926</v>
          </cell>
          <cell r="T1205" t="str">
            <v>Indefinite</v>
          </cell>
          <cell r="Z1205">
            <v>0</v>
          </cell>
          <cell r="AA1205">
            <v>6659000</v>
          </cell>
          <cell r="AB1205">
            <v>6659000</v>
          </cell>
          <cell r="AC1205" t="str">
            <v>From_Skilled worker to_Line Leader</v>
          </cell>
          <cell r="AD1205">
            <v>43104</v>
          </cell>
          <cell r="AM1205" t="str">
            <v>169660972</v>
          </cell>
          <cell r="AN1205" t="str">
            <v>NGUYEN VAN THUAN</v>
          </cell>
          <cell r="AO1205" t="str">
            <v>VPbank</v>
          </cell>
          <cell r="AP1205" t="str">
            <v>8103416981</v>
          </cell>
          <cell r="AQ1205" t="str">
            <v>0112004663</v>
          </cell>
          <cell r="AR1205" t="str">
            <v>vanthuan05.nguyen@vn.panasonic.com</v>
          </cell>
          <cell r="AS1205" t="str">
            <v>vanthuannguyen04052017@gmail.com</v>
          </cell>
          <cell r="AT1205" t="str">
            <v>0394782327</v>
          </cell>
          <cell r="AU1205" t="str">
            <v>70K4009</v>
          </cell>
          <cell r="AX1205">
            <v>31385</v>
          </cell>
          <cell r="AY1205" t="str">
            <v>Married</v>
          </cell>
          <cell r="AZ1205">
            <v>35.42739726027397</v>
          </cell>
        </row>
        <row r="1206">
          <cell r="B1206">
            <v>2009884</v>
          </cell>
          <cell r="D1206" t="str">
            <v>Ms.</v>
          </cell>
          <cell r="E1206" t="str">
            <v>Bà</v>
          </cell>
          <cell r="F1206" t="str">
            <v>Nguyễn Thị</v>
          </cell>
          <cell r="G1206" t="str">
            <v>Niệm</v>
          </cell>
          <cell r="H1206" t="str">
            <v>Skilled worker</v>
          </cell>
          <cell r="I1206" t="str">
            <v>A2</v>
          </cell>
          <cell r="J1206" t="str">
            <v>Direct</v>
          </cell>
          <cell r="K1206" t="str">
            <v>V5</v>
          </cell>
          <cell r="L1206" t="str">
            <v>Manufacturing Management</v>
          </cell>
          <cell r="M1206" t="str">
            <v>DP</v>
          </cell>
          <cell r="N1206" t="str">
            <v xml:space="preserve">Manufacturing </v>
          </cell>
          <cell r="O1206" t="str">
            <v xml:space="preserve">Manufacturing </v>
          </cell>
          <cell r="P1206" t="str">
            <v>NA6000</v>
          </cell>
          <cell r="Q1206">
            <v>40896</v>
          </cell>
          <cell r="R1206" t="str">
            <v>IC</v>
          </cell>
          <cell r="S1206">
            <v>40926</v>
          </cell>
          <cell r="T1206" t="str">
            <v>Indefinite</v>
          </cell>
          <cell r="Z1206">
            <v>0</v>
          </cell>
          <cell r="AA1206">
            <v>6106000</v>
          </cell>
          <cell r="AB1206">
            <v>6106000</v>
          </cell>
          <cell r="AM1206" t="str">
            <v>0491000416301</v>
          </cell>
          <cell r="AN1206" t="str">
            <v>NGUYEN THI NIEM</v>
          </cell>
          <cell r="AO1206" t="str">
            <v>Vietcombank</v>
          </cell>
          <cell r="AP1206" t="str">
            <v>8117913535</v>
          </cell>
          <cell r="AQ1206" t="str">
            <v>0108066915</v>
          </cell>
          <cell r="AR1206" t="str">
            <v>thiniem.nguyen@vn.panasonic.com</v>
          </cell>
          <cell r="AS1206" t="str">
            <v>niem93258@gmail.com</v>
          </cell>
          <cell r="AT1206" t="str">
            <v>0989381360</v>
          </cell>
          <cell r="AU1206" t="str">
            <v>70K3491</v>
          </cell>
          <cell r="AX1206">
            <v>31615</v>
          </cell>
          <cell r="AY1206" t="str">
            <v>Married</v>
          </cell>
          <cell r="AZ1206">
            <v>34.797260273972604</v>
          </cell>
        </row>
        <row r="1207">
          <cell r="B1207">
            <v>2009888</v>
          </cell>
          <cell r="D1207" t="str">
            <v>Ms.</v>
          </cell>
          <cell r="E1207" t="str">
            <v>Bà</v>
          </cell>
          <cell r="F1207" t="str">
            <v>Nguyễn Thị</v>
          </cell>
          <cell r="G1207" t="str">
            <v>Sinh</v>
          </cell>
          <cell r="H1207" t="str">
            <v>Line Leader</v>
          </cell>
          <cell r="I1207" t="str">
            <v>A2</v>
          </cell>
          <cell r="J1207" t="str">
            <v>Direct</v>
          </cell>
          <cell r="K1207" t="str">
            <v>V5</v>
          </cell>
          <cell r="L1207" t="str">
            <v>Manufacturing Management</v>
          </cell>
          <cell r="M1207" t="str">
            <v>SMT</v>
          </cell>
          <cell r="N1207" t="str">
            <v xml:space="preserve">Manufacturing </v>
          </cell>
          <cell r="O1207" t="str">
            <v xml:space="preserve">Manufacturing </v>
          </cell>
          <cell r="P1207" t="str">
            <v>NA6200</v>
          </cell>
          <cell r="Q1207">
            <v>40896</v>
          </cell>
          <cell r="R1207" t="str">
            <v>IC</v>
          </cell>
          <cell r="S1207">
            <v>40926</v>
          </cell>
          <cell r="T1207" t="str">
            <v>Indefinite</v>
          </cell>
          <cell r="Z1207">
            <v>0</v>
          </cell>
          <cell r="AA1207">
            <v>6555000</v>
          </cell>
          <cell r="AB1207">
            <v>6555000</v>
          </cell>
          <cell r="AC1207" t="str">
            <v>From_Worker to_Sub line leader</v>
          </cell>
          <cell r="AD1207">
            <v>42461</v>
          </cell>
          <cell r="AM1207" t="str">
            <v>169665958</v>
          </cell>
          <cell r="AN1207" t="str">
            <v>NGUYEN THI SINH</v>
          </cell>
          <cell r="AO1207" t="str">
            <v>VPbank</v>
          </cell>
          <cell r="AP1207" t="str">
            <v>8117913567</v>
          </cell>
          <cell r="AQ1207" t="str">
            <v>0112004669</v>
          </cell>
          <cell r="AR1207" t="str">
            <v>thisinh.nguyen@vn.panasonic.com</v>
          </cell>
          <cell r="AS1207" t="str">
            <v>sinhnguyenthi200793@gmail.com</v>
          </cell>
          <cell r="AT1207" t="str">
            <v>0936435953</v>
          </cell>
          <cell r="AU1207" t="str">
            <v>70J9270</v>
          </cell>
          <cell r="AX1207">
            <v>34170</v>
          </cell>
          <cell r="AY1207" t="str">
            <v>Married</v>
          </cell>
          <cell r="AZ1207">
            <v>27.797260273972604</v>
          </cell>
        </row>
        <row r="1208">
          <cell r="B1208">
            <v>2009893</v>
          </cell>
          <cell r="D1208" t="str">
            <v>Ms.</v>
          </cell>
          <cell r="E1208" t="str">
            <v>Bà</v>
          </cell>
          <cell r="F1208" t="str">
            <v>Nguyễn Thùy</v>
          </cell>
          <cell r="G1208" t="str">
            <v>Dương</v>
          </cell>
          <cell r="H1208" t="str">
            <v>Skilled worker</v>
          </cell>
          <cell r="I1208" t="str">
            <v>A2</v>
          </cell>
          <cell r="J1208" t="str">
            <v>Direct</v>
          </cell>
          <cell r="K1208" t="str">
            <v>V5</v>
          </cell>
          <cell r="L1208" t="str">
            <v>OQC</v>
          </cell>
          <cell r="M1208" t="str">
            <v>OQC-SCN</v>
          </cell>
          <cell r="N1208" t="str">
            <v>Quality Control</v>
          </cell>
          <cell r="P1208" t="str">
            <v>KA9100</v>
          </cell>
          <cell r="Q1208">
            <v>40896</v>
          </cell>
          <cell r="R1208" t="str">
            <v>IC</v>
          </cell>
          <cell r="S1208">
            <v>40926</v>
          </cell>
          <cell r="T1208" t="str">
            <v>Indefinite</v>
          </cell>
          <cell r="Z1208">
            <v>0</v>
          </cell>
          <cell r="AA1208">
            <v>6318000</v>
          </cell>
          <cell r="AB1208">
            <v>6318000</v>
          </cell>
          <cell r="AC1208" t="str">
            <v>From_ Worker to_Skilled worker</v>
          </cell>
          <cell r="AD1208">
            <v>41076</v>
          </cell>
          <cell r="AM1208" t="str">
            <v>169667098</v>
          </cell>
          <cell r="AN1208" t="str">
            <v>NGUYEN THUY DUONG</v>
          </cell>
          <cell r="AO1208" t="str">
            <v>VPbank</v>
          </cell>
          <cell r="AP1208" t="str">
            <v>8117913599</v>
          </cell>
          <cell r="AQ1208" t="str">
            <v>0112004671</v>
          </cell>
          <cell r="AR1208" t="str">
            <v>thuyduong05.nguyen@vn.panasonic.com</v>
          </cell>
          <cell r="AS1208" t="str">
            <v>nhonnhonlonton89@gmail.com</v>
          </cell>
          <cell r="AT1208" t="str">
            <v>0942258613</v>
          </cell>
          <cell r="AU1208" t="str">
            <v>70K3938</v>
          </cell>
          <cell r="AX1208">
            <v>32708</v>
          </cell>
          <cell r="AY1208" t="str">
            <v>Married</v>
          </cell>
          <cell r="AZ1208">
            <v>31.802739726027397</v>
          </cell>
        </row>
        <row r="1209">
          <cell r="B1209">
            <v>2009897</v>
          </cell>
          <cell r="D1209" t="str">
            <v>Ms.</v>
          </cell>
          <cell r="E1209" t="str">
            <v>Bà</v>
          </cell>
          <cell r="F1209" t="str">
            <v>Hoàng Thị Ngọc</v>
          </cell>
          <cell r="G1209" t="str">
            <v>Nga</v>
          </cell>
          <cell r="H1209" t="str">
            <v>Skilled worker</v>
          </cell>
          <cell r="I1209" t="str">
            <v>A2</v>
          </cell>
          <cell r="J1209" t="str">
            <v>Direct</v>
          </cell>
          <cell r="K1209" t="str">
            <v>V4</v>
          </cell>
          <cell r="L1209" t="str">
            <v>Part Production</v>
          </cell>
          <cell r="N1209" t="str">
            <v>Parts Manufacturing</v>
          </cell>
          <cell r="O1209" t="str">
            <v xml:space="preserve">Engineering </v>
          </cell>
          <cell r="P1209" t="str">
            <v>NA0600</v>
          </cell>
          <cell r="Q1209">
            <v>40896</v>
          </cell>
          <cell r="R1209" t="str">
            <v>IC</v>
          </cell>
          <cell r="S1209">
            <v>40926</v>
          </cell>
          <cell r="T1209" t="str">
            <v>Indefinite</v>
          </cell>
          <cell r="Z1209">
            <v>0</v>
          </cell>
          <cell r="AA1209">
            <v>5952000</v>
          </cell>
          <cell r="AB1209">
            <v>5952000</v>
          </cell>
          <cell r="AC1209" t="str">
            <v>From_Worker to_Skilled Worker</v>
          </cell>
          <cell r="AD1209">
            <v>42461</v>
          </cell>
          <cell r="AM1209" t="str">
            <v>169661437</v>
          </cell>
          <cell r="AN1209" t="str">
            <v>HOANG THI NGOC NGA</v>
          </cell>
          <cell r="AO1209" t="str">
            <v>VPbank</v>
          </cell>
          <cell r="AP1209" t="str">
            <v>8117913616</v>
          </cell>
          <cell r="AQ1209" t="str">
            <v>0112004674</v>
          </cell>
          <cell r="AR1209" t="str">
            <v>ngocnga.hoang@vn.panasonic.com</v>
          </cell>
          <cell r="AS1209" t="str">
            <v>hnga210716@gmail.com</v>
          </cell>
          <cell r="AT1209" t="str">
            <v>03566890268</v>
          </cell>
          <cell r="AU1209" t="str">
            <v>70K2775</v>
          </cell>
          <cell r="AX1209">
            <v>34016</v>
          </cell>
          <cell r="AY1209" t="str">
            <v>Married</v>
          </cell>
          <cell r="AZ1209">
            <v>28.219178082191782</v>
          </cell>
        </row>
        <row r="1210">
          <cell r="B1210">
            <v>2009906</v>
          </cell>
          <cell r="D1210" t="str">
            <v>Ms.</v>
          </cell>
          <cell r="E1210" t="str">
            <v>Bà</v>
          </cell>
          <cell r="F1210" t="str">
            <v>Đỗ Thị Hồng</v>
          </cell>
          <cell r="G1210" t="str">
            <v>Yến</v>
          </cell>
          <cell r="H1210" t="str">
            <v>Worker</v>
          </cell>
          <cell r="I1210" t="str">
            <v>A1</v>
          </cell>
          <cell r="J1210" t="str">
            <v>Direct</v>
          </cell>
          <cell r="K1210" t="str">
            <v>V1</v>
          </cell>
          <cell r="L1210" t="str">
            <v>Manufacturing Management</v>
          </cell>
          <cell r="M1210" t="str">
            <v>DP</v>
          </cell>
          <cell r="N1210" t="str">
            <v xml:space="preserve">Manufacturing </v>
          </cell>
          <cell r="O1210" t="str">
            <v xml:space="preserve">Manufacturing </v>
          </cell>
          <cell r="P1210" t="str">
            <v>NA6000</v>
          </cell>
          <cell r="Q1210">
            <v>40912</v>
          </cell>
          <cell r="R1210" t="str">
            <v>IC</v>
          </cell>
          <cell r="S1210">
            <v>40942</v>
          </cell>
          <cell r="T1210" t="str">
            <v>Indefinite</v>
          </cell>
          <cell r="Z1210">
            <v>0</v>
          </cell>
          <cell r="AA1210">
            <v>5527000</v>
          </cell>
          <cell r="AB1210">
            <v>5527000</v>
          </cell>
          <cell r="AM1210" t="str">
            <v>169632413</v>
          </cell>
          <cell r="AN1210" t="str">
            <v>DO THI HONG YEN</v>
          </cell>
          <cell r="AO1210" t="str">
            <v>VPbank</v>
          </cell>
          <cell r="AP1210" t="str">
            <v>8119305814</v>
          </cell>
          <cell r="AQ1210" t="str">
            <v>0112004681</v>
          </cell>
          <cell r="AR1210" t="str">
            <v>hongyen.do@vn.panasonic.com</v>
          </cell>
          <cell r="AS1210" t="str">
            <v>yend72703@gmail.com</v>
          </cell>
          <cell r="AT1210" t="str">
            <v>0983211921</v>
          </cell>
          <cell r="AU1210" t="str">
            <v>70K2687</v>
          </cell>
          <cell r="AX1210">
            <v>34278</v>
          </cell>
          <cell r="AY1210" t="str">
            <v>Married</v>
          </cell>
          <cell r="AZ1210">
            <v>27.5013698630137</v>
          </cell>
        </row>
        <row r="1211">
          <cell r="B1211">
            <v>2009918</v>
          </cell>
          <cell r="D1211" t="str">
            <v>Ms.</v>
          </cell>
          <cell r="E1211" t="str">
            <v>Bà</v>
          </cell>
          <cell r="F1211" t="str">
            <v>Nguyễn Thị</v>
          </cell>
          <cell r="G1211" t="str">
            <v>Dung</v>
          </cell>
          <cell r="H1211" t="str">
            <v>Worker</v>
          </cell>
          <cell r="I1211" t="str">
            <v>A1</v>
          </cell>
          <cell r="J1211" t="str">
            <v>Direct</v>
          </cell>
          <cell r="K1211" t="str">
            <v>V3</v>
          </cell>
          <cell r="L1211" t="str">
            <v>Manufacturing Management</v>
          </cell>
          <cell r="M1211" t="str">
            <v>DP</v>
          </cell>
          <cell r="N1211" t="str">
            <v xml:space="preserve">Manufacturing </v>
          </cell>
          <cell r="O1211" t="str">
            <v xml:space="preserve">Manufacturing </v>
          </cell>
          <cell r="P1211" t="str">
            <v>NA6000</v>
          </cell>
          <cell r="Q1211">
            <v>40912</v>
          </cell>
          <cell r="R1211" t="str">
            <v>IC</v>
          </cell>
          <cell r="S1211">
            <v>40942</v>
          </cell>
          <cell r="T1211" t="str">
            <v>Indefinite</v>
          </cell>
          <cell r="Z1211">
            <v>0</v>
          </cell>
          <cell r="AA1211">
            <v>5995000</v>
          </cell>
          <cell r="AB1211">
            <v>5995000</v>
          </cell>
          <cell r="AM1211" t="str">
            <v>0491000416664</v>
          </cell>
          <cell r="AN1211" t="str">
            <v>NGUYEN THI DUNG</v>
          </cell>
          <cell r="AO1211" t="str">
            <v>Vietcombank</v>
          </cell>
          <cell r="AP1211" t="str">
            <v>8107037977</v>
          </cell>
          <cell r="AQ1211" t="str">
            <v>0111043008</v>
          </cell>
          <cell r="AR1211" t="str">
            <v>thidung14.nguyen@vn.panasonic.com</v>
          </cell>
          <cell r="AS1211" t="str">
            <v>nguyenthidung9918@gmail.com</v>
          </cell>
          <cell r="AT1211" t="str">
            <v>0333301993</v>
          </cell>
          <cell r="AU1211" t="str">
            <v>70K2948</v>
          </cell>
          <cell r="AX1211">
            <v>34321</v>
          </cell>
          <cell r="AY1211" t="str">
            <v>Married</v>
          </cell>
          <cell r="AZ1211">
            <v>27.383561643835616</v>
          </cell>
        </row>
        <row r="1212">
          <cell r="B1212">
            <v>2009938</v>
          </cell>
          <cell r="D1212" t="str">
            <v>Mr.</v>
          </cell>
          <cell r="E1212" t="str">
            <v>Ông</v>
          </cell>
          <cell r="F1212" t="str">
            <v>Lê Thanh</v>
          </cell>
          <cell r="G1212" t="str">
            <v>Phương</v>
          </cell>
          <cell r="H1212" t="str">
            <v>Sub Line Leader</v>
          </cell>
          <cell r="I1212" t="str">
            <v>A2</v>
          </cell>
          <cell r="J1212" t="str">
            <v>Direct</v>
          </cell>
          <cell r="K1212" t="str">
            <v>V4</v>
          </cell>
          <cell r="L1212" t="str">
            <v>Shipping Control</v>
          </cell>
          <cell r="N1212" t="str">
            <v>Production Control</v>
          </cell>
          <cell r="O1212" t="str">
            <v xml:space="preserve">Manufacturing </v>
          </cell>
          <cell r="P1212" t="str">
            <v>PAK500</v>
          </cell>
          <cell r="Q1212">
            <v>40912</v>
          </cell>
          <cell r="R1212" t="str">
            <v>IC</v>
          </cell>
          <cell r="S1212">
            <v>40942</v>
          </cell>
          <cell r="T1212" t="str">
            <v>Indefinite</v>
          </cell>
          <cell r="Z1212">
            <v>0</v>
          </cell>
          <cell r="AA1212">
            <v>5926000</v>
          </cell>
          <cell r="AB1212">
            <v>5926000</v>
          </cell>
          <cell r="AC1212" t="str">
            <v>From_Worker to_Sub line leader</v>
          </cell>
          <cell r="AD1212">
            <v>43469</v>
          </cell>
          <cell r="AM1212" t="str">
            <v>0491000416680</v>
          </cell>
          <cell r="AN1212" t="str">
            <v>LE THANH PHUONG</v>
          </cell>
          <cell r="AO1212" t="str">
            <v>Vietcombank</v>
          </cell>
          <cell r="AP1212" t="str">
            <v>8119306053</v>
          </cell>
          <cell r="AQ1212" t="str">
            <v>0112004703</v>
          </cell>
          <cell r="AR1212" t="str">
            <v>thanhphuong01.le@vn.panasonic.com</v>
          </cell>
          <cell r="AS1212" t="str">
            <v>Lethanhphuong9938@gmail.com</v>
          </cell>
          <cell r="AT1212" t="str">
            <v>0988568891</v>
          </cell>
          <cell r="AU1212" t="str">
            <v>70K2836</v>
          </cell>
          <cell r="AX1212">
            <v>33430</v>
          </cell>
          <cell r="AY1212" t="str">
            <v>Married</v>
          </cell>
          <cell r="AZ1212">
            <v>29.824657534246576</v>
          </cell>
        </row>
        <row r="1213">
          <cell r="B1213">
            <v>2009951</v>
          </cell>
          <cell r="D1213" t="str">
            <v>Ms.</v>
          </cell>
          <cell r="E1213" t="str">
            <v>Bà</v>
          </cell>
          <cell r="F1213" t="str">
            <v>Nguyễn Thị Thu</v>
          </cell>
          <cell r="G1213" t="str">
            <v>Nhâm</v>
          </cell>
          <cell r="H1213" t="str">
            <v>Skilled Worker</v>
          </cell>
          <cell r="I1213" t="str">
            <v>A2</v>
          </cell>
          <cell r="J1213" t="str">
            <v>Direct</v>
          </cell>
          <cell r="K1213" t="str">
            <v>V5</v>
          </cell>
          <cell r="L1213" t="str">
            <v>Manufacturing Management</v>
          </cell>
          <cell r="M1213" t="str">
            <v>SMT</v>
          </cell>
          <cell r="N1213" t="str">
            <v xml:space="preserve">Manufacturing </v>
          </cell>
          <cell r="O1213" t="str">
            <v xml:space="preserve">Manufacturing </v>
          </cell>
          <cell r="P1213" t="str">
            <v>NA6201</v>
          </cell>
          <cell r="Q1213">
            <v>41064</v>
          </cell>
          <cell r="R1213" t="str">
            <v>IC</v>
          </cell>
          <cell r="S1213">
            <v>41094</v>
          </cell>
          <cell r="T1213" t="str">
            <v>Indefinite</v>
          </cell>
          <cell r="Z1213">
            <v>0</v>
          </cell>
          <cell r="AA1213">
            <v>6336000</v>
          </cell>
          <cell r="AB1213">
            <v>6336000</v>
          </cell>
          <cell r="AM1213" t="str">
            <v>0491000005801</v>
          </cell>
          <cell r="AN1213" t="str">
            <v>NGUYEN THI THU NHAM</v>
          </cell>
          <cell r="AO1213" t="str">
            <v>Vietcombank</v>
          </cell>
          <cell r="AP1213" t="str">
            <v>8094752166</v>
          </cell>
          <cell r="AQ1213" t="str">
            <v>0111033550</v>
          </cell>
          <cell r="AR1213" t="str">
            <v>thunham.nguyen@vn.panasonic.com</v>
          </cell>
          <cell r="AS1213" t="str">
            <v>Diemmy0989079986@gmail.com</v>
          </cell>
          <cell r="AT1213" t="str">
            <v>0977857405</v>
          </cell>
          <cell r="AU1213" t="str">
            <v>70K3916</v>
          </cell>
          <cell r="AX1213">
            <v>33623</v>
          </cell>
          <cell r="AY1213" t="str">
            <v>Married</v>
          </cell>
          <cell r="AZ1213">
            <v>29.295890410958904</v>
          </cell>
        </row>
        <row r="1214">
          <cell r="B1214">
            <v>2009956</v>
          </cell>
          <cell r="D1214" t="str">
            <v>Ms.</v>
          </cell>
          <cell r="E1214" t="str">
            <v>Bà</v>
          </cell>
          <cell r="F1214" t="str">
            <v>Nguyễn Thị</v>
          </cell>
          <cell r="G1214" t="str">
            <v>Vân</v>
          </cell>
          <cell r="H1214" t="str">
            <v>Worker</v>
          </cell>
          <cell r="I1214" t="str">
            <v>A1</v>
          </cell>
          <cell r="J1214" t="str">
            <v>Direct</v>
          </cell>
          <cell r="K1214" t="str">
            <v>V2</v>
          </cell>
          <cell r="L1214" t="str">
            <v>Manufacturing Management</v>
          </cell>
          <cell r="M1214" t="str">
            <v>DP</v>
          </cell>
          <cell r="N1214" t="str">
            <v xml:space="preserve">Manufacturing </v>
          </cell>
          <cell r="O1214" t="str">
            <v xml:space="preserve">Manufacturing </v>
          </cell>
          <cell r="P1214" t="str">
            <v>NA6000</v>
          </cell>
          <cell r="Q1214">
            <v>41064</v>
          </cell>
          <cell r="R1214" t="str">
            <v>IC</v>
          </cell>
          <cell r="S1214">
            <v>41094</v>
          </cell>
          <cell r="T1214" t="str">
            <v>Indefinite</v>
          </cell>
          <cell r="Z1214">
            <v>0</v>
          </cell>
          <cell r="AA1214">
            <v>5883000</v>
          </cell>
          <cell r="AB1214">
            <v>5883000</v>
          </cell>
          <cell r="AM1214" t="str">
            <v>0491000005806</v>
          </cell>
          <cell r="AN1214" t="str">
            <v>NGUYEN THI VAN</v>
          </cell>
          <cell r="AO1214" t="str">
            <v>Vietcombank</v>
          </cell>
          <cell r="AP1214" t="str">
            <v>8011925668</v>
          </cell>
          <cell r="AQ1214" t="str">
            <v>0112025868</v>
          </cell>
          <cell r="AR1214" t="str">
            <v>thivan09.nguyen@vn.panasonic.com</v>
          </cell>
          <cell r="AS1214" t="str">
            <v>Van0709nguyen@gmail.com</v>
          </cell>
          <cell r="AT1214" t="str">
            <v>0979897165</v>
          </cell>
          <cell r="AU1214" t="str">
            <v>70K3821</v>
          </cell>
          <cell r="AX1214">
            <v>33068</v>
          </cell>
          <cell r="AY1214" t="str">
            <v>Single</v>
          </cell>
          <cell r="AZ1214">
            <v>30.816438356164383</v>
          </cell>
        </row>
        <row r="1215">
          <cell r="B1215">
            <v>2009958</v>
          </cell>
          <cell r="D1215" t="str">
            <v>Ms.</v>
          </cell>
          <cell r="E1215" t="str">
            <v>Bà</v>
          </cell>
          <cell r="F1215" t="str">
            <v>Nguyễn Thị Vân</v>
          </cell>
          <cell r="G1215" t="str">
            <v>Anh</v>
          </cell>
          <cell r="H1215" t="str">
            <v>Skilled worker</v>
          </cell>
          <cell r="I1215" t="str">
            <v>A2</v>
          </cell>
          <cell r="J1215" t="str">
            <v>Direct</v>
          </cell>
          <cell r="K1215" t="str">
            <v>V4</v>
          </cell>
          <cell r="L1215" t="str">
            <v>Manufacturing Management</v>
          </cell>
          <cell r="M1215" t="str">
            <v>SMT</v>
          </cell>
          <cell r="N1215" t="str">
            <v xml:space="preserve">Manufacturing </v>
          </cell>
          <cell r="O1215" t="str">
            <v xml:space="preserve">Manufacturing </v>
          </cell>
          <cell r="P1215" t="str">
            <v>NA6201</v>
          </cell>
          <cell r="Q1215">
            <v>41064</v>
          </cell>
          <cell r="R1215" t="str">
            <v>IC</v>
          </cell>
          <cell r="S1215">
            <v>41094</v>
          </cell>
          <cell r="T1215" t="str">
            <v>Indefinite</v>
          </cell>
          <cell r="Z1215">
            <v>0</v>
          </cell>
          <cell r="AA1215">
            <v>5775000</v>
          </cell>
          <cell r="AB1215">
            <v>5775000</v>
          </cell>
          <cell r="AM1215" t="str">
            <v>0491000005808</v>
          </cell>
          <cell r="AN1215" t="str">
            <v>NGUYEN THI VAN ANH</v>
          </cell>
          <cell r="AO1215" t="str">
            <v>Vietcombank</v>
          </cell>
          <cell r="AP1215" t="str">
            <v>8133355528</v>
          </cell>
          <cell r="AQ1215" t="str">
            <v>0112025870</v>
          </cell>
          <cell r="AR1215" t="str">
            <v>vananh05.nguyen@vn.panasonic.com</v>
          </cell>
          <cell r="AS1215" t="str">
            <v>nguyenthivananhchien@gmail.com</v>
          </cell>
          <cell r="AT1215" t="str">
            <v>0966312603</v>
          </cell>
          <cell r="AU1215" t="str">
            <v>70K3979</v>
          </cell>
          <cell r="AX1215">
            <v>33488</v>
          </cell>
          <cell r="AY1215" t="str">
            <v>Married</v>
          </cell>
          <cell r="AZ1215">
            <v>29.665753424657535</v>
          </cell>
        </row>
        <row r="1216">
          <cell r="B1216">
            <v>2009965</v>
          </cell>
          <cell r="D1216" t="str">
            <v>Ms.</v>
          </cell>
          <cell r="E1216" t="str">
            <v>Bà</v>
          </cell>
          <cell r="F1216" t="str">
            <v>Nguyễn Thị Như</v>
          </cell>
          <cell r="G1216" t="str">
            <v>Mai</v>
          </cell>
          <cell r="H1216" t="str">
            <v>Worker</v>
          </cell>
          <cell r="I1216" t="str">
            <v>A1</v>
          </cell>
          <cell r="J1216" t="str">
            <v>Direct</v>
          </cell>
          <cell r="K1216" t="str">
            <v>V1</v>
          </cell>
          <cell r="L1216" t="str">
            <v>Manufacturing Management</v>
          </cell>
          <cell r="M1216" t="str">
            <v>SMT</v>
          </cell>
          <cell r="N1216" t="str">
            <v xml:space="preserve">Manufacturing </v>
          </cell>
          <cell r="O1216" t="str">
            <v xml:space="preserve">Manufacturing </v>
          </cell>
          <cell r="P1216" t="str">
            <v>NA6201</v>
          </cell>
          <cell r="Q1216">
            <v>41064</v>
          </cell>
          <cell r="R1216" t="str">
            <v>IC</v>
          </cell>
          <cell r="S1216">
            <v>41094</v>
          </cell>
          <cell r="T1216" t="str">
            <v>Indefinite</v>
          </cell>
          <cell r="Z1216">
            <v>0</v>
          </cell>
          <cell r="AA1216">
            <v>5459000</v>
          </cell>
          <cell r="AB1216">
            <v>5459000</v>
          </cell>
          <cell r="AM1216" t="str">
            <v>173966137</v>
          </cell>
          <cell r="AN1216" t="str">
            <v>NGUYEN THI NHU MAI</v>
          </cell>
          <cell r="AO1216" t="str">
            <v>VPbank</v>
          </cell>
          <cell r="AP1216" t="str">
            <v>8124264401</v>
          </cell>
          <cell r="AQ1216" t="str">
            <v>0112025876</v>
          </cell>
          <cell r="AR1216" t="str">
            <v>nhumai.nguyen@vn.panasonic.com</v>
          </cell>
          <cell r="AS1216" t="str">
            <v>Nhumai0912@gmail.com</v>
          </cell>
          <cell r="AT1216" t="str">
            <v>0982352621</v>
          </cell>
          <cell r="AU1216" t="str">
            <v>70K2790</v>
          </cell>
          <cell r="AX1216">
            <v>34312</v>
          </cell>
          <cell r="AY1216" t="str">
            <v>Married</v>
          </cell>
          <cell r="AZ1216">
            <v>27.408219178082192</v>
          </cell>
        </row>
        <row r="1217">
          <cell r="B1217">
            <v>2009966</v>
          </cell>
          <cell r="D1217" t="str">
            <v>Ms.</v>
          </cell>
          <cell r="E1217" t="str">
            <v>Bà</v>
          </cell>
          <cell r="F1217" t="str">
            <v>Trần Thị</v>
          </cell>
          <cell r="G1217" t="str">
            <v>Mến</v>
          </cell>
          <cell r="H1217" t="str">
            <v>Skilled Worker</v>
          </cell>
          <cell r="I1217" t="str">
            <v>A2</v>
          </cell>
          <cell r="J1217" t="str">
            <v>Direct</v>
          </cell>
          <cell r="K1217" t="str">
            <v>V4</v>
          </cell>
          <cell r="L1217" t="str">
            <v>Manufacturing Management</v>
          </cell>
          <cell r="M1217" t="str">
            <v>SMT</v>
          </cell>
          <cell r="N1217" t="str">
            <v xml:space="preserve">Manufacturing </v>
          </cell>
          <cell r="O1217" t="str">
            <v xml:space="preserve">Manufacturing </v>
          </cell>
          <cell r="P1217" t="str">
            <v>NA6201</v>
          </cell>
          <cell r="Q1217">
            <v>41064</v>
          </cell>
          <cell r="R1217" t="str">
            <v>IC</v>
          </cell>
          <cell r="S1217">
            <v>41094</v>
          </cell>
          <cell r="T1217" t="str">
            <v>Indefinite</v>
          </cell>
          <cell r="Z1217">
            <v>0</v>
          </cell>
          <cell r="AA1217">
            <v>5538000</v>
          </cell>
          <cell r="AB1217">
            <v>5538000</v>
          </cell>
          <cell r="AC1217" t="str">
            <v>From_Worker to_Skilled Worker</v>
          </cell>
          <cell r="AD1217">
            <v>44287</v>
          </cell>
          <cell r="AM1217" t="str">
            <v>169803927</v>
          </cell>
          <cell r="AN1217" t="str">
            <v>TRAN THI MEN</v>
          </cell>
          <cell r="AO1217" t="str">
            <v>VPbank</v>
          </cell>
          <cell r="AP1217" t="str">
            <v>8108753772</v>
          </cell>
          <cell r="AQ1217" t="str">
            <v>0111055062</v>
          </cell>
          <cell r="AR1217" t="str">
            <v>thimen05.tran@vn.panasonic.com</v>
          </cell>
          <cell r="AS1217" t="str">
            <v>Thanhmen1906@gmail.com</v>
          </cell>
          <cell r="AT1217" t="str">
            <v>0989573329</v>
          </cell>
          <cell r="AU1217" t="str">
            <v>70K3381</v>
          </cell>
          <cell r="AX1217">
            <v>34139</v>
          </cell>
          <cell r="AY1217" t="str">
            <v>Married</v>
          </cell>
          <cell r="AZ1217">
            <v>27.882191780821916</v>
          </cell>
        </row>
        <row r="1218">
          <cell r="B1218">
            <v>2009967</v>
          </cell>
          <cell r="D1218" t="str">
            <v>Ms.</v>
          </cell>
          <cell r="E1218" t="str">
            <v>Bà</v>
          </cell>
          <cell r="F1218" t="str">
            <v>Trần Thị</v>
          </cell>
          <cell r="G1218" t="str">
            <v>Minh</v>
          </cell>
          <cell r="H1218" t="str">
            <v>Worker</v>
          </cell>
          <cell r="I1218" t="str">
            <v>A1</v>
          </cell>
          <cell r="J1218" t="str">
            <v>Direct</v>
          </cell>
          <cell r="K1218" t="str">
            <v>V3</v>
          </cell>
          <cell r="L1218" t="str">
            <v>Manufacturing Management</v>
          </cell>
          <cell r="M1218" t="str">
            <v>SMT</v>
          </cell>
          <cell r="N1218" t="str">
            <v xml:space="preserve">Manufacturing </v>
          </cell>
          <cell r="O1218" t="str">
            <v xml:space="preserve">Manufacturing </v>
          </cell>
          <cell r="P1218" t="str">
            <v>NA6201</v>
          </cell>
          <cell r="Q1218">
            <v>41064</v>
          </cell>
          <cell r="R1218" t="str">
            <v>IC</v>
          </cell>
          <cell r="S1218">
            <v>41094</v>
          </cell>
          <cell r="T1218" t="str">
            <v>Indefinite</v>
          </cell>
          <cell r="Z1218">
            <v>0</v>
          </cell>
          <cell r="AA1218">
            <v>5887000</v>
          </cell>
          <cell r="AB1218">
            <v>5887000</v>
          </cell>
          <cell r="AM1218" t="str">
            <v>0491000005813</v>
          </cell>
          <cell r="AN1218" t="str">
            <v>TRAN THI MINH</v>
          </cell>
          <cell r="AO1218" t="str">
            <v>Vietcombank</v>
          </cell>
          <cell r="AP1218" t="str">
            <v>8133355574</v>
          </cell>
          <cell r="AQ1218" t="str">
            <v>0112025877</v>
          </cell>
          <cell r="AR1218" t="str">
            <v>thiminh.tran@vn.panasonic.com</v>
          </cell>
          <cell r="AS1218" t="str">
            <v>Chauanh1013@gmail.com</v>
          </cell>
          <cell r="AT1218" t="str">
            <v>0934614522</v>
          </cell>
          <cell r="AU1218" t="str">
            <v>70K3394</v>
          </cell>
          <cell r="AX1218">
            <v>33284</v>
          </cell>
          <cell r="AY1218" t="str">
            <v>Married</v>
          </cell>
          <cell r="AZ1218">
            <v>30.224657534246575</v>
          </cell>
        </row>
        <row r="1219">
          <cell r="B1219">
            <v>2009969</v>
          </cell>
          <cell r="D1219" t="str">
            <v>Ms.</v>
          </cell>
          <cell r="E1219" t="str">
            <v>Bà</v>
          </cell>
          <cell r="F1219" t="str">
            <v xml:space="preserve">Lục Thị </v>
          </cell>
          <cell r="G1219" t="str">
            <v>Thiệp</v>
          </cell>
          <cell r="H1219" t="str">
            <v>Worker</v>
          </cell>
          <cell r="I1219" t="str">
            <v>A1</v>
          </cell>
          <cell r="J1219" t="str">
            <v>Direct</v>
          </cell>
          <cell r="K1219" t="str">
            <v>V1</v>
          </cell>
          <cell r="L1219" t="str">
            <v>Manufacturing Management</v>
          </cell>
          <cell r="M1219" t="str">
            <v>SMT</v>
          </cell>
          <cell r="N1219" t="str">
            <v xml:space="preserve">Manufacturing </v>
          </cell>
          <cell r="O1219" t="str">
            <v xml:space="preserve">Manufacturing </v>
          </cell>
          <cell r="P1219" t="str">
            <v>NAJ201</v>
          </cell>
          <cell r="Q1219">
            <v>41064</v>
          </cell>
          <cell r="R1219" t="str">
            <v>IC</v>
          </cell>
          <cell r="S1219">
            <v>41094</v>
          </cell>
          <cell r="T1219" t="str">
            <v>Indefinite</v>
          </cell>
          <cell r="Z1219">
            <v>0</v>
          </cell>
          <cell r="AA1219">
            <v>5426000</v>
          </cell>
          <cell r="AB1219">
            <v>5426000</v>
          </cell>
          <cell r="AM1219" t="str">
            <v>169803846</v>
          </cell>
          <cell r="AN1219" t="str">
            <v>LUC THI THIEP</v>
          </cell>
          <cell r="AO1219" t="str">
            <v>VPbank</v>
          </cell>
          <cell r="AP1219" t="str">
            <v>8063827326</v>
          </cell>
          <cell r="AQ1219" t="str">
            <v>0110055664</v>
          </cell>
          <cell r="AR1219" t="str">
            <v>thithiep.luc@vn.panasonic.com</v>
          </cell>
          <cell r="AS1219" t="str">
            <v>Lucthithiep130890@gmail.com</v>
          </cell>
          <cell r="AT1219" t="str">
            <v>0988254957</v>
          </cell>
          <cell r="AU1219" t="str">
            <v>70K3655</v>
          </cell>
          <cell r="AX1219">
            <v>33098</v>
          </cell>
          <cell r="AY1219" t="str">
            <v>Married</v>
          </cell>
          <cell r="AZ1219">
            <v>30.734246575342464</v>
          </cell>
        </row>
        <row r="1220">
          <cell r="B1220">
            <v>2009977</v>
          </cell>
          <cell r="D1220" t="str">
            <v>Ms.</v>
          </cell>
          <cell r="E1220" t="str">
            <v>Bà</v>
          </cell>
          <cell r="F1220" t="str">
            <v>Đặng Thị Thu</v>
          </cell>
          <cell r="G1220" t="str">
            <v>Hằng</v>
          </cell>
          <cell r="H1220" t="str">
            <v>Skilled Worker</v>
          </cell>
          <cell r="I1220" t="str">
            <v>A2</v>
          </cell>
          <cell r="J1220" t="str">
            <v>Direct</v>
          </cell>
          <cell r="K1220" t="str">
            <v>V4</v>
          </cell>
          <cell r="L1220" t="str">
            <v>Manufacturing Management</v>
          </cell>
          <cell r="M1220" t="str">
            <v>SMT</v>
          </cell>
          <cell r="N1220" t="str">
            <v xml:space="preserve">Manufacturing </v>
          </cell>
          <cell r="O1220" t="str">
            <v xml:space="preserve">Manufacturing </v>
          </cell>
          <cell r="P1220" t="str">
            <v>NA6201</v>
          </cell>
          <cell r="Q1220">
            <v>41064</v>
          </cell>
          <cell r="R1220" t="str">
            <v>IC</v>
          </cell>
          <cell r="S1220">
            <v>41094</v>
          </cell>
          <cell r="T1220" t="str">
            <v>Indefinite</v>
          </cell>
          <cell r="Z1220">
            <v>0</v>
          </cell>
          <cell r="AA1220">
            <v>5947000</v>
          </cell>
          <cell r="AB1220">
            <v>5947000</v>
          </cell>
          <cell r="AC1220" t="str">
            <v>From_Worker to_Skilled Worker</v>
          </cell>
          <cell r="AD1220">
            <v>43469</v>
          </cell>
          <cell r="AM1220" t="str">
            <v>169662894</v>
          </cell>
          <cell r="AN1220" t="str">
            <v>DANG THI THU HANG</v>
          </cell>
          <cell r="AO1220" t="str">
            <v>VPbank</v>
          </cell>
          <cell r="AP1220" t="str">
            <v>8133355616</v>
          </cell>
          <cell r="AQ1220" t="str">
            <v>0112025883</v>
          </cell>
          <cell r="AR1220" t="str">
            <v>thuhang.dang@vn.panasonic.com</v>
          </cell>
          <cell r="AS1220" t="str">
            <v>hangdang16091990@gmail.com</v>
          </cell>
          <cell r="AT1220" t="str">
            <v>0901721622</v>
          </cell>
          <cell r="AU1220" t="str">
            <v>70K3888</v>
          </cell>
          <cell r="AX1220">
            <v>33209</v>
          </cell>
          <cell r="AY1220" t="str">
            <v>Single</v>
          </cell>
          <cell r="AZ1220">
            <v>30.43013698630137</v>
          </cell>
        </row>
        <row r="1221">
          <cell r="B1221">
            <v>2009978</v>
          </cell>
          <cell r="D1221" t="str">
            <v>Ms.</v>
          </cell>
          <cell r="E1221" t="str">
            <v>Bà</v>
          </cell>
          <cell r="F1221" t="str">
            <v>Trần Thị</v>
          </cell>
          <cell r="G1221" t="str">
            <v>Hằng</v>
          </cell>
          <cell r="H1221" t="str">
            <v>Skilled Worker</v>
          </cell>
          <cell r="I1221" t="str">
            <v>A2</v>
          </cell>
          <cell r="J1221" t="str">
            <v>Direct</v>
          </cell>
          <cell r="K1221" t="str">
            <v>V4</v>
          </cell>
          <cell r="L1221" t="str">
            <v>Manufacturing Management</v>
          </cell>
          <cell r="M1221" t="str">
            <v>SMT</v>
          </cell>
          <cell r="N1221" t="str">
            <v xml:space="preserve">Manufacturing </v>
          </cell>
          <cell r="O1221" t="str">
            <v xml:space="preserve">Manufacturing </v>
          </cell>
          <cell r="P1221" t="str">
            <v>NA6201</v>
          </cell>
          <cell r="Q1221">
            <v>41064</v>
          </cell>
          <cell r="R1221" t="str">
            <v>IC</v>
          </cell>
          <cell r="S1221">
            <v>41094</v>
          </cell>
          <cell r="T1221" t="str">
            <v>Indefinite</v>
          </cell>
          <cell r="Z1221">
            <v>0</v>
          </cell>
          <cell r="AA1221">
            <v>5880000</v>
          </cell>
          <cell r="AB1221">
            <v>5880000</v>
          </cell>
          <cell r="AC1221" t="str">
            <v>From_ Worker to_ Skilled Worker</v>
          </cell>
          <cell r="AD1221">
            <v>43922</v>
          </cell>
          <cell r="AM1221" t="str">
            <v>0491000005790</v>
          </cell>
          <cell r="AN1221" t="str">
            <v>TRAN THI HANG</v>
          </cell>
          <cell r="AO1221" t="str">
            <v>Vietcombank</v>
          </cell>
          <cell r="AP1221" t="str">
            <v>8062231185</v>
          </cell>
          <cell r="AQ1221" t="str">
            <v>0111019092</v>
          </cell>
          <cell r="AR1221" t="str">
            <v>thihang06.tran@vn.panasonic.com</v>
          </cell>
          <cell r="AS1221" t="str">
            <v>Trannga150888@gmail.com</v>
          </cell>
          <cell r="AT1221" t="str">
            <v>0335501232</v>
          </cell>
          <cell r="AU1221" t="str">
            <v>70K3013</v>
          </cell>
          <cell r="AX1221">
            <v>32541</v>
          </cell>
          <cell r="AY1221" t="str">
            <v>Single</v>
          </cell>
          <cell r="AZ1221">
            <v>32.260273972602739</v>
          </cell>
        </row>
        <row r="1222">
          <cell r="B1222">
            <v>2009993</v>
          </cell>
          <cell r="D1222" t="str">
            <v>Ms.</v>
          </cell>
          <cell r="E1222" t="str">
            <v>Bà</v>
          </cell>
          <cell r="F1222" t="str">
            <v>Vũ Thị</v>
          </cell>
          <cell r="G1222" t="str">
            <v>Quỳnh</v>
          </cell>
          <cell r="H1222" t="str">
            <v>Worker</v>
          </cell>
          <cell r="I1222" t="str">
            <v>A1</v>
          </cell>
          <cell r="J1222" t="str">
            <v>Direct</v>
          </cell>
          <cell r="K1222" t="str">
            <v>V1</v>
          </cell>
          <cell r="L1222" t="str">
            <v>Manufacturing Management</v>
          </cell>
          <cell r="M1222" t="str">
            <v>DP</v>
          </cell>
          <cell r="N1222" t="str">
            <v xml:space="preserve">Manufacturing </v>
          </cell>
          <cell r="O1222" t="str">
            <v xml:space="preserve">Manufacturing </v>
          </cell>
          <cell r="P1222" t="str">
            <v>NA6000</v>
          </cell>
          <cell r="Q1222">
            <v>41064</v>
          </cell>
          <cell r="R1222" t="str">
            <v>IC</v>
          </cell>
          <cell r="S1222">
            <v>41094</v>
          </cell>
          <cell r="T1222" t="str">
            <v>Indefinite</v>
          </cell>
          <cell r="Z1222">
            <v>0</v>
          </cell>
          <cell r="AA1222">
            <v>5341000</v>
          </cell>
          <cell r="AB1222">
            <v>5341000</v>
          </cell>
          <cell r="AM1222" t="str">
            <v>0491000005831</v>
          </cell>
          <cell r="AN1222" t="str">
            <v>VU THI QUYNH</v>
          </cell>
          <cell r="AO1222" t="str">
            <v>Vietcombank</v>
          </cell>
          <cell r="AP1222" t="str">
            <v>8133355704</v>
          </cell>
          <cell r="AQ1222" t="str">
            <v>0112025893</v>
          </cell>
          <cell r="AR1222" t="str">
            <v>thiquynh05.vu@vn.panasonic.com</v>
          </cell>
          <cell r="AS1222" t="str">
            <v>vuthiquynh061992@gmail.com</v>
          </cell>
          <cell r="AT1222" t="str">
            <v>0947881529</v>
          </cell>
          <cell r="AU1222" t="str">
            <v>70K3555</v>
          </cell>
          <cell r="AX1222">
            <v>33640</v>
          </cell>
          <cell r="AY1222" t="str">
            <v>Married</v>
          </cell>
          <cell r="AZ1222">
            <v>29.24931506849315</v>
          </cell>
        </row>
        <row r="1223">
          <cell r="B1223">
            <v>2009995</v>
          </cell>
          <cell r="D1223" t="str">
            <v>Ms.</v>
          </cell>
          <cell r="E1223" t="str">
            <v>Bà</v>
          </cell>
          <cell r="F1223" t="str">
            <v>Lê Thị</v>
          </cell>
          <cell r="G1223" t="str">
            <v>Dung</v>
          </cell>
          <cell r="H1223" t="str">
            <v>Skilled Worker</v>
          </cell>
          <cell r="I1223" t="str">
            <v>A2</v>
          </cell>
          <cell r="J1223" t="str">
            <v>Direct</v>
          </cell>
          <cell r="K1223" t="str">
            <v>V5</v>
          </cell>
          <cell r="L1223" t="str">
            <v>Manufacturing Management</v>
          </cell>
          <cell r="M1223" t="str">
            <v>SMT</v>
          </cell>
          <cell r="N1223" t="str">
            <v xml:space="preserve">Manufacturing </v>
          </cell>
          <cell r="O1223" t="str">
            <v xml:space="preserve">Manufacturing </v>
          </cell>
          <cell r="P1223" t="str">
            <v>NA6201</v>
          </cell>
          <cell r="Q1223">
            <v>41078</v>
          </cell>
          <cell r="R1223" t="str">
            <v>IC</v>
          </cell>
          <cell r="S1223">
            <v>41108</v>
          </cell>
          <cell r="T1223" t="str">
            <v>Indefinite</v>
          </cell>
          <cell r="Z1223">
            <v>0</v>
          </cell>
          <cell r="AA1223">
            <v>6046000</v>
          </cell>
          <cell r="AB1223">
            <v>6046000</v>
          </cell>
          <cell r="AM1223" t="str">
            <v>0011003124810</v>
          </cell>
          <cell r="AN1223" t="str">
            <v>LE THI DUNG</v>
          </cell>
          <cell r="AO1223" t="str">
            <v>Vietcombank</v>
          </cell>
          <cell r="AP1223" t="str">
            <v>8090468002</v>
          </cell>
          <cell r="AQ1223" t="str">
            <v>0110059466</v>
          </cell>
          <cell r="AR1223" t="str">
            <v>thidung06.le@vn.panasonic.com</v>
          </cell>
          <cell r="AS1223" t="str">
            <v>Dungle20041987@gmail.com</v>
          </cell>
          <cell r="AT1223" t="str">
            <v>0372123429</v>
          </cell>
          <cell r="AU1223" t="str">
            <v>70K2938</v>
          </cell>
          <cell r="AX1223">
            <v>32113</v>
          </cell>
          <cell r="AY1223" t="str">
            <v>Married</v>
          </cell>
          <cell r="AZ1223">
            <v>33.43287671232877</v>
          </cell>
        </row>
        <row r="1224">
          <cell r="B1224">
            <v>2009999</v>
          </cell>
          <cell r="D1224" t="str">
            <v>Ms.</v>
          </cell>
          <cell r="E1224" t="str">
            <v>Bà</v>
          </cell>
          <cell r="F1224" t="str">
            <v>Nguyễn Thị Thu</v>
          </cell>
          <cell r="G1224" t="str">
            <v>Hương</v>
          </cell>
          <cell r="H1224" t="str">
            <v>Skilled Worker</v>
          </cell>
          <cell r="I1224" t="str">
            <v>A2</v>
          </cell>
          <cell r="J1224" t="str">
            <v>Direct</v>
          </cell>
          <cell r="K1224" t="str">
            <v>V5</v>
          </cell>
          <cell r="L1224" t="str">
            <v>Manufacturing Management</v>
          </cell>
          <cell r="M1224" t="str">
            <v>HDCOM</v>
          </cell>
          <cell r="N1224" t="str">
            <v xml:space="preserve">Manufacturing </v>
          </cell>
          <cell r="O1224" t="str">
            <v xml:space="preserve">Manufacturing </v>
          </cell>
          <cell r="P1224" t="str">
            <v>NA3000</v>
          </cell>
          <cell r="Q1224">
            <v>41078</v>
          </cell>
          <cell r="R1224" t="str">
            <v>IC</v>
          </cell>
          <cell r="S1224">
            <v>41108</v>
          </cell>
          <cell r="T1224" t="str">
            <v>Indefinite</v>
          </cell>
          <cell r="Z1224">
            <v>0</v>
          </cell>
          <cell r="AA1224">
            <v>6220000</v>
          </cell>
          <cell r="AB1224">
            <v>6220000</v>
          </cell>
          <cell r="AC1224" t="str">
            <v>From_Worker to_Skilled Worker</v>
          </cell>
          <cell r="AD1224">
            <v>42461</v>
          </cell>
          <cell r="AM1224" t="str">
            <v>170227972</v>
          </cell>
          <cell r="AN1224" t="str">
            <v>NGUYEN THI THU HUONG</v>
          </cell>
          <cell r="AO1224" t="str">
            <v>VPbank</v>
          </cell>
          <cell r="AP1224" t="str">
            <v>8058925984</v>
          </cell>
          <cell r="AQ1224" t="str">
            <v>0110000171</v>
          </cell>
          <cell r="AR1224" t="str">
            <v>thuhuong02.nguyen@vn.panasonic.com</v>
          </cell>
          <cell r="AS1224" t="str">
            <v>nguyenhuongntt88@gmail.com</v>
          </cell>
          <cell r="AT1224" t="str">
            <v>0378168886</v>
          </cell>
          <cell r="AU1224" t="str">
            <v>70J9169</v>
          </cell>
          <cell r="AX1224">
            <v>32799</v>
          </cell>
          <cell r="AY1224" t="str">
            <v>Married</v>
          </cell>
          <cell r="AZ1224">
            <v>31.553424657534247</v>
          </cell>
        </row>
        <row r="1225">
          <cell r="B1225">
            <v>2010002</v>
          </cell>
          <cell r="D1225" t="str">
            <v>Ms.</v>
          </cell>
          <cell r="E1225" t="str">
            <v>Bà</v>
          </cell>
          <cell r="F1225" t="str">
            <v>Nguyễn Thị Thúy</v>
          </cell>
          <cell r="G1225" t="str">
            <v>Nga</v>
          </cell>
          <cell r="H1225" t="str">
            <v>Worker</v>
          </cell>
          <cell r="I1225" t="str">
            <v>A1</v>
          </cell>
          <cell r="J1225" t="str">
            <v>Direct</v>
          </cell>
          <cell r="K1225" t="str">
            <v>V3</v>
          </cell>
          <cell r="L1225" t="str">
            <v>Manufacturing Management</v>
          </cell>
          <cell r="M1225" t="str">
            <v>DP</v>
          </cell>
          <cell r="N1225" t="str">
            <v xml:space="preserve">Manufacturing </v>
          </cell>
          <cell r="O1225" t="str">
            <v xml:space="preserve">Manufacturing </v>
          </cell>
          <cell r="P1225" t="str">
            <v>NA6000</v>
          </cell>
          <cell r="Q1225">
            <v>41078</v>
          </cell>
          <cell r="R1225" t="str">
            <v>IC</v>
          </cell>
          <cell r="S1225">
            <v>41108</v>
          </cell>
          <cell r="T1225" t="str">
            <v>Indefinite</v>
          </cell>
          <cell r="Z1225">
            <v>0</v>
          </cell>
          <cell r="AA1225">
            <v>6088000</v>
          </cell>
          <cell r="AB1225">
            <v>6088000</v>
          </cell>
          <cell r="AM1225" t="str">
            <v>0491000006658</v>
          </cell>
          <cell r="AN1225" t="str">
            <v>NGUYEN THI THUY NGA</v>
          </cell>
          <cell r="AO1225" t="str">
            <v>Vietcombank</v>
          </cell>
          <cell r="AP1225" t="str">
            <v>8090473901</v>
          </cell>
          <cell r="AQ1225" t="str">
            <v>0111001992</v>
          </cell>
          <cell r="AR1225" t="str">
            <v>thuynga.nguyen@vn.panasonic.com</v>
          </cell>
          <cell r="AS1225" t="str">
            <v>nguyennga16616@gmail.com</v>
          </cell>
          <cell r="AT1225" t="str">
            <v>0909.029.236</v>
          </cell>
          <cell r="AU1225" t="str">
            <v>70K3954</v>
          </cell>
          <cell r="AX1225">
            <v>33352</v>
          </cell>
          <cell r="AY1225" t="str">
            <v>Married</v>
          </cell>
          <cell r="AZ1225">
            <v>30.038356164383561</v>
          </cell>
        </row>
        <row r="1226">
          <cell r="B1226">
            <v>2010040</v>
          </cell>
          <cell r="D1226" t="str">
            <v>Mr.</v>
          </cell>
          <cell r="E1226" t="str">
            <v>Ông</v>
          </cell>
          <cell r="F1226" t="str">
            <v xml:space="preserve">Phạm Văn </v>
          </cell>
          <cell r="G1226" t="str">
            <v>Đoàn</v>
          </cell>
          <cell r="H1226" t="str">
            <v>Officer</v>
          </cell>
          <cell r="I1226" t="str">
            <v>C2</v>
          </cell>
          <cell r="J1226" t="str">
            <v>Indirect</v>
          </cell>
          <cell r="K1226" t="str">
            <v>V10</v>
          </cell>
          <cell r="L1226" t="str">
            <v>PCB</v>
          </cell>
          <cell r="M1226" t="str">
            <v>Plan Control</v>
          </cell>
          <cell r="N1226" t="str">
            <v xml:space="preserve">Manufacturing </v>
          </cell>
          <cell r="O1226" t="str">
            <v xml:space="preserve">Manufacturing </v>
          </cell>
          <cell r="P1226" t="str">
            <v>NA6200</v>
          </cell>
          <cell r="Q1226">
            <v>41078</v>
          </cell>
          <cell r="R1226" t="str">
            <v>IC</v>
          </cell>
          <cell r="S1226">
            <v>41108</v>
          </cell>
          <cell r="T1226" t="str">
            <v>Indefinite</v>
          </cell>
          <cell r="Z1226">
            <v>0</v>
          </cell>
          <cell r="AA1226">
            <v>9687000</v>
          </cell>
          <cell r="AB1226">
            <v>9687000</v>
          </cell>
          <cell r="AC1226" t="str">
            <v>From_Skilled worker to_Line Leader</v>
          </cell>
          <cell r="AD1226">
            <v>42095</v>
          </cell>
          <cell r="AE1226" t="str">
            <v>From_Line Leader to_ Leader</v>
          </cell>
          <cell r="AF1226">
            <v>42461</v>
          </cell>
          <cell r="AG1226" t="str">
            <v>From_ Leader to_ Officer</v>
          </cell>
          <cell r="AH1226">
            <v>43922</v>
          </cell>
          <cell r="AM1226" t="str">
            <v>0491000006682</v>
          </cell>
          <cell r="AN1226" t="str">
            <v>PHAM VAN DOAN</v>
          </cell>
          <cell r="AO1226" t="str">
            <v>Vietcombank</v>
          </cell>
          <cell r="AP1226" t="str">
            <v>8177058240</v>
          </cell>
          <cell r="AQ1226" t="str">
            <v>0112028871</v>
          </cell>
          <cell r="AR1226" t="str">
            <v>vandoan.pham@vn.panasonic.com</v>
          </cell>
          <cell r="AS1226" t="str">
            <v>Doan.phamvan1989@gmail.com</v>
          </cell>
          <cell r="AT1226" t="str">
            <v>0989369925</v>
          </cell>
          <cell r="AU1226" t="str">
            <v>70H3582</v>
          </cell>
          <cell r="AX1226">
            <v>32702</v>
          </cell>
          <cell r="AY1226" t="str">
            <v>Married</v>
          </cell>
          <cell r="AZ1226">
            <v>31.81917808219178</v>
          </cell>
        </row>
        <row r="1227">
          <cell r="B1227">
            <v>2010042</v>
          </cell>
          <cell r="D1227" t="str">
            <v>Mr.</v>
          </cell>
          <cell r="E1227" t="str">
            <v>Ông</v>
          </cell>
          <cell r="F1227" t="str">
            <v>Nguyễn Cao</v>
          </cell>
          <cell r="G1227" t="str">
            <v>Tiến</v>
          </cell>
          <cell r="H1227" t="str">
            <v>Worker</v>
          </cell>
          <cell r="I1227" t="str">
            <v>A1</v>
          </cell>
          <cell r="J1227" t="str">
            <v>Direct</v>
          </cell>
          <cell r="K1227" t="str">
            <v>V3</v>
          </cell>
          <cell r="L1227" t="str">
            <v>Manufacturing Management</v>
          </cell>
          <cell r="M1227" t="str">
            <v>SMT</v>
          </cell>
          <cell r="N1227" t="str">
            <v xml:space="preserve">Manufacturing </v>
          </cell>
          <cell r="O1227" t="str">
            <v xml:space="preserve">Manufacturing </v>
          </cell>
          <cell r="P1227" t="str">
            <v>NA5200</v>
          </cell>
          <cell r="Q1227">
            <v>41078</v>
          </cell>
          <cell r="R1227" t="str">
            <v>IC</v>
          </cell>
          <cell r="S1227">
            <v>41108</v>
          </cell>
          <cell r="T1227" t="str">
            <v>Indefinite</v>
          </cell>
          <cell r="Z1227">
            <v>0</v>
          </cell>
          <cell r="AA1227">
            <v>5957000</v>
          </cell>
          <cell r="AB1227">
            <v>5957000</v>
          </cell>
          <cell r="AM1227" t="str">
            <v>0491000006683</v>
          </cell>
          <cell r="AN1227" t="str">
            <v>NGUYEN CAO TIEN</v>
          </cell>
          <cell r="AO1227" t="str">
            <v>Vietcombank</v>
          </cell>
          <cell r="AP1227" t="str">
            <v>8084486194</v>
          </cell>
          <cell r="AQ1227" t="str">
            <v>0110166432</v>
          </cell>
          <cell r="AR1227" t="str">
            <v>caotien.nguyen@vn.panasonic.com</v>
          </cell>
          <cell r="AS1227" t="str">
            <v>tienguyen050@gmail.com</v>
          </cell>
          <cell r="AT1227" t="str">
            <v>0901708243</v>
          </cell>
          <cell r="AU1227" t="str">
            <v>70K2621</v>
          </cell>
          <cell r="AX1227">
            <v>31789</v>
          </cell>
          <cell r="AY1227" t="str">
            <v>Married</v>
          </cell>
          <cell r="AZ1227">
            <v>34.320547945205476</v>
          </cell>
        </row>
        <row r="1228">
          <cell r="B1228">
            <v>2010043</v>
          </cell>
          <cell r="D1228" t="str">
            <v>Ms.</v>
          </cell>
          <cell r="E1228" t="str">
            <v>Bà</v>
          </cell>
          <cell r="F1228" t="str">
            <v>Lê Thị Thùy</v>
          </cell>
          <cell r="G1228" t="str">
            <v>Linh</v>
          </cell>
          <cell r="H1228" t="str">
            <v>Worker</v>
          </cell>
          <cell r="I1228" t="str">
            <v>A1</v>
          </cell>
          <cell r="J1228" t="str">
            <v>Direct</v>
          </cell>
          <cell r="K1228" t="str">
            <v>V1</v>
          </cell>
          <cell r="L1228" t="str">
            <v>Manufacturing Management</v>
          </cell>
          <cell r="M1228" t="str">
            <v>SMT</v>
          </cell>
          <cell r="N1228" t="str">
            <v xml:space="preserve">Manufacturing </v>
          </cell>
          <cell r="O1228" t="str">
            <v xml:space="preserve">Manufacturing </v>
          </cell>
          <cell r="P1228" t="str">
            <v>NA6200</v>
          </cell>
          <cell r="Q1228">
            <v>41078</v>
          </cell>
          <cell r="R1228" t="str">
            <v>IC</v>
          </cell>
          <cell r="S1228">
            <v>41108</v>
          </cell>
          <cell r="T1228" t="str">
            <v>Indefinite</v>
          </cell>
          <cell r="Z1228">
            <v>0</v>
          </cell>
          <cell r="AA1228">
            <v>5391000</v>
          </cell>
          <cell r="AB1228">
            <v>5391000</v>
          </cell>
          <cell r="AM1228" t="str">
            <v>0491000006581</v>
          </cell>
          <cell r="AN1228" t="str">
            <v>LE THI THUY LINH</v>
          </cell>
          <cell r="AO1228" t="str">
            <v>Vietcombank</v>
          </cell>
          <cell r="AP1228" t="str">
            <v>8118371966</v>
          </cell>
          <cell r="AQ1228" t="str">
            <v>0112028873</v>
          </cell>
          <cell r="AR1228" t="str">
            <v>thuylinh.le@vn.panasonic.com</v>
          </cell>
          <cell r="AS1228" t="str">
            <v>mailinhpro9091@gmail.com</v>
          </cell>
          <cell r="AT1228" t="str">
            <v>0373893908</v>
          </cell>
          <cell r="AU1228" t="str">
            <v>70K3948</v>
          </cell>
          <cell r="AX1228">
            <v>33459</v>
          </cell>
          <cell r="AY1228" t="str">
            <v>Married</v>
          </cell>
          <cell r="AZ1228">
            <v>29.745205479452054</v>
          </cell>
        </row>
        <row r="1229">
          <cell r="B1229">
            <v>2010060</v>
          </cell>
          <cell r="D1229" t="str">
            <v>Mr.</v>
          </cell>
          <cell r="E1229" t="str">
            <v>Ông</v>
          </cell>
          <cell r="F1229" t="str">
            <v>Nguyễn Thiên</v>
          </cell>
          <cell r="G1229" t="str">
            <v>Nghĩa</v>
          </cell>
          <cell r="H1229" t="str">
            <v>Leader</v>
          </cell>
          <cell r="I1229" t="str">
            <v>B1</v>
          </cell>
          <cell r="J1229" t="str">
            <v>Indirect</v>
          </cell>
          <cell r="K1229" t="str">
            <v>V7</v>
          </cell>
          <cell r="L1229" t="str">
            <v>SMT</v>
          </cell>
          <cell r="M1229" t="str">
            <v>SMT Operation</v>
          </cell>
          <cell r="N1229" t="str">
            <v xml:space="preserve">Manufacturing </v>
          </cell>
          <cell r="O1229" t="str">
            <v xml:space="preserve">Manufacturing </v>
          </cell>
          <cell r="P1229" t="str">
            <v>NAK200</v>
          </cell>
          <cell r="Q1229">
            <v>41078</v>
          </cell>
          <cell r="R1229" t="str">
            <v>IC</v>
          </cell>
          <cell r="S1229">
            <v>41108</v>
          </cell>
          <cell r="T1229" t="str">
            <v>Indefinite</v>
          </cell>
          <cell r="Z1229">
            <v>0</v>
          </cell>
          <cell r="AA1229">
            <v>7705000</v>
          </cell>
          <cell r="AB1229">
            <v>7705000</v>
          </cell>
          <cell r="AC1229" t="str">
            <v>From_Skilled worker to_Skilled Worker - Level 3</v>
          </cell>
          <cell r="AD1229">
            <v>43104</v>
          </cell>
          <cell r="AE1229" t="str">
            <v>From_ Skilled Worker-Level 3 to_ Leader</v>
          </cell>
          <cell r="AF1229">
            <v>43922</v>
          </cell>
          <cell r="AM1229" t="str">
            <v>0011004008951</v>
          </cell>
          <cell r="AN1229" t="str">
            <v>NGUYEN THIEN NGHIA</v>
          </cell>
          <cell r="AO1229" t="str">
            <v>Vietcombank</v>
          </cell>
          <cell r="AP1229" t="str">
            <v>8064538888</v>
          </cell>
          <cell r="AQ1229" t="str">
            <v>0111028781</v>
          </cell>
          <cell r="AR1229" t="str">
            <v>thiennghia.nguyen@vn.panasonic.com</v>
          </cell>
          <cell r="AS1229" t="str">
            <v>Nguyenthiennghia9111989@gmail.com</v>
          </cell>
          <cell r="AT1229" t="str">
            <v>0397588467</v>
          </cell>
          <cell r="AU1229" t="str">
            <v>70K2974</v>
          </cell>
          <cell r="AX1229">
            <v>32821</v>
          </cell>
          <cell r="AY1229" t="str">
            <v>Married</v>
          </cell>
          <cell r="AZ1229">
            <v>31.493150684931507</v>
          </cell>
        </row>
        <row r="1230">
          <cell r="B1230">
            <v>2010062</v>
          </cell>
          <cell r="D1230" t="str">
            <v>Mr.</v>
          </cell>
          <cell r="E1230" t="str">
            <v>Ông</v>
          </cell>
          <cell r="F1230" t="str">
            <v xml:space="preserve">Nguyễn Văn </v>
          </cell>
          <cell r="G1230" t="str">
            <v>Tâm</v>
          </cell>
          <cell r="H1230" t="str">
            <v>Leader</v>
          </cell>
          <cell r="I1230" t="str">
            <v>B1</v>
          </cell>
          <cell r="J1230" t="str">
            <v>Indirect</v>
          </cell>
          <cell r="K1230" t="str">
            <v>V7</v>
          </cell>
          <cell r="L1230" t="str">
            <v>SMT</v>
          </cell>
          <cell r="M1230" t="str">
            <v>SMT/DIP Maintenance</v>
          </cell>
          <cell r="N1230" t="str">
            <v xml:space="preserve">Manufacturing </v>
          </cell>
          <cell r="O1230" t="str">
            <v xml:space="preserve">Manufacturing </v>
          </cell>
          <cell r="P1230" t="str">
            <v>NA6200</v>
          </cell>
          <cell r="Q1230">
            <v>41078</v>
          </cell>
          <cell r="R1230" t="str">
            <v>IC</v>
          </cell>
          <cell r="S1230">
            <v>41108</v>
          </cell>
          <cell r="T1230" t="str">
            <v>Indefinite</v>
          </cell>
          <cell r="Z1230">
            <v>0</v>
          </cell>
          <cell r="AA1230">
            <v>7891000</v>
          </cell>
          <cell r="AB1230">
            <v>7891000</v>
          </cell>
          <cell r="AC1230" t="str">
            <v>From_Skilled worker to_Skilled Worker - Level 1</v>
          </cell>
          <cell r="AD1230">
            <v>42461</v>
          </cell>
          <cell r="AE1230" t="str">
            <v>From_Skilled worker-Level 1 to_Line Leader - Level 3</v>
          </cell>
          <cell r="AF1230">
            <v>43104</v>
          </cell>
          <cell r="AG1230" t="str">
            <v>From_Line Leader - Level 3 to_Leader</v>
          </cell>
          <cell r="AH1230">
            <v>43469</v>
          </cell>
          <cell r="AM1230" t="str">
            <v>0491000006586</v>
          </cell>
          <cell r="AN1230" t="str">
            <v>NGUYEN VAN TAM</v>
          </cell>
          <cell r="AO1230" t="str">
            <v>Vietcombank</v>
          </cell>
          <cell r="AP1230" t="str">
            <v>8134629669</v>
          </cell>
          <cell r="AQ1230" t="str">
            <v>0112028882</v>
          </cell>
          <cell r="AR1230" t="str">
            <v>vantam01.nguyen@vn.panasonic.com</v>
          </cell>
          <cell r="AS1230" t="str">
            <v>Ngoc.mandy76@gmail.com</v>
          </cell>
          <cell r="AT1230" t="str">
            <v>0901721692</v>
          </cell>
          <cell r="AU1230" t="str">
            <v>70J0942</v>
          </cell>
          <cell r="AX1230">
            <v>33866</v>
          </cell>
          <cell r="AY1230" t="str">
            <v>Married</v>
          </cell>
          <cell r="AZ1230">
            <v>28.63013698630137</v>
          </cell>
        </row>
        <row r="1231">
          <cell r="B1231">
            <v>2010072</v>
          </cell>
          <cell r="D1231" t="str">
            <v>Ms.</v>
          </cell>
          <cell r="E1231" t="str">
            <v>Bà</v>
          </cell>
          <cell r="F1231" t="str">
            <v>Nguyễn Thị</v>
          </cell>
          <cell r="G1231" t="str">
            <v>Thỏa</v>
          </cell>
          <cell r="H1231" t="str">
            <v>Skilled Worker</v>
          </cell>
          <cell r="I1231" t="str">
            <v>A2</v>
          </cell>
          <cell r="J1231" t="str">
            <v>Direct</v>
          </cell>
          <cell r="K1231" t="str">
            <v>V4</v>
          </cell>
          <cell r="L1231" t="str">
            <v>Manufacturing Management</v>
          </cell>
          <cell r="M1231" t="str">
            <v>SMT</v>
          </cell>
          <cell r="N1231" t="str">
            <v xml:space="preserve">Manufacturing </v>
          </cell>
          <cell r="O1231" t="str">
            <v xml:space="preserve">Manufacturing </v>
          </cell>
          <cell r="P1231" t="str">
            <v>NA6201</v>
          </cell>
          <cell r="Q1231">
            <v>41078</v>
          </cell>
          <cell r="R1231" t="str">
            <v>IC</v>
          </cell>
          <cell r="S1231">
            <v>41108</v>
          </cell>
          <cell r="T1231" t="str">
            <v>Indefinite</v>
          </cell>
          <cell r="Z1231">
            <v>0</v>
          </cell>
          <cell r="AA1231">
            <v>5946000</v>
          </cell>
          <cell r="AB1231">
            <v>5946000</v>
          </cell>
          <cell r="AC1231" t="str">
            <v>From_ Worker to_ Skilled Worker</v>
          </cell>
          <cell r="AD1231">
            <v>43922</v>
          </cell>
          <cell r="AM1231" t="str">
            <v>171781377</v>
          </cell>
          <cell r="AN1231" t="str">
            <v>NGUYEN THI THOA</v>
          </cell>
          <cell r="AO1231" t="str">
            <v>VPbank</v>
          </cell>
          <cell r="AP1231" t="str">
            <v>8077905398</v>
          </cell>
          <cell r="AQ1231" t="str">
            <v>4810008946</v>
          </cell>
          <cell r="AR1231" t="str">
            <v>thihoa24.nguyen@vn.panasonic.com</v>
          </cell>
          <cell r="AS1231" t="str">
            <v>Thongoc.muaomai2409@gmail.com</v>
          </cell>
          <cell r="AT1231" t="str">
            <v>0934497822</v>
          </cell>
          <cell r="AU1231" t="str">
            <v>70K3120</v>
          </cell>
          <cell r="AX1231">
            <v>32188</v>
          </cell>
          <cell r="AY1231" t="str">
            <v>Single</v>
          </cell>
          <cell r="AZ1231">
            <v>33.227397260273975</v>
          </cell>
        </row>
        <row r="1232">
          <cell r="B1232">
            <v>2010090</v>
          </cell>
          <cell r="D1232" t="str">
            <v>Ms.</v>
          </cell>
          <cell r="E1232" t="str">
            <v>Bà</v>
          </cell>
          <cell r="F1232" t="str">
            <v>Đoàn Thị</v>
          </cell>
          <cell r="G1232" t="str">
            <v>Nhi</v>
          </cell>
          <cell r="H1232" t="str">
            <v>Worker</v>
          </cell>
          <cell r="I1232" t="str">
            <v>A1</v>
          </cell>
          <cell r="J1232" t="str">
            <v>Direct</v>
          </cell>
          <cell r="K1232" t="str">
            <v>V2</v>
          </cell>
          <cell r="L1232" t="str">
            <v>Part Production</v>
          </cell>
          <cell r="N1232" t="str">
            <v>Parts Manufacturing</v>
          </cell>
          <cell r="O1232" t="str">
            <v xml:space="preserve">Engineering </v>
          </cell>
          <cell r="P1232" t="str">
            <v>NA0600</v>
          </cell>
          <cell r="Q1232">
            <v>41106</v>
          </cell>
          <cell r="R1232" t="str">
            <v>IC</v>
          </cell>
          <cell r="S1232">
            <v>41136</v>
          </cell>
          <cell r="T1232" t="str">
            <v>Indefinite</v>
          </cell>
          <cell r="Z1232">
            <v>0</v>
          </cell>
          <cell r="AA1232">
            <v>5713000</v>
          </cell>
          <cell r="AB1232">
            <v>5713000</v>
          </cell>
          <cell r="AM1232" t="str">
            <v>169661537</v>
          </cell>
          <cell r="AN1232" t="str">
            <v>DOAN THI NHI</v>
          </cell>
          <cell r="AO1232" t="str">
            <v>VPbank</v>
          </cell>
          <cell r="AP1232" t="str">
            <v>8177058307</v>
          </cell>
          <cell r="AQ1232" t="str">
            <v>0112032368</v>
          </cell>
          <cell r="AR1232" t="str">
            <v>thinhi.doan@vn.panasonic.com</v>
          </cell>
          <cell r="AS1232" t="str">
            <v>Nhidoan753@gmail.com</v>
          </cell>
          <cell r="AT1232" t="str">
            <v>0888706107</v>
          </cell>
          <cell r="AU1232" t="str">
            <v>70K3466</v>
          </cell>
          <cell r="AX1232">
            <v>32449</v>
          </cell>
          <cell r="AY1232" t="str">
            <v>Married</v>
          </cell>
          <cell r="AZ1232">
            <v>32.512328767123286</v>
          </cell>
        </row>
        <row r="1233">
          <cell r="B1233">
            <v>2010096</v>
          </cell>
          <cell r="D1233" t="str">
            <v>Ms.</v>
          </cell>
          <cell r="E1233" t="str">
            <v>Bà</v>
          </cell>
          <cell r="F1233" t="str">
            <v>Chu Thị</v>
          </cell>
          <cell r="G1233" t="str">
            <v>Toan</v>
          </cell>
          <cell r="H1233" t="str">
            <v>Line Leader</v>
          </cell>
          <cell r="I1233" t="str">
            <v>A2</v>
          </cell>
          <cell r="J1233" t="str">
            <v>Direct</v>
          </cell>
          <cell r="K1233" t="str">
            <v>V6-LV1</v>
          </cell>
          <cell r="L1233" t="str">
            <v>Part Production</v>
          </cell>
          <cell r="N1233" t="str">
            <v>Parts Manufacturing</v>
          </cell>
          <cell r="O1233" t="str">
            <v xml:space="preserve">Engineering </v>
          </cell>
          <cell r="P1233" t="str">
            <v>NA0600</v>
          </cell>
          <cell r="Q1233">
            <v>41106</v>
          </cell>
          <cell r="R1233" t="str">
            <v>IC</v>
          </cell>
          <cell r="S1233">
            <v>41136</v>
          </cell>
          <cell r="T1233" t="str">
            <v>Indefinite</v>
          </cell>
          <cell r="Z1233">
            <v>0</v>
          </cell>
          <cell r="AA1233">
            <v>6825000</v>
          </cell>
          <cell r="AB1233">
            <v>6825000</v>
          </cell>
          <cell r="AC1233" t="str">
            <v>From_Skilled worker to_S.W- Basic</v>
          </cell>
          <cell r="AD1233">
            <v>42826</v>
          </cell>
          <cell r="AM1233" t="str">
            <v>169661391</v>
          </cell>
          <cell r="AN1233" t="str">
            <v>CHU THI TOAN</v>
          </cell>
          <cell r="AO1233" t="str">
            <v>VPbank</v>
          </cell>
          <cell r="AP1233" t="str">
            <v>8128948730</v>
          </cell>
          <cell r="AQ1233" t="str">
            <v>0112015398</v>
          </cell>
          <cell r="AR1233" t="str">
            <v>thitoan.chu@vn.panasonic.com</v>
          </cell>
          <cell r="AS1233" t="str">
            <v>chuthitoan41@gmail.com</v>
          </cell>
          <cell r="AT1233" t="str">
            <v>0973831547</v>
          </cell>
          <cell r="AU1233" t="str">
            <v>70G8858</v>
          </cell>
          <cell r="AX1233">
            <v>32755</v>
          </cell>
          <cell r="AY1233" t="str">
            <v>Married</v>
          </cell>
          <cell r="AZ1233">
            <v>31.673972602739727</v>
          </cell>
        </row>
        <row r="1234">
          <cell r="B1234">
            <v>2010097</v>
          </cell>
          <cell r="D1234" t="str">
            <v>Ms.</v>
          </cell>
          <cell r="E1234" t="str">
            <v>Bà</v>
          </cell>
          <cell r="F1234" t="str">
            <v>Phạm Thị Hồng</v>
          </cell>
          <cell r="G1234" t="str">
            <v>Trâm</v>
          </cell>
          <cell r="H1234" t="str">
            <v>Sub Line Leader</v>
          </cell>
          <cell r="I1234" t="str">
            <v>A2</v>
          </cell>
          <cell r="J1234" t="str">
            <v>Direct</v>
          </cell>
          <cell r="K1234" t="str">
            <v>V4</v>
          </cell>
          <cell r="L1234" t="str">
            <v>Part Production</v>
          </cell>
          <cell r="N1234" t="str">
            <v>Parts Manufacturing</v>
          </cell>
          <cell r="O1234" t="str">
            <v xml:space="preserve">Engineering </v>
          </cell>
          <cell r="P1234" t="str">
            <v>NA0600</v>
          </cell>
          <cell r="Q1234">
            <v>41106</v>
          </cell>
          <cell r="R1234" t="str">
            <v>IC</v>
          </cell>
          <cell r="S1234">
            <v>41136</v>
          </cell>
          <cell r="T1234" t="str">
            <v>Indefinite</v>
          </cell>
          <cell r="Z1234">
            <v>0</v>
          </cell>
          <cell r="AA1234">
            <v>5828000</v>
          </cell>
          <cell r="AB1234">
            <v>5828000</v>
          </cell>
          <cell r="AC1234" t="str">
            <v>From_Worker to_Skilled Worker</v>
          </cell>
          <cell r="AD1234">
            <v>44287</v>
          </cell>
          <cell r="AM1234" t="str">
            <v>170228529</v>
          </cell>
          <cell r="AN1234" t="str">
            <v>PHAM THI HONG TRAM</v>
          </cell>
          <cell r="AO1234" t="str">
            <v>VPbank</v>
          </cell>
          <cell r="AP1234" t="str">
            <v>8107850974</v>
          </cell>
          <cell r="AQ1234" t="str">
            <v>0112032372</v>
          </cell>
          <cell r="AR1234" t="str">
            <v>hongtram.pham@vn.panasonic.com</v>
          </cell>
          <cell r="AS1234" t="str">
            <v>tramphuongkhoa1992@gmail.com</v>
          </cell>
          <cell r="AT1234" t="str">
            <v>0974965292</v>
          </cell>
          <cell r="AU1234" t="str">
            <v>70K2683</v>
          </cell>
          <cell r="AX1234">
            <v>33635</v>
          </cell>
          <cell r="AY1234" t="str">
            <v>Married</v>
          </cell>
          <cell r="AZ1234">
            <v>29.263013698630136</v>
          </cell>
        </row>
        <row r="1235">
          <cell r="B1235">
            <v>2010117</v>
          </cell>
          <cell r="D1235" t="str">
            <v>Ms.</v>
          </cell>
          <cell r="E1235" t="str">
            <v>Bà</v>
          </cell>
          <cell r="F1235" t="str">
            <v>Bùi Thị</v>
          </cell>
          <cell r="G1235" t="str">
            <v>Lý</v>
          </cell>
          <cell r="H1235" t="str">
            <v>Skilled Worker</v>
          </cell>
          <cell r="I1235" t="str">
            <v>A2</v>
          </cell>
          <cell r="J1235" t="str">
            <v>Direct</v>
          </cell>
          <cell r="K1235" t="str">
            <v>V4</v>
          </cell>
          <cell r="L1235" t="str">
            <v>Part Production</v>
          </cell>
          <cell r="N1235" t="str">
            <v>Parts Manufacturing</v>
          </cell>
          <cell r="O1235" t="str">
            <v xml:space="preserve">Engineering </v>
          </cell>
          <cell r="P1235" t="str">
            <v>NA0000</v>
          </cell>
          <cell r="Q1235">
            <v>41106</v>
          </cell>
          <cell r="R1235" t="str">
            <v>IC</v>
          </cell>
          <cell r="S1235">
            <v>41136</v>
          </cell>
          <cell r="T1235" t="str">
            <v>Indefinite</v>
          </cell>
          <cell r="Z1235">
            <v>0</v>
          </cell>
          <cell r="AA1235">
            <v>5893000</v>
          </cell>
          <cell r="AB1235">
            <v>5893000</v>
          </cell>
          <cell r="AC1235" t="str">
            <v>From_ Worker to_ Skilled Worker</v>
          </cell>
          <cell r="AD1235">
            <v>43922</v>
          </cell>
          <cell r="AM1235" t="str">
            <v>170228413</v>
          </cell>
          <cell r="AN1235" t="str">
            <v>BUI THI LY</v>
          </cell>
          <cell r="AO1235" t="str">
            <v>VPbank</v>
          </cell>
          <cell r="AP1235" t="str">
            <v>8177058459</v>
          </cell>
          <cell r="AQ1235" t="str">
            <v>0112032384</v>
          </cell>
          <cell r="AR1235" t="str">
            <v>thily.bui@vn.panasonic.com</v>
          </cell>
          <cell r="AS1235" t="str">
            <v>lysushi.panasonic94@gmail.com</v>
          </cell>
          <cell r="AT1235" t="str">
            <v>0332195434</v>
          </cell>
          <cell r="AU1235" t="str">
            <v>70K3362</v>
          </cell>
          <cell r="AX1235">
            <v>34423</v>
          </cell>
          <cell r="AY1235" t="str">
            <v>Married</v>
          </cell>
          <cell r="AZ1235">
            <v>27.104109589041094</v>
          </cell>
        </row>
        <row r="1236">
          <cell r="B1236">
            <v>2010129</v>
          </cell>
          <cell r="D1236" t="str">
            <v>Ms.</v>
          </cell>
          <cell r="E1236" t="str">
            <v>Bà</v>
          </cell>
          <cell r="F1236" t="str">
            <v>Nguyễn Thị</v>
          </cell>
          <cell r="G1236" t="str">
            <v>Thùy</v>
          </cell>
          <cell r="H1236" t="str">
            <v>Skilled worker</v>
          </cell>
          <cell r="I1236" t="str">
            <v>A2</v>
          </cell>
          <cell r="J1236" t="str">
            <v>Direct</v>
          </cell>
          <cell r="K1236" t="str">
            <v>V4</v>
          </cell>
          <cell r="L1236" t="str">
            <v>Part Production</v>
          </cell>
          <cell r="N1236" t="str">
            <v>Parts Manufacturing</v>
          </cell>
          <cell r="O1236" t="str">
            <v xml:space="preserve">Engineering </v>
          </cell>
          <cell r="P1236" t="str">
            <v>NA0600</v>
          </cell>
          <cell r="Q1236">
            <v>41106</v>
          </cell>
          <cell r="R1236" t="str">
            <v>IC</v>
          </cell>
          <cell r="S1236">
            <v>41136</v>
          </cell>
          <cell r="T1236" t="str">
            <v>Indefinite</v>
          </cell>
          <cell r="Z1236">
            <v>0</v>
          </cell>
          <cell r="AA1236">
            <v>6147000</v>
          </cell>
          <cell r="AB1236">
            <v>6147000</v>
          </cell>
          <cell r="AC1236" t="str">
            <v>From_Worker to_Skilled Worker</v>
          </cell>
          <cell r="AD1236">
            <v>42461</v>
          </cell>
          <cell r="AM1236" t="str">
            <v>169660875</v>
          </cell>
          <cell r="AN1236" t="str">
            <v>NGUYEN THI THUY</v>
          </cell>
          <cell r="AO1236" t="str">
            <v>VPbank</v>
          </cell>
          <cell r="AP1236" t="str">
            <v>8177058522</v>
          </cell>
          <cell r="AQ1236" t="str">
            <v>0112032391</v>
          </cell>
          <cell r="AR1236" t="str">
            <v>thithuy24.nguyen@vn.panasonic.com</v>
          </cell>
          <cell r="AS1236" t="str">
            <v>nguyenthithuy911002@gmail.com</v>
          </cell>
          <cell r="AT1236" t="str">
            <v>0352084355</v>
          </cell>
          <cell r="AU1236" t="str">
            <v>70K3733</v>
          </cell>
          <cell r="AX1236">
            <v>33513</v>
          </cell>
          <cell r="AY1236" t="str">
            <v>Single</v>
          </cell>
          <cell r="AZ1236">
            <v>29.597260273972601</v>
          </cell>
        </row>
        <row r="1237">
          <cell r="B1237">
            <v>2010136</v>
          </cell>
          <cell r="D1237" t="str">
            <v>Ms.</v>
          </cell>
          <cell r="E1237" t="str">
            <v>Bà</v>
          </cell>
          <cell r="F1237" t="str">
            <v xml:space="preserve">Nguyễn Thị </v>
          </cell>
          <cell r="G1237" t="str">
            <v>Xuân</v>
          </cell>
          <cell r="H1237" t="str">
            <v>Supervisor</v>
          </cell>
          <cell r="I1237" t="str">
            <v>C3</v>
          </cell>
          <cell r="J1237" t="str">
            <v>Indirect</v>
          </cell>
          <cell r="K1237" t="str">
            <v>V14</v>
          </cell>
          <cell r="L1237" t="str">
            <v>Purchasing 1</v>
          </cell>
          <cell r="M1237" t="str">
            <v>Non tooling/Electrical</v>
          </cell>
          <cell r="N1237" t="str">
            <v>Procurement</v>
          </cell>
          <cell r="O1237" t="str">
            <v xml:space="preserve">Manufacturing </v>
          </cell>
          <cell r="P1237" t="str">
            <v>MA5100</v>
          </cell>
          <cell r="Q1237">
            <v>41120</v>
          </cell>
          <cell r="R1237" t="str">
            <v>IC</v>
          </cell>
          <cell r="S1237">
            <v>41180</v>
          </cell>
          <cell r="T1237" t="str">
            <v>Indefinite</v>
          </cell>
          <cell r="Z1237">
            <v>0</v>
          </cell>
          <cell r="AA1237">
            <v>17348000</v>
          </cell>
          <cell r="AB1237">
            <v>17348000</v>
          </cell>
          <cell r="AC1237" t="str">
            <v>From_Officer to_Supervisor</v>
          </cell>
          <cell r="AD1237">
            <v>43469</v>
          </cell>
          <cell r="AM1237" t="str">
            <v>169630078</v>
          </cell>
          <cell r="AN1237" t="str">
            <v>NGUYEN THI XUAN</v>
          </cell>
          <cell r="AO1237" t="str">
            <v>VPbank</v>
          </cell>
          <cell r="AP1237" t="str">
            <v>8106151028</v>
          </cell>
          <cell r="AQ1237" t="str">
            <v>0116013011</v>
          </cell>
          <cell r="AR1237" t="str">
            <v>thixuan1.nguyen@vn.panasonic.com</v>
          </cell>
          <cell r="AS1237" t="str">
            <v>ntx9983@gmail.com</v>
          </cell>
          <cell r="AT1237" t="str">
            <v>0982713968</v>
          </cell>
          <cell r="AU1237" t="str">
            <v>70D5180</v>
          </cell>
          <cell r="AX1237">
            <v>30604</v>
          </cell>
          <cell r="AY1237" t="str">
            <v>Married</v>
          </cell>
          <cell r="AZ1237">
            <v>37.56712328767123</v>
          </cell>
        </row>
        <row r="1238">
          <cell r="B1238">
            <v>2010141</v>
          </cell>
          <cell r="D1238" t="str">
            <v>Mr.</v>
          </cell>
          <cell r="E1238" t="str">
            <v>Ông</v>
          </cell>
          <cell r="F1238" t="str">
            <v xml:space="preserve">Lưu Thanh </v>
          </cell>
          <cell r="G1238" t="str">
            <v>Tuân</v>
          </cell>
          <cell r="H1238" t="str">
            <v>Officer</v>
          </cell>
          <cell r="I1238" t="str">
            <v>C2</v>
          </cell>
          <cell r="J1238" t="str">
            <v>Indirect</v>
          </cell>
          <cell r="K1238" t="str">
            <v>V11</v>
          </cell>
          <cell r="L1238" t="str">
            <v>Control</v>
          </cell>
          <cell r="M1238" t="str">
            <v>Facility</v>
          </cell>
          <cell r="N1238" t="str">
            <v>Production Engineering</v>
          </cell>
          <cell r="O1238" t="str">
            <v xml:space="preserve">Engineering </v>
          </cell>
          <cell r="P1238" t="str">
            <v>NB9000</v>
          </cell>
          <cell r="Q1238">
            <v>41120</v>
          </cell>
          <cell r="R1238" t="str">
            <v>IC</v>
          </cell>
          <cell r="S1238">
            <v>41180</v>
          </cell>
          <cell r="T1238" t="str">
            <v>Indefinite</v>
          </cell>
          <cell r="Z1238">
            <v>0</v>
          </cell>
          <cell r="AA1238">
            <v>12673000</v>
          </cell>
          <cell r="AB1238">
            <v>12673000</v>
          </cell>
          <cell r="AM1238" t="str">
            <v>169803412</v>
          </cell>
          <cell r="AN1238" t="str">
            <v>LUU THANH TUAN</v>
          </cell>
          <cell r="AO1238" t="str">
            <v>VPbank</v>
          </cell>
          <cell r="AP1238" t="str">
            <v>8029450775</v>
          </cell>
          <cell r="AQ1238" t="str">
            <v>0111072069</v>
          </cell>
          <cell r="AR1238" t="str">
            <v>thanhtuan.luu@vn.panasonic.com</v>
          </cell>
          <cell r="AS1238" t="str">
            <v>thanhtuank45@gmail.com</v>
          </cell>
          <cell r="AT1238" t="str">
            <v>0989590848</v>
          </cell>
          <cell r="AU1238" t="str">
            <v>70D9806</v>
          </cell>
          <cell r="AX1238">
            <v>31260</v>
          </cell>
          <cell r="AY1238" t="str">
            <v>Married</v>
          </cell>
          <cell r="AZ1238">
            <v>35.769863013698632</v>
          </cell>
        </row>
        <row r="1239">
          <cell r="B1239">
            <v>2010142</v>
          </cell>
          <cell r="D1239" t="str">
            <v>Ms.</v>
          </cell>
          <cell r="E1239" t="str">
            <v>Bà</v>
          </cell>
          <cell r="F1239" t="str">
            <v xml:space="preserve">Nguyễn Thị </v>
          </cell>
          <cell r="G1239" t="str">
            <v>Liên</v>
          </cell>
          <cell r="H1239" t="str">
            <v>Supervisor</v>
          </cell>
          <cell r="I1239" t="str">
            <v>C3</v>
          </cell>
          <cell r="J1239" t="str">
            <v>Indirect</v>
          </cell>
          <cell r="K1239" t="str">
            <v>V14</v>
          </cell>
          <cell r="L1239" t="str">
            <v>Technical Control</v>
          </cell>
          <cell r="M1239" t="str">
            <v>Standard Time</v>
          </cell>
          <cell r="N1239" t="str">
            <v>Factory Engineering</v>
          </cell>
          <cell r="O1239" t="str">
            <v xml:space="preserve">Engineering </v>
          </cell>
          <cell r="P1239" t="str">
            <v>NB5500</v>
          </cell>
          <cell r="Q1239">
            <v>41120</v>
          </cell>
          <cell r="R1239" t="str">
            <v>IC</v>
          </cell>
          <cell r="S1239">
            <v>41180</v>
          </cell>
          <cell r="T1239" t="str">
            <v>Indefinite</v>
          </cell>
          <cell r="X1239">
            <v>1050000</v>
          </cell>
          <cell r="Z1239">
            <v>1050000</v>
          </cell>
          <cell r="AA1239">
            <v>17742000</v>
          </cell>
          <cell r="AB1239">
            <v>18792000</v>
          </cell>
          <cell r="AC1239" t="str">
            <v>From_Officer to_Supervisor</v>
          </cell>
          <cell r="AD1239">
            <v>42461</v>
          </cell>
          <cell r="AM1239" t="str">
            <v>169632103</v>
          </cell>
          <cell r="AN1239" t="str">
            <v>NGUYEN THI LIEN</v>
          </cell>
          <cell r="AO1239" t="str">
            <v>VPbank</v>
          </cell>
          <cell r="AP1239" t="str">
            <v>8133706783</v>
          </cell>
          <cell r="AQ1239" t="str">
            <v>0112032399</v>
          </cell>
          <cell r="AR1239" t="str">
            <v>thilien3.nguyen@vn.panasonic.com</v>
          </cell>
          <cell r="AS1239" t="str">
            <v>Hasukochan09@gmail.com</v>
          </cell>
          <cell r="AT1239" t="str">
            <v>0356077780</v>
          </cell>
          <cell r="AU1239" t="str">
            <v>70E1707</v>
          </cell>
          <cell r="AX1239">
            <v>33177</v>
          </cell>
          <cell r="AY1239" t="str">
            <v>Married</v>
          </cell>
          <cell r="AZ1239">
            <v>30.517808219178082</v>
          </cell>
        </row>
        <row r="1240">
          <cell r="B1240">
            <v>2010145</v>
          </cell>
          <cell r="D1240" t="str">
            <v>Ms.</v>
          </cell>
          <cell r="E1240" t="str">
            <v>Bà</v>
          </cell>
          <cell r="F1240" t="str">
            <v xml:space="preserve">Dương Anh </v>
          </cell>
          <cell r="G1240" t="str">
            <v>Huyền</v>
          </cell>
          <cell r="H1240" t="str">
            <v>Skilled worker</v>
          </cell>
          <cell r="I1240" t="str">
            <v>A2</v>
          </cell>
          <cell r="J1240" t="str">
            <v>Direct</v>
          </cell>
          <cell r="K1240" t="str">
            <v>V5</v>
          </cell>
          <cell r="L1240" t="str">
            <v>GA</v>
          </cell>
          <cell r="M1240" t="str">
            <v>Labor Safety/Environment</v>
          </cell>
          <cell r="N1240" t="str">
            <v>Human Resources &amp; General Affairs</v>
          </cell>
          <cell r="O1240" t="str">
            <v>Administration</v>
          </cell>
          <cell r="P1240" t="str">
            <v>CA0000</v>
          </cell>
          <cell r="Q1240">
            <v>41129</v>
          </cell>
          <cell r="R1240" t="str">
            <v>IC</v>
          </cell>
          <cell r="S1240">
            <v>41159</v>
          </cell>
          <cell r="T1240" t="str">
            <v>Indefinite</v>
          </cell>
          <cell r="Z1240">
            <v>0</v>
          </cell>
          <cell r="AA1240">
            <v>6262000</v>
          </cell>
          <cell r="AB1240">
            <v>6262000</v>
          </cell>
          <cell r="AM1240" t="str">
            <v>169630151</v>
          </cell>
          <cell r="AN1240" t="str">
            <v>DUONG ANH HUYEN</v>
          </cell>
          <cell r="AO1240" t="str">
            <v>VPbank</v>
          </cell>
          <cell r="AP1240" t="str">
            <v>8009145043</v>
          </cell>
          <cell r="AQ1240" t="str">
            <v>0110055463</v>
          </cell>
          <cell r="AR1240" t="str">
            <v>anhhuyen.duong@vn.panasonic.com</v>
          </cell>
          <cell r="AS1240" t="str">
            <v>duonganhhuyen200290@gmail.com</v>
          </cell>
          <cell r="AT1240" t="str">
            <v>0346333963</v>
          </cell>
          <cell r="AU1240" t="str">
            <v>70J3294</v>
          </cell>
          <cell r="AX1240">
            <v>32924</v>
          </cell>
          <cell r="AY1240" t="str">
            <v>Single</v>
          </cell>
          <cell r="AZ1240">
            <v>31.210958904109589</v>
          </cell>
        </row>
        <row r="1241">
          <cell r="B1241">
            <v>2010148</v>
          </cell>
          <cell r="D1241" t="str">
            <v>Mr.</v>
          </cell>
          <cell r="E1241" t="str">
            <v>Ông</v>
          </cell>
          <cell r="F1241" t="str">
            <v>Đồng Đạo</v>
          </cell>
          <cell r="G1241" t="str">
            <v>Hoàng</v>
          </cell>
          <cell r="H1241" t="str">
            <v>Sub Line Leader</v>
          </cell>
          <cell r="I1241" t="str">
            <v>A2</v>
          </cell>
          <cell r="J1241" t="str">
            <v>Direct</v>
          </cell>
          <cell r="K1241" t="str">
            <v>V4</v>
          </cell>
          <cell r="L1241" t="str">
            <v>Shipping Control</v>
          </cell>
          <cell r="N1241" t="str">
            <v>Production Control</v>
          </cell>
          <cell r="O1241" t="str">
            <v xml:space="preserve">Manufacturing </v>
          </cell>
          <cell r="P1241" t="str">
            <v>PAM500</v>
          </cell>
          <cell r="Q1241">
            <v>41129</v>
          </cell>
          <cell r="R1241" t="str">
            <v>IC</v>
          </cell>
          <cell r="S1241">
            <v>41159</v>
          </cell>
          <cell r="T1241" t="str">
            <v>Indefinite</v>
          </cell>
          <cell r="Z1241">
            <v>0</v>
          </cell>
          <cell r="AA1241">
            <v>6170000</v>
          </cell>
          <cell r="AB1241">
            <v>6170000</v>
          </cell>
          <cell r="AC1241" t="str">
            <v>From_Worker to_Sub line leader</v>
          </cell>
          <cell r="AD1241">
            <v>42826</v>
          </cell>
          <cell r="AM1241" t="str">
            <v>169663246</v>
          </cell>
          <cell r="AN1241" t="str">
            <v>DONG DAO HOANG</v>
          </cell>
          <cell r="AO1241" t="str">
            <v>VPbank</v>
          </cell>
          <cell r="AP1241" t="str">
            <v>8120017472</v>
          </cell>
          <cell r="AQ1241" t="str">
            <v>0111042206</v>
          </cell>
          <cell r="AR1241" t="str">
            <v>daohoang.dong@vn.panasonic.com</v>
          </cell>
          <cell r="AS1241" t="str">
            <v>dongdaohoang1992@gmail.com</v>
          </cell>
          <cell r="AT1241" t="str">
            <v>0979948290</v>
          </cell>
          <cell r="AU1241" t="str">
            <v>70K2625</v>
          </cell>
          <cell r="AX1241">
            <v>33927</v>
          </cell>
          <cell r="AY1241" t="str">
            <v>Married</v>
          </cell>
          <cell r="AZ1241">
            <v>28.463013698630139</v>
          </cell>
        </row>
        <row r="1242">
          <cell r="B1242">
            <v>2010156</v>
          </cell>
          <cell r="D1242" t="str">
            <v>Ms.</v>
          </cell>
          <cell r="E1242" t="str">
            <v>Bà</v>
          </cell>
          <cell r="F1242" t="str">
            <v>Triệu Thị</v>
          </cell>
          <cell r="G1242" t="str">
            <v>Lụa</v>
          </cell>
          <cell r="H1242" t="str">
            <v>Skilled worker</v>
          </cell>
          <cell r="I1242" t="str">
            <v>A2</v>
          </cell>
          <cell r="J1242" t="str">
            <v>Direct</v>
          </cell>
          <cell r="K1242" t="str">
            <v>V4</v>
          </cell>
          <cell r="L1242" t="str">
            <v>Manufacturing Management</v>
          </cell>
          <cell r="M1242" t="str">
            <v>SMT</v>
          </cell>
          <cell r="N1242" t="str">
            <v xml:space="preserve">Manufacturing </v>
          </cell>
          <cell r="O1242" t="str">
            <v xml:space="preserve">Manufacturing </v>
          </cell>
          <cell r="P1242" t="str">
            <v>NAK200</v>
          </cell>
          <cell r="Q1242">
            <v>41129</v>
          </cell>
          <cell r="R1242" t="str">
            <v>IC</v>
          </cell>
          <cell r="S1242">
            <v>41159</v>
          </cell>
          <cell r="T1242" t="str">
            <v>Indefinite</v>
          </cell>
          <cell r="Z1242">
            <v>0</v>
          </cell>
          <cell r="AA1242">
            <v>5784000</v>
          </cell>
          <cell r="AB1242">
            <v>5784000</v>
          </cell>
          <cell r="AM1242" t="str">
            <v>0491000008669</v>
          </cell>
          <cell r="AN1242" t="str">
            <v>TRIEU THI LUA</v>
          </cell>
          <cell r="AO1242" t="str">
            <v>Vietcombank</v>
          </cell>
          <cell r="AP1242" t="str">
            <v>8241790687</v>
          </cell>
          <cell r="AQ1242" t="str">
            <v>0112032408</v>
          </cell>
          <cell r="AR1242" t="str">
            <v>thilua.trieu@vn.panasonic.com</v>
          </cell>
          <cell r="AS1242" t="str">
            <v>Trieuthilua88@gmail.com</v>
          </cell>
          <cell r="AT1242" t="str">
            <v>0985760512</v>
          </cell>
          <cell r="AU1242" t="str">
            <v>70K3337</v>
          </cell>
          <cell r="AX1242">
            <v>32451</v>
          </cell>
          <cell r="AY1242" t="str">
            <v>Married</v>
          </cell>
          <cell r="AZ1242">
            <v>32.506849315068493</v>
          </cell>
        </row>
        <row r="1243">
          <cell r="B1243">
            <v>2010164</v>
          </cell>
          <cell r="D1243" t="str">
            <v>Ms.</v>
          </cell>
          <cell r="E1243" t="str">
            <v>Bà</v>
          </cell>
          <cell r="F1243" t="str">
            <v>Trần Thị Hồng</v>
          </cell>
          <cell r="G1243" t="str">
            <v>Thảo</v>
          </cell>
          <cell r="H1243" t="str">
            <v>Skilled Worker</v>
          </cell>
          <cell r="I1243" t="str">
            <v>A2</v>
          </cell>
          <cell r="J1243" t="str">
            <v>Direct</v>
          </cell>
          <cell r="K1243" t="str">
            <v>V5</v>
          </cell>
          <cell r="L1243" t="str">
            <v>Mechanical Control</v>
          </cell>
          <cell r="N1243" t="str">
            <v>Factory Engineering</v>
          </cell>
          <cell r="O1243" t="str">
            <v xml:space="preserve">Engineering </v>
          </cell>
          <cell r="P1243" t="str">
            <v>NB5500</v>
          </cell>
          <cell r="Q1243">
            <v>41129</v>
          </cell>
          <cell r="R1243" t="str">
            <v>IC</v>
          </cell>
          <cell r="S1243">
            <v>41159</v>
          </cell>
          <cell r="T1243" t="str">
            <v>Indefinite</v>
          </cell>
          <cell r="Z1243">
            <v>0</v>
          </cell>
          <cell r="AA1243">
            <v>6280000</v>
          </cell>
          <cell r="AB1243">
            <v>6280000</v>
          </cell>
          <cell r="AC1243" t="str">
            <v>From_Worker to_Skilled Worker</v>
          </cell>
          <cell r="AD1243">
            <v>42461</v>
          </cell>
          <cell r="AM1243" t="str">
            <v>171323649</v>
          </cell>
          <cell r="AN1243" t="str">
            <v>TRAN THI HONG THAO</v>
          </cell>
          <cell r="AO1243" t="str">
            <v>VPbank</v>
          </cell>
          <cell r="AP1243" t="str">
            <v>8113549814</v>
          </cell>
          <cell r="AQ1243" t="str">
            <v>0112008002</v>
          </cell>
          <cell r="AR1243" t="str">
            <v>hongthao.tran@vn.panasonic.com</v>
          </cell>
          <cell r="AS1243" t="str">
            <v>hongthao.tran@vn.panasonic.com</v>
          </cell>
          <cell r="AT1243" t="str">
            <v>0981369728</v>
          </cell>
          <cell r="AU1243" t="str">
            <v>70J9214</v>
          </cell>
          <cell r="AX1243">
            <v>32546</v>
          </cell>
          <cell r="AY1243" t="str">
            <v>Married</v>
          </cell>
          <cell r="AZ1243">
            <v>32.246575342465754</v>
          </cell>
        </row>
        <row r="1244">
          <cell r="B1244">
            <v>2010174</v>
          </cell>
          <cell r="D1244" t="str">
            <v>Ms.</v>
          </cell>
          <cell r="E1244" t="str">
            <v>Bà</v>
          </cell>
          <cell r="F1244" t="str">
            <v xml:space="preserve">Nông Thị </v>
          </cell>
          <cell r="G1244" t="str">
            <v xml:space="preserve">Hương </v>
          </cell>
          <cell r="H1244" t="str">
            <v>Assistant Manager</v>
          </cell>
          <cell r="I1244" t="str">
            <v>C4</v>
          </cell>
          <cell r="J1244" t="str">
            <v>Indirect</v>
          </cell>
          <cell r="K1244" t="str">
            <v>V18</v>
          </cell>
          <cell r="L1244" t="str">
            <v>Purchasing 2</v>
          </cell>
          <cell r="M1244" t="str">
            <v>South China delivery</v>
          </cell>
          <cell r="N1244" t="str">
            <v>Procurement</v>
          </cell>
          <cell r="O1244" t="str">
            <v xml:space="preserve">Manufacturing </v>
          </cell>
          <cell r="P1244" t="str">
            <v>MAW100</v>
          </cell>
          <cell r="Q1244">
            <v>41141</v>
          </cell>
          <cell r="R1244" t="str">
            <v>IC</v>
          </cell>
          <cell r="S1244">
            <v>41201</v>
          </cell>
          <cell r="T1244" t="str">
            <v>Indefinite</v>
          </cell>
          <cell r="W1244">
            <v>1050000</v>
          </cell>
          <cell r="Z1244">
            <v>1050000</v>
          </cell>
          <cell r="AA1244">
            <v>19721000</v>
          </cell>
          <cell r="AB1244">
            <v>20771000</v>
          </cell>
          <cell r="AC1244" t="str">
            <v>From_Officer to_Supervisor</v>
          </cell>
          <cell r="AD1244">
            <v>42826</v>
          </cell>
          <cell r="AE1244" t="str">
            <v>From_Supervisor to_Assistant Manager</v>
          </cell>
          <cell r="AF1244">
            <v>44287</v>
          </cell>
          <cell r="AM1244" t="str">
            <v>0491000008922</v>
          </cell>
          <cell r="AN1244" t="str">
            <v>NONG THI HUONG</v>
          </cell>
          <cell r="AO1244" t="str">
            <v>Vietcombank</v>
          </cell>
          <cell r="AP1244" t="str">
            <v>8241790782</v>
          </cell>
          <cell r="AQ1244" t="str">
            <v>0112037533</v>
          </cell>
          <cell r="AR1244" t="str">
            <v>thihuong1.nong@vn.panasonic.com</v>
          </cell>
          <cell r="AS1244" t="str">
            <v>huongtai.89hn@gmail.com</v>
          </cell>
          <cell r="AT1244" t="str">
            <v>0914922653</v>
          </cell>
          <cell r="AU1244" t="str">
            <v>70D9845</v>
          </cell>
          <cell r="AX1244">
            <v>32868</v>
          </cell>
          <cell r="AY1244" t="str">
            <v>Married</v>
          </cell>
          <cell r="AZ1244">
            <v>31.364383561643837</v>
          </cell>
        </row>
        <row r="1245">
          <cell r="B1245">
            <v>2010183</v>
          </cell>
          <cell r="D1245" t="str">
            <v>Ms.</v>
          </cell>
          <cell r="E1245" t="str">
            <v>Bà</v>
          </cell>
          <cell r="F1245" t="str">
            <v>Bùi Thị Kim</v>
          </cell>
          <cell r="G1245" t="str">
            <v>Dung</v>
          </cell>
          <cell r="H1245" t="str">
            <v>Skilled worker</v>
          </cell>
          <cell r="I1245" t="str">
            <v>A2</v>
          </cell>
          <cell r="J1245" t="str">
            <v>Direct</v>
          </cell>
          <cell r="K1245" t="str">
            <v>V4</v>
          </cell>
          <cell r="L1245" t="str">
            <v>MCS</v>
          </cell>
          <cell r="N1245" t="str">
            <v>Procurement</v>
          </cell>
          <cell r="O1245" t="str">
            <v xml:space="preserve">Manufacturing </v>
          </cell>
          <cell r="P1245" t="str">
            <v>MA6200</v>
          </cell>
          <cell r="Q1245">
            <v>41141</v>
          </cell>
          <cell r="R1245" t="str">
            <v>IC</v>
          </cell>
          <cell r="S1245">
            <v>41171</v>
          </cell>
          <cell r="T1245" t="str">
            <v>Indefinite</v>
          </cell>
          <cell r="Z1245">
            <v>0</v>
          </cell>
          <cell r="AA1245">
            <v>5769000</v>
          </cell>
          <cell r="AB1245">
            <v>5769000</v>
          </cell>
          <cell r="AM1245" t="str">
            <v>169666334</v>
          </cell>
          <cell r="AN1245" t="str">
            <v>BUI THI KIM DUNG</v>
          </cell>
          <cell r="AO1245" t="str">
            <v>VPbank</v>
          </cell>
          <cell r="AP1245" t="str">
            <v>8241790870</v>
          </cell>
          <cell r="AQ1245" t="str">
            <v>0112037540</v>
          </cell>
          <cell r="AR1245" t="str">
            <v>kimdung.bui@vn.panasonic.com</v>
          </cell>
          <cell r="AS1245" t="str">
            <v>Buikimdung5991@gmail.com</v>
          </cell>
          <cell r="AT1245" t="str">
            <v>0363811958</v>
          </cell>
          <cell r="AU1245" t="str">
            <v>70K2709</v>
          </cell>
          <cell r="AX1245">
            <v>33486</v>
          </cell>
          <cell r="AY1245" t="str">
            <v>Married</v>
          </cell>
          <cell r="AZ1245">
            <v>29.671232876712327</v>
          </cell>
        </row>
        <row r="1246">
          <cell r="B1246">
            <v>2010185</v>
          </cell>
          <cell r="D1246" t="str">
            <v>Ms.</v>
          </cell>
          <cell r="E1246" t="str">
            <v>Bà</v>
          </cell>
          <cell r="F1246" t="str">
            <v>Quách Thị Yến</v>
          </cell>
          <cell r="G1246" t="str">
            <v>Hoa</v>
          </cell>
          <cell r="H1246" t="str">
            <v xml:space="preserve">Skilled Worker </v>
          </cell>
          <cell r="I1246" t="str">
            <v>A2</v>
          </cell>
          <cell r="J1246" t="str">
            <v>Direct</v>
          </cell>
          <cell r="K1246" t="str">
            <v>V4</v>
          </cell>
          <cell r="L1246" t="str">
            <v>MCS</v>
          </cell>
          <cell r="N1246" t="str">
            <v>Procurement</v>
          </cell>
          <cell r="O1246" t="str">
            <v xml:space="preserve">Manufacturing </v>
          </cell>
          <cell r="P1246" t="str">
            <v>MA6200</v>
          </cell>
          <cell r="Q1246">
            <v>41141</v>
          </cell>
          <cell r="R1246" t="str">
            <v>IC</v>
          </cell>
          <cell r="S1246">
            <v>41171</v>
          </cell>
          <cell r="T1246" t="str">
            <v>Indefinite</v>
          </cell>
          <cell r="Z1246">
            <v>0</v>
          </cell>
          <cell r="AA1246">
            <v>6201000</v>
          </cell>
          <cell r="AB1246">
            <v>6201000</v>
          </cell>
          <cell r="AC1246" t="str">
            <v xml:space="preserve">From_Worker to_Skilled Worker </v>
          </cell>
          <cell r="AD1246">
            <v>43469</v>
          </cell>
          <cell r="AM1246" t="str">
            <v>169667969</v>
          </cell>
          <cell r="AN1246" t="str">
            <v>QUACH THI YEN HOA</v>
          </cell>
          <cell r="AO1246" t="str">
            <v>VPbank</v>
          </cell>
          <cell r="AP1246" t="str">
            <v>8133502317</v>
          </cell>
          <cell r="AQ1246" t="str">
            <v>0112031271</v>
          </cell>
          <cell r="AR1246" t="str">
            <v>yenhoa.quach@vn.panasonic.com</v>
          </cell>
          <cell r="AS1246" t="str">
            <v>Yenhoa565622@gmail.com</v>
          </cell>
          <cell r="AT1246" t="str">
            <v>0985565622</v>
          </cell>
          <cell r="AU1246" t="str">
            <v>70K4025</v>
          </cell>
          <cell r="AX1246">
            <v>33501</v>
          </cell>
          <cell r="AY1246" t="str">
            <v>Married</v>
          </cell>
          <cell r="AZ1246">
            <v>29.63013698630137</v>
          </cell>
        </row>
        <row r="1247">
          <cell r="B1247">
            <v>2010195</v>
          </cell>
          <cell r="D1247" t="str">
            <v>Ms.</v>
          </cell>
          <cell r="E1247" t="str">
            <v>Bà</v>
          </cell>
          <cell r="F1247" t="str">
            <v>Nguyễn Thị Ánh</v>
          </cell>
          <cell r="G1247" t="str">
            <v>Tuyết</v>
          </cell>
          <cell r="H1247" t="str">
            <v xml:space="preserve">Skilled Worker </v>
          </cell>
          <cell r="I1247" t="str">
            <v>A2</v>
          </cell>
          <cell r="J1247" t="str">
            <v>Direct</v>
          </cell>
          <cell r="K1247" t="str">
            <v>V4</v>
          </cell>
          <cell r="L1247" t="str">
            <v>MCS</v>
          </cell>
          <cell r="N1247" t="str">
            <v>Procurement</v>
          </cell>
          <cell r="O1247" t="str">
            <v xml:space="preserve">Manufacturing </v>
          </cell>
          <cell r="P1247" t="str">
            <v>MA2200</v>
          </cell>
          <cell r="Q1247">
            <v>41141</v>
          </cell>
          <cell r="R1247" t="str">
            <v>IC</v>
          </cell>
          <cell r="S1247">
            <v>41171</v>
          </cell>
          <cell r="T1247" t="str">
            <v>Indefinite</v>
          </cell>
          <cell r="Z1247">
            <v>0</v>
          </cell>
          <cell r="AA1247">
            <v>6305000</v>
          </cell>
          <cell r="AB1247">
            <v>6305000</v>
          </cell>
          <cell r="AC1247" t="str">
            <v xml:space="preserve">From_Worker to_Skilled Worker </v>
          </cell>
          <cell r="AD1247">
            <v>43469</v>
          </cell>
          <cell r="AM1247" t="str">
            <v>169660573</v>
          </cell>
          <cell r="AN1247" t="str">
            <v>NGUYEN THI ANH TUYET</v>
          </cell>
          <cell r="AO1247" t="str">
            <v>VPbank</v>
          </cell>
          <cell r="AP1247" t="str">
            <v>8196497853</v>
          </cell>
          <cell r="AQ1247" t="str">
            <v>0112037551</v>
          </cell>
          <cell r="AR1247" t="str">
            <v>anhtuyet01.nguyen@vn.panasonic.com</v>
          </cell>
          <cell r="AS1247" t="str">
            <v>nguyenanhtuyetanhthu@gmail.com</v>
          </cell>
          <cell r="AT1247" t="str">
            <v>0962780222</v>
          </cell>
          <cell r="AU1247" t="str">
            <v>70F7498</v>
          </cell>
          <cell r="AX1247">
            <v>34434</v>
          </cell>
          <cell r="AY1247" t="str">
            <v>Married</v>
          </cell>
          <cell r="AZ1247">
            <v>27.073972602739726</v>
          </cell>
        </row>
        <row r="1248">
          <cell r="B1248">
            <v>2010218</v>
          </cell>
          <cell r="D1248" t="str">
            <v>Ms.</v>
          </cell>
          <cell r="E1248" t="str">
            <v>Bà</v>
          </cell>
          <cell r="F1248" t="str">
            <v xml:space="preserve">Nguyễn Thị </v>
          </cell>
          <cell r="G1248" t="str">
            <v>Bẩy</v>
          </cell>
          <cell r="H1248" t="str">
            <v>Worker</v>
          </cell>
          <cell r="I1248" t="str">
            <v>A1</v>
          </cell>
          <cell r="J1248" t="str">
            <v>Direct</v>
          </cell>
          <cell r="K1248" t="str">
            <v>V1</v>
          </cell>
          <cell r="L1248" t="str">
            <v>MCS</v>
          </cell>
          <cell r="N1248" t="str">
            <v>Procurement</v>
          </cell>
          <cell r="O1248" t="str">
            <v xml:space="preserve">Manufacturing </v>
          </cell>
          <cell r="P1248" t="str">
            <v>MA6200</v>
          </cell>
          <cell r="Q1248">
            <v>41141</v>
          </cell>
          <cell r="R1248" t="str">
            <v>IC</v>
          </cell>
          <cell r="S1248">
            <v>41171</v>
          </cell>
          <cell r="T1248" t="str">
            <v>Indefinite</v>
          </cell>
          <cell r="Z1248">
            <v>0</v>
          </cell>
          <cell r="AA1248">
            <v>5477000</v>
          </cell>
          <cell r="AB1248">
            <v>5477000</v>
          </cell>
          <cell r="AM1248" t="str">
            <v>0491000008983</v>
          </cell>
          <cell r="AN1248" t="str">
            <v>NGUYEN THI BAY</v>
          </cell>
          <cell r="AO1248" t="str">
            <v>Vietcombank</v>
          </cell>
          <cell r="AP1248" t="str">
            <v>8241791105</v>
          </cell>
          <cell r="AQ1248" t="str">
            <v>0112037566</v>
          </cell>
          <cell r="AR1248" t="str">
            <v>thibay.nguyen@vn.panasonic.com</v>
          </cell>
          <cell r="AS1248" t="str">
            <v>nguyenthibay15021993@gmail.com</v>
          </cell>
          <cell r="AU1248" t="str">
            <v>70K2872</v>
          </cell>
          <cell r="AX1248">
            <v>34015</v>
          </cell>
          <cell r="AY1248" t="str">
            <v>Married</v>
          </cell>
          <cell r="AZ1248">
            <v>28.221917808219178</v>
          </cell>
        </row>
        <row r="1249">
          <cell r="B1249">
            <v>2010220</v>
          </cell>
          <cell r="D1249" t="str">
            <v>Ms.</v>
          </cell>
          <cell r="E1249" t="str">
            <v>Bà</v>
          </cell>
          <cell r="F1249" t="str">
            <v>Nguyễn Thị</v>
          </cell>
          <cell r="G1249" t="str">
            <v>Lan</v>
          </cell>
          <cell r="H1249" t="str">
            <v>Worker</v>
          </cell>
          <cell r="I1249" t="str">
            <v>A1</v>
          </cell>
          <cell r="J1249" t="str">
            <v>Direct</v>
          </cell>
          <cell r="K1249" t="str">
            <v>V1</v>
          </cell>
          <cell r="L1249" t="str">
            <v>MCS</v>
          </cell>
          <cell r="N1249" t="str">
            <v>Procurement</v>
          </cell>
          <cell r="O1249" t="str">
            <v xml:space="preserve">Manufacturing </v>
          </cell>
          <cell r="P1249" t="str">
            <v>MAJ200</v>
          </cell>
          <cell r="Q1249">
            <v>41141</v>
          </cell>
          <cell r="R1249" t="str">
            <v>IC</v>
          </cell>
          <cell r="S1249">
            <v>41171</v>
          </cell>
          <cell r="T1249" t="str">
            <v>Indefinite</v>
          </cell>
          <cell r="Z1249">
            <v>0</v>
          </cell>
          <cell r="AA1249">
            <v>5531000</v>
          </cell>
          <cell r="AB1249">
            <v>5531000</v>
          </cell>
          <cell r="AM1249" t="str">
            <v>169668318</v>
          </cell>
          <cell r="AN1249" t="str">
            <v>NGUYEN THI LAN</v>
          </cell>
          <cell r="AO1249" t="str">
            <v>VPbank</v>
          </cell>
          <cell r="AP1249" t="str">
            <v>8060706309</v>
          </cell>
          <cell r="AQ1249" t="str">
            <v>0109067142</v>
          </cell>
          <cell r="AR1249" t="str">
            <v>thilan12.nguyen@vn.panasonic.com</v>
          </cell>
          <cell r="AS1249" t="str">
            <v>nguenlan07128800@gmail.com</v>
          </cell>
          <cell r="AT1249" t="str">
            <v>0972534645</v>
          </cell>
          <cell r="AU1249" t="str">
            <v>70K3270</v>
          </cell>
          <cell r="AX1249">
            <v>32484</v>
          </cell>
          <cell r="AY1249" t="str">
            <v>Married</v>
          </cell>
          <cell r="AZ1249">
            <v>32.416438356164385</v>
          </cell>
        </row>
        <row r="1250">
          <cell r="B1250">
            <v>2010222</v>
          </cell>
          <cell r="D1250" t="str">
            <v>Ms.</v>
          </cell>
          <cell r="E1250" t="str">
            <v>Bà</v>
          </cell>
          <cell r="F1250" t="str">
            <v>Nguyễn Thị</v>
          </cell>
          <cell r="G1250" t="str">
            <v>Thúy</v>
          </cell>
          <cell r="H1250" t="str">
            <v>Worker</v>
          </cell>
          <cell r="I1250" t="str">
            <v>A1</v>
          </cell>
          <cell r="J1250" t="str">
            <v>Direct</v>
          </cell>
          <cell r="K1250" t="str">
            <v>V1</v>
          </cell>
          <cell r="L1250" t="str">
            <v>MCS</v>
          </cell>
          <cell r="N1250" t="str">
            <v>Procurement</v>
          </cell>
          <cell r="O1250" t="str">
            <v xml:space="preserve">Manufacturing </v>
          </cell>
          <cell r="P1250" t="str">
            <v>MAM200</v>
          </cell>
          <cell r="Q1250">
            <v>41141</v>
          </cell>
          <cell r="R1250" t="str">
            <v>IC</v>
          </cell>
          <cell r="S1250">
            <v>41171</v>
          </cell>
          <cell r="T1250" t="str">
            <v>Indefinite</v>
          </cell>
          <cell r="Z1250">
            <v>0</v>
          </cell>
          <cell r="AA1250">
            <v>5574000</v>
          </cell>
          <cell r="AB1250">
            <v>5574000</v>
          </cell>
          <cell r="AM1250" t="str">
            <v>169668612</v>
          </cell>
          <cell r="AN1250" t="str">
            <v>NGUYEN THI THUY</v>
          </cell>
          <cell r="AO1250" t="str">
            <v>VPbank</v>
          </cell>
          <cell r="AP1250" t="str">
            <v>8241791137</v>
          </cell>
          <cell r="AQ1250" t="str">
            <v>0112037568</v>
          </cell>
          <cell r="AR1250" t="str">
            <v>thithuy25.nguyen@vn.panasonic.com</v>
          </cell>
          <cell r="AS1250" t="str">
            <v>thuynt1661994@gmail.com</v>
          </cell>
          <cell r="AT1250" t="str">
            <v>0336012070</v>
          </cell>
          <cell r="AU1250" t="str">
            <v>70K3734</v>
          </cell>
          <cell r="AX1250">
            <v>34501</v>
          </cell>
          <cell r="AY1250" t="str">
            <v>Married</v>
          </cell>
          <cell r="AZ1250">
            <v>26.890410958904109</v>
          </cell>
        </row>
        <row r="1251">
          <cell r="B1251">
            <v>2010224</v>
          </cell>
          <cell r="D1251" t="str">
            <v>Ms.</v>
          </cell>
          <cell r="E1251" t="str">
            <v>Bà</v>
          </cell>
          <cell r="F1251" t="str">
            <v>Phan Thị</v>
          </cell>
          <cell r="G1251" t="str">
            <v>Hồng</v>
          </cell>
          <cell r="H1251" t="str">
            <v>Worker</v>
          </cell>
          <cell r="I1251" t="str">
            <v>A1</v>
          </cell>
          <cell r="J1251" t="str">
            <v>Direct</v>
          </cell>
          <cell r="K1251" t="str">
            <v>V3</v>
          </cell>
          <cell r="L1251" t="str">
            <v>Procurement Management</v>
          </cell>
          <cell r="N1251" t="str">
            <v>Procurement</v>
          </cell>
          <cell r="O1251" t="str">
            <v xml:space="preserve">Manufacturing </v>
          </cell>
          <cell r="P1251" t="str">
            <v>MAM300</v>
          </cell>
          <cell r="Q1251">
            <v>41141</v>
          </cell>
          <cell r="R1251" t="str">
            <v>IC</v>
          </cell>
          <cell r="S1251">
            <v>41171</v>
          </cell>
          <cell r="T1251" t="str">
            <v>Indefinite</v>
          </cell>
          <cell r="Z1251">
            <v>0</v>
          </cell>
          <cell r="AA1251">
            <v>5753000</v>
          </cell>
          <cell r="AB1251">
            <v>5753000</v>
          </cell>
          <cell r="AM1251" t="str">
            <v>0491000008991</v>
          </cell>
          <cell r="AN1251" t="str">
            <v>PHAN THI HONG</v>
          </cell>
          <cell r="AO1251" t="str">
            <v>Vietcombank</v>
          </cell>
          <cell r="AP1251" t="str">
            <v>8109569014</v>
          </cell>
          <cell r="AQ1251" t="str">
            <v>0111050562</v>
          </cell>
          <cell r="AR1251" t="str">
            <v>thihong1.phan@vn.panasonic.com</v>
          </cell>
          <cell r="AS1251" t="str">
            <v>thihong1.phan@vn.panasonic.com</v>
          </cell>
          <cell r="AT1251" t="str">
            <v>0968835601</v>
          </cell>
          <cell r="AU1251" t="str">
            <v>70E7655</v>
          </cell>
          <cell r="AX1251">
            <v>34001</v>
          </cell>
          <cell r="AY1251" t="str">
            <v>Married</v>
          </cell>
          <cell r="AZ1251">
            <v>28.260273972602739</v>
          </cell>
        </row>
        <row r="1252">
          <cell r="B1252">
            <v>2010228</v>
          </cell>
          <cell r="D1252" t="str">
            <v>Ms.</v>
          </cell>
          <cell r="E1252" t="str">
            <v>Bà</v>
          </cell>
          <cell r="F1252" t="str">
            <v xml:space="preserve">Nguyễn Thị </v>
          </cell>
          <cell r="G1252" t="str">
            <v>Thời</v>
          </cell>
          <cell r="H1252" t="str">
            <v>Sub-Line Leader</v>
          </cell>
          <cell r="I1252" t="str">
            <v>A1</v>
          </cell>
          <cell r="J1252" t="str">
            <v>Direct</v>
          </cell>
          <cell r="K1252" t="str">
            <v>V3</v>
          </cell>
          <cell r="L1252" t="str">
            <v>Manufacturing Management</v>
          </cell>
          <cell r="M1252" t="str">
            <v>SMT</v>
          </cell>
          <cell r="N1252" t="str">
            <v xml:space="preserve">Manufacturing </v>
          </cell>
          <cell r="O1252" t="str">
            <v xml:space="preserve">Manufacturing </v>
          </cell>
          <cell r="P1252" t="str">
            <v>NAK200</v>
          </cell>
          <cell r="Q1252">
            <v>41141</v>
          </cell>
          <cell r="R1252" t="str">
            <v>IC</v>
          </cell>
          <cell r="S1252">
            <v>41171</v>
          </cell>
          <cell r="T1252" t="str">
            <v>Indefinite</v>
          </cell>
          <cell r="Z1252">
            <v>0</v>
          </cell>
          <cell r="AA1252">
            <v>5748000</v>
          </cell>
          <cell r="AB1252">
            <v>5748000</v>
          </cell>
          <cell r="AC1252" t="str">
            <v>From_Worker to_Sub line leader</v>
          </cell>
          <cell r="AD1252">
            <v>43104</v>
          </cell>
          <cell r="AM1252" t="str">
            <v>0491000008995</v>
          </cell>
          <cell r="AN1252" t="str">
            <v>NGUYEN THI THOI</v>
          </cell>
          <cell r="AO1252" t="str">
            <v>Vietcombank</v>
          </cell>
          <cell r="AP1252" t="str">
            <v>8241791176</v>
          </cell>
          <cell r="AQ1252" t="str">
            <v>0112037573</v>
          </cell>
          <cell r="AR1252" t="str">
            <v>thithoi.nguyen@vn.panasonic.com</v>
          </cell>
          <cell r="AS1252" t="str">
            <v>nguyenthoi0403@gmail.com</v>
          </cell>
          <cell r="AT1252" t="str">
            <v>0359794890</v>
          </cell>
          <cell r="AU1252" t="str">
            <v>70K3665</v>
          </cell>
          <cell r="AX1252">
            <v>34397</v>
          </cell>
          <cell r="AY1252" t="str">
            <v>Married</v>
          </cell>
          <cell r="AZ1252">
            <v>27.175342465753424</v>
          </cell>
        </row>
        <row r="1253">
          <cell r="B1253">
            <v>2010232</v>
          </cell>
          <cell r="D1253" t="str">
            <v>Mr.</v>
          </cell>
          <cell r="E1253" t="str">
            <v>Ông</v>
          </cell>
          <cell r="F1253" t="str">
            <v xml:space="preserve">Trần Đức </v>
          </cell>
          <cell r="G1253" t="str">
            <v xml:space="preserve">Định </v>
          </cell>
          <cell r="H1253" t="str">
            <v>Officer</v>
          </cell>
          <cell r="I1253" t="str">
            <v>C2</v>
          </cell>
          <cell r="J1253" t="str">
            <v>Indirect</v>
          </cell>
          <cell r="K1253" t="str">
            <v>V13</v>
          </cell>
          <cell r="L1253" t="str">
            <v>Shipping Control</v>
          </cell>
          <cell r="M1253" t="str">
            <v>W.H Control</v>
          </cell>
          <cell r="N1253" t="str">
            <v>Production Control</v>
          </cell>
          <cell r="O1253" t="str">
            <v xml:space="preserve">Manufacturing </v>
          </cell>
          <cell r="P1253" t="str">
            <v>PA6500</v>
          </cell>
          <cell r="Q1253">
            <v>41170</v>
          </cell>
          <cell r="R1253" t="str">
            <v>IC</v>
          </cell>
          <cell r="S1253">
            <v>41230</v>
          </cell>
          <cell r="T1253" t="str">
            <v>Indefinite</v>
          </cell>
          <cell r="Z1253">
            <v>0</v>
          </cell>
          <cell r="AA1253">
            <v>13614000</v>
          </cell>
          <cell r="AB1253">
            <v>13614000</v>
          </cell>
          <cell r="AM1253" t="str">
            <v>169663173</v>
          </cell>
          <cell r="AN1253" t="str">
            <v>TRAN DUC DINH</v>
          </cell>
          <cell r="AO1253" t="str">
            <v>VPbank</v>
          </cell>
          <cell r="AP1253" t="str">
            <v>8083675696</v>
          </cell>
          <cell r="AQ1253" t="str">
            <v>0111049624</v>
          </cell>
          <cell r="AR1253" t="str">
            <v>ducdinh.tran@vn.panasonic.com</v>
          </cell>
          <cell r="AS1253" t="str">
            <v>ducdinh.tran@vn.panasonic.com</v>
          </cell>
          <cell r="AT1253" t="str">
            <v>0975618029</v>
          </cell>
          <cell r="AU1253" t="str">
            <v>70F2377</v>
          </cell>
          <cell r="AX1253">
            <v>31042</v>
          </cell>
          <cell r="AY1253" t="str">
            <v>Married</v>
          </cell>
          <cell r="AZ1253">
            <v>36.367123287671234</v>
          </cell>
        </row>
        <row r="1254">
          <cell r="B1254">
            <v>2010236</v>
          </cell>
          <cell r="D1254" t="str">
            <v>Ms.</v>
          </cell>
          <cell r="E1254" t="str">
            <v>Bà</v>
          </cell>
          <cell r="F1254" t="str">
            <v xml:space="preserve">Đỗ Thị </v>
          </cell>
          <cell r="G1254" t="str">
            <v>Chung</v>
          </cell>
          <cell r="H1254" t="str">
            <v>Line Leader</v>
          </cell>
          <cell r="I1254" t="str">
            <v>A2</v>
          </cell>
          <cell r="J1254" t="str">
            <v>Direct</v>
          </cell>
          <cell r="K1254" t="str">
            <v>V6</v>
          </cell>
          <cell r="L1254" t="str">
            <v>OCS</v>
          </cell>
          <cell r="N1254" t="str">
            <v xml:space="preserve">Manufacturing </v>
          </cell>
          <cell r="O1254" t="str">
            <v xml:space="preserve">Manufacturing </v>
          </cell>
          <cell r="P1254" t="str">
            <v>NB530E</v>
          </cell>
          <cell r="Q1254">
            <v>41176</v>
          </cell>
          <cell r="R1254" t="str">
            <v>IC</v>
          </cell>
          <cell r="S1254">
            <v>41206</v>
          </cell>
          <cell r="T1254" t="str">
            <v>Indefinite</v>
          </cell>
          <cell r="Z1254">
            <v>0</v>
          </cell>
          <cell r="AA1254">
            <v>6578000</v>
          </cell>
          <cell r="AB1254">
            <v>6578000</v>
          </cell>
          <cell r="AC1254" t="str">
            <v>From_Worker to_Skilled Worker</v>
          </cell>
          <cell r="AD1254">
            <v>42461</v>
          </cell>
          <cell r="AM1254" t="str">
            <v>169662983</v>
          </cell>
          <cell r="AN1254" t="str">
            <v>DO THI CHUNG</v>
          </cell>
          <cell r="AO1254" t="str">
            <v>VPbank</v>
          </cell>
          <cell r="AP1254" t="str">
            <v>8271584258</v>
          </cell>
          <cell r="AQ1254" t="str">
            <v>0112041465</v>
          </cell>
          <cell r="AR1254" t="str">
            <v>thichung.do@vn.panasonic.com</v>
          </cell>
          <cell r="AS1254" t="str">
            <v>dothichung2701@icloud.com</v>
          </cell>
          <cell r="AT1254" t="str">
            <v>0974003072</v>
          </cell>
          <cell r="AU1254" t="str">
            <v>70E7654</v>
          </cell>
          <cell r="AX1254">
            <v>34361</v>
          </cell>
          <cell r="AY1254" t="str">
            <v>Married</v>
          </cell>
          <cell r="AZ1254">
            <v>27.273972602739725</v>
          </cell>
        </row>
        <row r="1255">
          <cell r="B1255">
            <v>2010246</v>
          </cell>
          <cell r="D1255" t="str">
            <v>Ms.</v>
          </cell>
          <cell r="E1255" t="str">
            <v>Bà</v>
          </cell>
          <cell r="F1255" t="str">
            <v>Nguyễn Thị</v>
          </cell>
          <cell r="G1255" t="str">
            <v>Huệ</v>
          </cell>
          <cell r="H1255" t="str">
            <v>Sub Line Leader</v>
          </cell>
          <cell r="I1255" t="str">
            <v>A2</v>
          </cell>
          <cell r="J1255" t="str">
            <v>Direct</v>
          </cell>
          <cell r="K1255" t="str">
            <v>V4</v>
          </cell>
          <cell r="L1255" t="str">
            <v>Manufacturing Management</v>
          </cell>
          <cell r="M1255" t="str">
            <v>SMT</v>
          </cell>
          <cell r="N1255" t="str">
            <v xml:space="preserve">Manufacturing </v>
          </cell>
          <cell r="O1255" t="str">
            <v xml:space="preserve">Manufacturing </v>
          </cell>
          <cell r="P1255" t="str">
            <v>NA2200</v>
          </cell>
          <cell r="Q1255">
            <v>41176</v>
          </cell>
          <cell r="R1255" t="str">
            <v>IC</v>
          </cell>
          <cell r="S1255">
            <v>41206</v>
          </cell>
          <cell r="T1255" t="str">
            <v>Indefinite</v>
          </cell>
          <cell r="Z1255">
            <v>0</v>
          </cell>
          <cell r="AA1255">
            <v>5538000</v>
          </cell>
          <cell r="AB1255">
            <v>5538000</v>
          </cell>
          <cell r="AC1255" t="str">
            <v>From_Worker to_Skilled Worker</v>
          </cell>
          <cell r="AD1255">
            <v>44287</v>
          </cell>
          <cell r="AM1255" t="str">
            <v>171323614</v>
          </cell>
          <cell r="AN1255" t="str">
            <v>NGUYEN THI HUE</v>
          </cell>
          <cell r="AO1255" t="str">
            <v>VPbank</v>
          </cell>
          <cell r="AP1255" t="str">
            <v>8271584321</v>
          </cell>
          <cell r="AQ1255" t="str">
            <v>0112041472</v>
          </cell>
          <cell r="AR1255" t="str">
            <v>thihue09.nguyen@vn.panasonic.com</v>
          </cell>
          <cell r="AS1255" t="str">
            <v>nguyenthihue10246@gmail.com</v>
          </cell>
          <cell r="AT1255" t="str">
            <v>0978639283</v>
          </cell>
          <cell r="AU1255" t="str">
            <v>70K3166</v>
          </cell>
          <cell r="AX1255">
            <v>34528</v>
          </cell>
          <cell r="AY1255" t="str">
            <v>Married</v>
          </cell>
          <cell r="AZ1255">
            <v>26.816438356164383</v>
          </cell>
        </row>
        <row r="1256">
          <cell r="B1256">
            <v>2010248</v>
          </cell>
          <cell r="D1256" t="str">
            <v>Ms.</v>
          </cell>
          <cell r="E1256" t="str">
            <v>Bà</v>
          </cell>
          <cell r="F1256" t="str">
            <v>Nguyễn Thị</v>
          </cell>
          <cell r="G1256" t="str">
            <v>Hương</v>
          </cell>
          <cell r="H1256" t="str">
            <v>Sub Line Leader</v>
          </cell>
          <cell r="I1256" t="str">
            <v>A2</v>
          </cell>
          <cell r="J1256" t="str">
            <v>Direct</v>
          </cell>
          <cell r="K1256" t="str">
            <v>V4</v>
          </cell>
          <cell r="L1256" t="str">
            <v>MCS</v>
          </cell>
          <cell r="N1256" t="str">
            <v>Procurement</v>
          </cell>
          <cell r="O1256" t="str">
            <v xml:space="preserve">Manufacturing </v>
          </cell>
          <cell r="P1256" t="str">
            <v>MA5200</v>
          </cell>
          <cell r="Q1256">
            <v>41176</v>
          </cell>
          <cell r="R1256" t="str">
            <v>IC</v>
          </cell>
          <cell r="S1256">
            <v>41206</v>
          </cell>
          <cell r="T1256" t="str">
            <v>Indefinite</v>
          </cell>
          <cell r="Z1256">
            <v>0</v>
          </cell>
          <cell r="AA1256">
            <v>5756000</v>
          </cell>
          <cell r="AB1256">
            <v>5756000</v>
          </cell>
          <cell r="AC1256" t="str">
            <v>From_Worker to_Sub line leader</v>
          </cell>
          <cell r="AD1256">
            <v>42826</v>
          </cell>
          <cell r="AE1256" t="str">
            <v>From_Worker to_Skilled Worker</v>
          </cell>
          <cell r="AF1256">
            <v>44287</v>
          </cell>
          <cell r="AM1256" t="str">
            <v>0491000012105</v>
          </cell>
          <cell r="AN1256" t="str">
            <v>NGUYEN THI HUONG</v>
          </cell>
          <cell r="AO1256" t="str">
            <v>Vietcombank</v>
          </cell>
          <cell r="AP1256" t="str">
            <v>8271584339</v>
          </cell>
          <cell r="AQ1256" t="str">
            <v>0112041473</v>
          </cell>
          <cell r="AR1256" t="str">
            <v>thihuong15.nguyen@vn.panasonic.com</v>
          </cell>
          <cell r="AS1256" t="str">
            <v>trieutoan06@gmail.com</v>
          </cell>
          <cell r="AT1256" t="str">
            <v>0356280379</v>
          </cell>
          <cell r="AU1256" t="str">
            <v>70K3211</v>
          </cell>
          <cell r="AX1256">
            <v>33349</v>
          </cell>
          <cell r="AY1256" t="str">
            <v>Married</v>
          </cell>
          <cell r="AZ1256">
            <v>30.046575342465754</v>
          </cell>
        </row>
        <row r="1257">
          <cell r="B1257">
            <v>2010249</v>
          </cell>
          <cell r="D1257" t="str">
            <v>Ms.</v>
          </cell>
          <cell r="E1257" t="str">
            <v>Bà</v>
          </cell>
          <cell r="F1257" t="str">
            <v>Đình Thị Hương</v>
          </cell>
          <cell r="G1257" t="str">
            <v>Lan</v>
          </cell>
          <cell r="H1257" t="str">
            <v>Worker</v>
          </cell>
          <cell r="I1257" t="str">
            <v>A1</v>
          </cell>
          <cell r="J1257" t="str">
            <v>Direct</v>
          </cell>
          <cell r="K1257" t="str">
            <v>V1</v>
          </cell>
          <cell r="L1257" t="str">
            <v>Shipping Control</v>
          </cell>
          <cell r="N1257" t="str">
            <v>Production Control</v>
          </cell>
          <cell r="O1257" t="str">
            <v xml:space="preserve">Manufacturing </v>
          </cell>
          <cell r="P1257" t="str">
            <v>PAX500</v>
          </cell>
          <cell r="Q1257">
            <v>41176</v>
          </cell>
          <cell r="R1257" t="str">
            <v>IC</v>
          </cell>
          <cell r="S1257">
            <v>41206</v>
          </cell>
          <cell r="T1257" t="str">
            <v>Indefinite</v>
          </cell>
          <cell r="Z1257">
            <v>0</v>
          </cell>
          <cell r="AA1257">
            <v>5292000</v>
          </cell>
          <cell r="AB1257">
            <v>5292000</v>
          </cell>
          <cell r="AM1257" t="str">
            <v>171159717</v>
          </cell>
          <cell r="AN1257" t="str">
            <v>DINH THI HUONG LAN</v>
          </cell>
          <cell r="AO1257" t="str">
            <v>VPbank</v>
          </cell>
          <cell r="AP1257" t="str">
            <v>8271584346</v>
          </cell>
          <cell r="AQ1257" t="str">
            <v>0112041474</v>
          </cell>
          <cell r="AR1257" t="str">
            <v>huonglan.dinh@vn.panasonic.com</v>
          </cell>
          <cell r="AS1257" t="str">
            <v>landanchi2305@gmail.com</v>
          </cell>
          <cell r="AT1257" t="str">
            <v>0969842588</v>
          </cell>
          <cell r="AU1257" t="str">
            <v>70K2691</v>
          </cell>
          <cell r="AX1257">
            <v>34477</v>
          </cell>
          <cell r="AY1257" t="str">
            <v>Married</v>
          </cell>
          <cell r="AZ1257">
            <v>26.956164383561642</v>
          </cell>
        </row>
        <row r="1258">
          <cell r="B1258">
            <v>2010257</v>
          </cell>
          <cell r="D1258" t="str">
            <v>Ms.</v>
          </cell>
          <cell r="E1258" t="str">
            <v>Bà</v>
          </cell>
          <cell r="F1258" t="str">
            <v>Nguyễn Thị</v>
          </cell>
          <cell r="G1258" t="str">
            <v>Ngân</v>
          </cell>
          <cell r="H1258" t="str">
            <v>Skilled Worker</v>
          </cell>
          <cell r="I1258" t="str">
            <v>A2</v>
          </cell>
          <cell r="J1258" t="str">
            <v>Direct</v>
          </cell>
          <cell r="K1258" t="str">
            <v>V4</v>
          </cell>
          <cell r="L1258" t="str">
            <v>Manufacturing Management</v>
          </cell>
          <cell r="M1258" t="str">
            <v>SMT</v>
          </cell>
          <cell r="N1258" t="str">
            <v xml:space="preserve">Manufacturing </v>
          </cell>
          <cell r="O1258" t="str">
            <v xml:space="preserve">Manufacturing </v>
          </cell>
          <cell r="P1258" t="str">
            <v>NA6200</v>
          </cell>
          <cell r="Q1258">
            <v>41176</v>
          </cell>
          <cell r="R1258" t="str">
            <v>IC</v>
          </cell>
          <cell r="S1258">
            <v>41206</v>
          </cell>
          <cell r="T1258" t="str">
            <v>Indefinite</v>
          </cell>
          <cell r="Z1258">
            <v>0</v>
          </cell>
          <cell r="AA1258">
            <v>5893000</v>
          </cell>
          <cell r="AB1258">
            <v>5893000</v>
          </cell>
          <cell r="AC1258" t="str">
            <v>From_Worker to_Skilled Worker</v>
          </cell>
          <cell r="AD1258">
            <v>43469</v>
          </cell>
          <cell r="AM1258" t="str">
            <v>0491000011743</v>
          </cell>
          <cell r="AN1258" t="str">
            <v>NGUYEN THI NGAN</v>
          </cell>
          <cell r="AO1258" t="str">
            <v>Vietcombank</v>
          </cell>
          <cell r="AP1258" t="str">
            <v>8271584385</v>
          </cell>
          <cell r="AQ1258" t="str">
            <v>0112041479</v>
          </cell>
          <cell r="AR1258" t="str">
            <v>thingan06.nguyen@vn.panasonic.com</v>
          </cell>
          <cell r="AS1258" t="str">
            <v>nganbeo25111990@gmail.com</v>
          </cell>
          <cell r="AT1258" t="str">
            <v>0356106113</v>
          </cell>
          <cell r="AU1258" t="str">
            <v>70K3416</v>
          </cell>
          <cell r="AX1258">
            <v>33202</v>
          </cell>
          <cell r="AY1258" t="str">
            <v>Married</v>
          </cell>
          <cell r="AZ1258">
            <v>30.449315068493149</v>
          </cell>
        </row>
        <row r="1259">
          <cell r="B1259">
            <v>2010259</v>
          </cell>
          <cell r="D1259" t="str">
            <v>Ms.</v>
          </cell>
          <cell r="E1259" t="str">
            <v>Bà</v>
          </cell>
          <cell r="F1259" t="str">
            <v>Võ Thị</v>
          </cell>
          <cell r="G1259" t="str">
            <v>Phượng</v>
          </cell>
          <cell r="H1259" t="str">
            <v>Sub-Line Leader</v>
          </cell>
          <cell r="I1259" t="str">
            <v>A1</v>
          </cell>
          <cell r="J1259" t="str">
            <v>Direct</v>
          </cell>
          <cell r="K1259" t="str">
            <v>V3</v>
          </cell>
          <cell r="L1259" t="str">
            <v>IQC</v>
          </cell>
          <cell r="N1259" t="str">
            <v>Quality Control</v>
          </cell>
          <cell r="P1259" t="str">
            <v>KA5000</v>
          </cell>
          <cell r="Q1259">
            <v>41176</v>
          </cell>
          <cell r="R1259" t="str">
            <v>IC</v>
          </cell>
          <cell r="S1259">
            <v>41206</v>
          </cell>
          <cell r="T1259" t="str">
            <v>Indefinite</v>
          </cell>
          <cell r="Z1259">
            <v>0</v>
          </cell>
          <cell r="AA1259">
            <v>6253000</v>
          </cell>
          <cell r="AB1259">
            <v>6253000</v>
          </cell>
          <cell r="AC1259" t="str">
            <v>From_Worker to_Sub line leader</v>
          </cell>
          <cell r="AD1259">
            <v>42095</v>
          </cell>
          <cell r="AM1259" t="str">
            <v>169636397</v>
          </cell>
          <cell r="AN1259" t="str">
            <v>VO THI PHUONG</v>
          </cell>
          <cell r="AO1259" t="str">
            <v>VPbank</v>
          </cell>
          <cell r="AP1259" t="str">
            <v>8271584392</v>
          </cell>
          <cell r="AQ1259" t="str">
            <v>0112041480</v>
          </cell>
          <cell r="AR1259" t="str">
            <v>thiphuong01.vo@vn.panasonic.com</v>
          </cell>
          <cell r="AS1259" t="str">
            <v>vophuong29z1@gmail.com</v>
          </cell>
          <cell r="AT1259" t="str">
            <v>0971682621</v>
          </cell>
          <cell r="AU1259" t="str">
            <v>70H5097</v>
          </cell>
          <cell r="AX1259">
            <v>33279</v>
          </cell>
          <cell r="AY1259" t="str">
            <v>Married</v>
          </cell>
          <cell r="AZ1259">
            <v>30.238356164383561</v>
          </cell>
        </row>
        <row r="1260">
          <cell r="B1260">
            <v>2010266</v>
          </cell>
          <cell r="D1260" t="str">
            <v>Ms.</v>
          </cell>
          <cell r="E1260" t="str">
            <v>Bà</v>
          </cell>
          <cell r="F1260" t="str">
            <v>Nguyễn Thị</v>
          </cell>
          <cell r="G1260" t="str">
            <v>Vân</v>
          </cell>
          <cell r="H1260" t="str">
            <v>Skilled Worker</v>
          </cell>
          <cell r="I1260" t="str">
            <v>A2</v>
          </cell>
          <cell r="J1260" t="str">
            <v>Direct</v>
          </cell>
          <cell r="K1260" t="str">
            <v>V4</v>
          </cell>
          <cell r="L1260" t="str">
            <v>Manufacturing Management</v>
          </cell>
          <cell r="M1260" t="str">
            <v>SMT</v>
          </cell>
          <cell r="N1260" t="str">
            <v xml:space="preserve">Manufacturing </v>
          </cell>
          <cell r="O1260" t="str">
            <v xml:space="preserve">Manufacturing </v>
          </cell>
          <cell r="P1260" t="str">
            <v>NAM200</v>
          </cell>
          <cell r="Q1260">
            <v>41176</v>
          </cell>
          <cell r="R1260" t="str">
            <v>IC</v>
          </cell>
          <cell r="S1260">
            <v>41206</v>
          </cell>
          <cell r="T1260" t="str">
            <v>Indefinite</v>
          </cell>
          <cell r="Z1260">
            <v>0</v>
          </cell>
          <cell r="AA1260">
            <v>5754000</v>
          </cell>
          <cell r="AB1260">
            <v>5754000</v>
          </cell>
          <cell r="AC1260" t="str">
            <v>From_Worker to_Skilled Worker</v>
          </cell>
          <cell r="AD1260">
            <v>43469</v>
          </cell>
          <cell r="AM1260" t="str">
            <v>0491000011753</v>
          </cell>
          <cell r="AN1260" t="str">
            <v>NGUYEN THI VAN</v>
          </cell>
          <cell r="AO1260" t="str">
            <v>Vietcombank</v>
          </cell>
          <cell r="AP1260" t="str">
            <v>8134451520</v>
          </cell>
          <cell r="AQ1260" t="str">
            <v>0112041486</v>
          </cell>
          <cell r="AR1260" t="str">
            <v>thivan10.nguyen@vn.panasonic.com</v>
          </cell>
          <cell r="AS1260" t="str">
            <v>luongquoctoatoa@gmail.com</v>
          </cell>
          <cell r="AU1260" t="str">
            <v>70K3822</v>
          </cell>
          <cell r="AX1260">
            <v>34460</v>
          </cell>
          <cell r="AY1260" t="str">
            <v>Married</v>
          </cell>
          <cell r="AZ1260">
            <v>27.002739726027396</v>
          </cell>
        </row>
        <row r="1261">
          <cell r="B1261">
            <v>2010272</v>
          </cell>
          <cell r="D1261" t="str">
            <v>Mr.</v>
          </cell>
          <cell r="E1261" t="str">
            <v>Ông</v>
          </cell>
          <cell r="F1261" t="str">
            <v xml:space="preserve">Ngô Thành </v>
          </cell>
          <cell r="G1261" t="str">
            <v>Nguyễn</v>
          </cell>
          <cell r="H1261" t="str">
            <v>Supervisor</v>
          </cell>
          <cell r="I1261" t="str">
            <v>C3</v>
          </cell>
          <cell r="J1261" t="str">
            <v>Indirect</v>
          </cell>
          <cell r="K1261" t="str">
            <v>V14</v>
          </cell>
          <cell r="L1261" t="str">
            <v>MCS</v>
          </cell>
          <cell r="M1261" t="str">
            <v>Receiving Handling</v>
          </cell>
          <cell r="N1261" t="str">
            <v>Procurement</v>
          </cell>
          <cell r="O1261" t="str">
            <v xml:space="preserve">Manufacturing </v>
          </cell>
          <cell r="P1261" t="str">
            <v>MA2200</v>
          </cell>
          <cell r="Q1261">
            <v>41232</v>
          </cell>
          <cell r="R1261" t="str">
            <v>IC</v>
          </cell>
          <cell r="S1261">
            <v>41292</v>
          </cell>
          <cell r="T1261" t="str">
            <v>Indefinite</v>
          </cell>
          <cell r="Z1261">
            <v>0</v>
          </cell>
          <cell r="AA1261">
            <v>17544000</v>
          </cell>
          <cell r="AB1261">
            <v>17544000</v>
          </cell>
          <cell r="AC1261" t="str">
            <v>From_Officer to_Supervisor</v>
          </cell>
          <cell r="AD1261">
            <v>42826</v>
          </cell>
          <cell r="AM1261" t="str">
            <v>169660597</v>
          </cell>
          <cell r="AN1261" t="str">
            <v>NGO THANH NGUYEN</v>
          </cell>
          <cell r="AO1261" t="str">
            <v>VPbank</v>
          </cell>
          <cell r="AP1261" t="str">
            <v>8298869885</v>
          </cell>
          <cell r="AQ1261" t="str">
            <v>0113000193</v>
          </cell>
          <cell r="AR1261" t="str">
            <v>thanhnguyen.ngo@vn.panasonic.com</v>
          </cell>
          <cell r="AS1261" t="str">
            <v>Thanhnguyen.ngo@vn.panasonic.com</v>
          </cell>
          <cell r="AT1261" t="str">
            <v>0989270388</v>
          </cell>
          <cell r="AU1261" t="str">
            <v>70E1514</v>
          </cell>
          <cell r="AX1261">
            <v>32229</v>
          </cell>
          <cell r="AY1261" t="str">
            <v>Married</v>
          </cell>
          <cell r="AZ1261">
            <v>33.115068493150687</v>
          </cell>
        </row>
        <row r="1262">
          <cell r="B1262">
            <v>2010275</v>
          </cell>
          <cell r="D1262" t="str">
            <v>Ms.</v>
          </cell>
          <cell r="E1262" t="str">
            <v>Bà</v>
          </cell>
          <cell r="F1262" t="str">
            <v>Nguyễn Thùy</v>
          </cell>
          <cell r="G1262" t="str">
            <v>Dung</v>
          </cell>
          <cell r="H1262" t="str">
            <v>Supervisor</v>
          </cell>
          <cell r="I1262" t="str">
            <v>C3</v>
          </cell>
          <cell r="J1262" t="str">
            <v>Indirect</v>
          </cell>
          <cell r="K1262" t="str">
            <v>V14</v>
          </cell>
          <cell r="L1262" t="str">
            <v>CONTRACT</v>
          </cell>
          <cell r="M1262" t="str">
            <v>Electrical- Key devices</v>
          </cell>
          <cell r="N1262" t="str">
            <v>Procurement</v>
          </cell>
          <cell r="O1262" t="str">
            <v xml:space="preserve">Manufacturing </v>
          </cell>
          <cell r="P1262" t="str">
            <v>MA6000</v>
          </cell>
          <cell r="Q1262">
            <v>41232</v>
          </cell>
          <cell r="R1262" t="str">
            <v>IC</v>
          </cell>
          <cell r="S1262">
            <v>41292</v>
          </cell>
          <cell r="T1262" t="str">
            <v>Indefinite</v>
          </cell>
          <cell r="Z1262">
            <v>0</v>
          </cell>
          <cell r="AA1262">
            <v>13687000</v>
          </cell>
          <cell r="AB1262">
            <v>13687000</v>
          </cell>
          <cell r="AC1262" t="str">
            <v>From_Officer to_Supervisor</v>
          </cell>
          <cell r="AD1262">
            <v>44287</v>
          </cell>
          <cell r="AM1262" t="str">
            <v>169860564</v>
          </cell>
          <cell r="AN1262" t="str">
            <v>NGUYEN THUY DUNG</v>
          </cell>
          <cell r="AO1262" t="str">
            <v>VPbank</v>
          </cell>
          <cell r="AP1262" t="str">
            <v>8298869892</v>
          </cell>
          <cell r="AQ1262" t="str">
            <v>0113000195</v>
          </cell>
          <cell r="AR1262" t="str">
            <v>thuydung.nguyen@vn.panasonic.com</v>
          </cell>
          <cell r="AS1262" t="str">
            <v>dungnt4790@gmail.com</v>
          </cell>
          <cell r="AT1262" t="str">
            <v>0369234969</v>
          </cell>
          <cell r="AU1262" t="str">
            <v>70E1550</v>
          </cell>
          <cell r="AX1262">
            <v>33056</v>
          </cell>
          <cell r="AY1262" t="str">
            <v>Married</v>
          </cell>
          <cell r="AZ1262">
            <v>30.849315068493151</v>
          </cell>
        </row>
        <row r="1263">
          <cell r="B1263">
            <v>2010289</v>
          </cell>
          <cell r="D1263" t="str">
            <v>Ms.</v>
          </cell>
          <cell r="E1263" t="str">
            <v>Bà</v>
          </cell>
          <cell r="F1263" t="str">
            <v>Hoàng Thị</v>
          </cell>
          <cell r="G1263" t="str">
            <v>Hoa</v>
          </cell>
          <cell r="H1263" t="str">
            <v>Worker</v>
          </cell>
          <cell r="I1263" t="str">
            <v>A1</v>
          </cell>
          <cell r="J1263" t="str">
            <v>Direct</v>
          </cell>
          <cell r="K1263" t="str">
            <v>V2</v>
          </cell>
          <cell r="L1263" t="str">
            <v>Manufacturing Management</v>
          </cell>
          <cell r="M1263" t="str">
            <v>DECT</v>
          </cell>
          <cell r="N1263" t="str">
            <v xml:space="preserve">Manufacturing </v>
          </cell>
          <cell r="O1263" t="str">
            <v xml:space="preserve">Manufacturing </v>
          </cell>
          <cell r="P1263" t="str">
            <v>NA2000</v>
          </cell>
          <cell r="Q1263">
            <v>41456</v>
          </cell>
          <cell r="R1263" t="str">
            <v>IC</v>
          </cell>
          <cell r="S1263">
            <v>41486</v>
          </cell>
          <cell r="T1263" t="str">
            <v>Indefinite</v>
          </cell>
          <cell r="Z1263">
            <v>0</v>
          </cell>
          <cell r="AA1263">
            <v>5688000</v>
          </cell>
          <cell r="AB1263">
            <v>5688000</v>
          </cell>
          <cell r="AM1263" t="str">
            <v>0011004127407</v>
          </cell>
          <cell r="AN1263" t="str">
            <v>HOANG THI HOA</v>
          </cell>
          <cell r="AO1263" t="str">
            <v>Vietcombank</v>
          </cell>
          <cell r="AP1263" t="str">
            <v>8323093221</v>
          </cell>
          <cell r="AQ1263" t="str">
            <v>0113013273</v>
          </cell>
          <cell r="AR1263" t="str">
            <v>thihoa05.hoang@vn.panasonic.com</v>
          </cell>
          <cell r="AS1263" t="str">
            <v>Hoanghoa5222@gmail.com</v>
          </cell>
          <cell r="AT1263" t="str">
            <v>0969142163</v>
          </cell>
          <cell r="AU1263" t="str">
            <v>70K3097</v>
          </cell>
          <cell r="AX1263">
            <v>34716</v>
          </cell>
          <cell r="AY1263" t="str">
            <v>Married</v>
          </cell>
          <cell r="AZ1263">
            <v>26.301369863013697</v>
          </cell>
        </row>
        <row r="1264">
          <cell r="B1264">
            <v>2010313</v>
          </cell>
          <cell r="D1264" t="str">
            <v>Ms.</v>
          </cell>
          <cell r="E1264" t="str">
            <v>Bà</v>
          </cell>
          <cell r="F1264" t="str">
            <v>Nguyễn Thị</v>
          </cell>
          <cell r="G1264" t="str">
            <v>Hà</v>
          </cell>
          <cell r="H1264" t="str">
            <v>Worker</v>
          </cell>
          <cell r="I1264" t="str">
            <v>A1</v>
          </cell>
          <cell r="J1264" t="str">
            <v>Direct</v>
          </cell>
          <cell r="K1264" t="str">
            <v>V1</v>
          </cell>
          <cell r="L1264" t="str">
            <v>Part Production</v>
          </cell>
          <cell r="N1264" t="str">
            <v>Parts Manufacturing</v>
          </cell>
          <cell r="O1264" t="str">
            <v xml:space="preserve">Engineering </v>
          </cell>
          <cell r="P1264" t="str">
            <v>NA0600</v>
          </cell>
          <cell r="Q1264">
            <v>41456</v>
          </cell>
          <cell r="R1264" t="str">
            <v>IC</v>
          </cell>
          <cell r="S1264">
            <v>41486</v>
          </cell>
          <cell r="T1264" t="str">
            <v>Indefinite</v>
          </cell>
          <cell r="Z1264">
            <v>0</v>
          </cell>
          <cell r="AA1264">
            <v>5322000</v>
          </cell>
          <cell r="AB1264">
            <v>5322000</v>
          </cell>
          <cell r="AM1264" t="str">
            <v>169660678</v>
          </cell>
          <cell r="AN1264" t="str">
            <v>NGUYEN THI HA</v>
          </cell>
          <cell r="AO1264" t="str">
            <v>VPbank</v>
          </cell>
          <cell r="AP1264" t="str">
            <v>8336362432</v>
          </cell>
          <cell r="AQ1264" t="str">
            <v>0111006042</v>
          </cell>
          <cell r="AR1264" t="str">
            <v>thiha09.nguyen@vn.panasonic.com</v>
          </cell>
          <cell r="AS1264" t="str">
            <v>ha5915379@gmail.com</v>
          </cell>
          <cell r="AT1264" t="str">
            <v>0378679415</v>
          </cell>
          <cell r="AU1264" t="str">
            <v>70K2989</v>
          </cell>
          <cell r="AX1264">
            <v>33352</v>
          </cell>
          <cell r="AY1264" t="str">
            <v>Married</v>
          </cell>
          <cell r="AZ1264">
            <v>30.038356164383561</v>
          </cell>
        </row>
        <row r="1265">
          <cell r="B1265">
            <v>2010318</v>
          </cell>
          <cell r="D1265" t="str">
            <v>Ms.</v>
          </cell>
          <cell r="E1265" t="str">
            <v>Bà</v>
          </cell>
          <cell r="F1265" t="str">
            <v>Nông Thu</v>
          </cell>
          <cell r="G1265" t="str">
            <v>Hường</v>
          </cell>
          <cell r="H1265" t="str">
            <v>Sub - Line Leader</v>
          </cell>
          <cell r="I1265" t="str">
            <v>A2</v>
          </cell>
          <cell r="J1265" t="str">
            <v>Direct</v>
          </cell>
          <cell r="K1265" t="str">
            <v>V4</v>
          </cell>
          <cell r="L1265" t="str">
            <v>Manufacturing Management</v>
          </cell>
          <cell r="M1265" t="str">
            <v>Microwave</v>
          </cell>
          <cell r="N1265" t="str">
            <v xml:space="preserve">Manufacturing </v>
          </cell>
          <cell r="O1265" t="str">
            <v xml:space="preserve">Manufacturing </v>
          </cell>
          <cell r="P1265" t="str">
            <v>NAM000</v>
          </cell>
          <cell r="Q1265">
            <v>41456</v>
          </cell>
          <cell r="R1265" t="str">
            <v>IC</v>
          </cell>
          <cell r="S1265">
            <v>41486</v>
          </cell>
          <cell r="T1265" t="str">
            <v>Indefinite</v>
          </cell>
          <cell r="Z1265">
            <v>0</v>
          </cell>
          <cell r="AA1265">
            <v>6687000</v>
          </cell>
          <cell r="AB1265">
            <v>6687000</v>
          </cell>
          <cell r="AC1265" t="str">
            <v>From_Worker to_Sub line leader</v>
          </cell>
          <cell r="AD1265">
            <v>42095</v>
          </cell>
          <cell r="AE1265" t="str">
            <v>From_ Sub-Line Leader to_ Line Leader</v>
          </cell>
          <cell r="AF1265">
            <v>43922</v>
          </cell>
          <cell r="AM1265" t="str">
            <v>0011004119917</v>
          </cell>
          <cell r="AN1265" t="str">
            <v>NONG THU HUONG</v>
          </cell>
          <cell r="AO1265" t="str">
            <v>Vietcombank</v>
          </cell>
          <cell r="AP1265" t="str">
            <v>8323093341</v>
          </cell>
          <cell r="AQ1265" t="str">
            <v>0113013295</v>
          </cell>
          <cell r="AR1265" t="str">
            <v>thuhuong.nong@vn.panasonic.com</v>
          </cell>
          <cell r="AS1265" t="str">
            <v>huyentrang16112016@gmail.com</v>
          </cell>
          <cell r="AT1265" t="str">
            <v>0975318725</v>
          </cell>
          <cell r="AU1265" t="str">
            <v>70K3912</v>
          </cell>
          <cell r="AX1265">
            <v>32657</v>
          </cell>
          <cell r="AY1265" t="str">
            <v>Single</v>
          </cell>
          <cell r="AZ1265">
            <v>31.942465753424656</v>
          </cell>
        </row>
        <row r="1266">
          <cell r="B1266">
            <v>2010325</v>
          </cell>
          <cell r="D1266" t="str">
            <v>Ms.</v>
          </cell>
          <cell r="E1266" t="str">
            <v>Bà</v>
          </cell>
          <cell r="F1266" t="str">
            <v>Nguyễn Thị</v>
          </cell>
          <cell r="G1266" t="str">
            <v>Thanh</v>
          </cell>
          <cell r="H1266" t="str">
            <v>Skilled Worker</v>
          </cell>
          <cell r="I1266" t="str">
            <v>A2</v>
          </cell>
          <cell r="J1266" t="str">
            <v>Direct</v>
          </cell>
          <cell r="K1266" t="str">
            <v>V6-LV2</v>
          </cell>
          <cell r="L1266" t="str">
            <v>Manufacturing Management</v>
          </cell>
          <cell r="M1266" t="str">
            <v>DECT</v>
          </cell>
          <cell r="N1266" t="str">
            <v xml:space="preserve">Manufacturing </v>
          </cell>
          <cell r="O1266" t="str">
            <v xml:space="preserve">Manufacturing </v>
          </cell>
          <cell r="P1266" t="str">
            <v>NA2000</v>
          </cell>
          <cell r="Q1266">
            <v>41456</v>
          </cell>
          <cell r="R1266" t="str">
            <v>IC</v>
          </cell>
          <cell r="S1266">
            <v>41486</v>
          </cell>
          <cell r="T1266" t="str">
            <v>Indefinite</v>
          </cell>
          <cell r="Z1266">
            <v>0</v>
          </cell>
          <cell r="AA1266">
            <v>6878000</v>
          </cell>
          <cell r="AB1266">
            <v>6878000</v>
          </cell>
          <cell r="AC1266" t="str">
            <v>From_Worker to_Skilled Worker</v>
          </cell>
          <cell r="AD1266">
            <v>42461</v>
          </cell>
          <cell r="AE1266" t="str">
            <v>From_Skilled worker to_S.W - Level 1</v>
          </cell>
          <cell r="AF1266">
            <v>42826</v>
          </cell>
          <cell r="AM1266" t="str">
            <v>0011004127461</v>
          </cell>
          <cell r="AN1266" t="str">
            <v>NGUYEN THI THANH</v>
          </cell>
          <cell r="AO1266" t="str">
            <v>Vietcombank</v>
          </cell>
          <cell r="AP1266" t="str">
            <v>8111240058</v>
          </cell>
          <cell r="AQ1266" t="str">
            <v>0111041146</v>
          </cell>
          <cell r="AR1266" t="str">
            <v>thithanh11.nguyen@vn.panasonic.com</v>
          </cell>
          <cell r="AS1266" t="str">
            <v>Alittlevampire141@gmail.com</v>
          </cell>
          <cell r="AT1266" t="str">
            <v>0376291036</v>
          </cell>
          <cell r="AU1266" t="str">
            <v>70K3615</v>
          </cell>
          <cell r="AX1266">
            <v>34248</v>
          </cell>
          <cell r="AY1266" t="str">
            <v>Married</v>
          </cell>
          <cell r="AZ1266">
            <v>27.583561643835615</v>
          </cell>
        </row>
        <row r="1267">
          <cell r="B1267">
            <v>2010331</v>
          </cell>
          <cell r="D1267" t="str">
            <v>Ms.</v>
          </cell>
          <cell r="E1267" t="str">
            <v>Bà</v>
          </cell>
          <cell r="F1267" t="str">
            <v>Nguyễn Thị</v>
          </cell>
          <cell r="G1267" t="str">
            <v>Dung</v>
          </cell>
          <cell r="H1267" t="str">
            <v>Skilled Worker</v>
          </cell>
          <cell r="I1267" t="str">
            <v>A2</v>
          </cell>
          <cell r="J1267" t="str">
            <v>Direct</v>
          </cell>
          <cell r="K1267" t="str">
            <v>V4</v>
          </cell>
          <cell r="L1267" t="str">
            <v>Manufacturing Management</v>
          </cell>
          <cell r="M1267" t="str">
            <v>DECT</v>
          </cell>
          <cell r="N1267" t="str">
            <v xml:space="preserve">Manufacturing </v>
          </cell>
          <cell r="O1267" t="str">
            <v xml:space="preserve">Manufacturing </v>
          </cell>
          <cell r="P1267" t="str">
            <v>NA2000</v>
          </cell>
          <cell r="Q1267">
            <v>41456</v>
          </cell>
          <cell r="R1267" t="str">
            <v>IC</v>
          </cell>
          <cell r="S1267">
            <v>41486</v>
          </cell>
          <cell r="T1267" t="str">
            <v>Indefinite</v>
          </cell>
          <cell r="Z1267">
            <v>0</v>
          </cell>
          <cell r="AA1267">
            <v>6040000</v>
          </cell>
          <cell r="AB1267">
            <v>6040000</v>
          </cell>
          <cell r="AC1267" t="str">
            <v>From_Worker to_Skilled Worker</v>
          </cell>
          <cell r="AD1267">
            <v>43104</v>
          </cell>
          <cell r="AM1267" t="str">
            <v>0011004068906</v>
          </cell>
          <cell r="AN1267" t="str">
            <v>NGUYEN THI DUNG</v>
          </cell>
          <cell r="AO1267" t="str">
            <v>Vietcombank</v>
          </cell>
          <cell r="AP1267" t="str">
            <v>8170924363</v>
          </cell>
          <cell r="AQ1267" t="str">
            <v>0112040251</v>
          </cell>
          <cell r="AR1267" t="str">
            <v>thidung15.nguyen@vn.panasonic.com</v>
          </cell>
          <cell r="AS1267" t="str">
            <v>thieuanhthu272018@gmail.com</v>
          </cell>
          <cell r="AT1267" t="str">
            <v>0349736098</v>
          </cell>
          <cell r="AU1267" t="str">
            <v>70K2949</v>
          </cell>
          <cell r="AX1267">
            <v>33493</v>
          </cell>
          <cell r="AY1267" t="str">
            <v>Married</v>
          </cell>
          <cell r="AZ1267">
            <v>29.652054794520549</v>
          </cell>
        </row>
        <row r="1268">
          <cell r="B1268">
            <v>2010338</v>
          </cell>
          <cell r="D1268" t="str">
            <v>Ms.</v>
          </cell>
          <cell r="E1268" t="str">
            <v>Bà</v>
          </cell>
          <cell r="F1268" t="str">
            <v>Đinh Thị</v>
          </cell>
          <cell r="G1268" t="str">
            <v>Hường</v>
          </cell>
          <cell r="H1268" t="str">
            <v>Worker</v>
          </cell>
          <cell r="I1268" t="str">
            <v>A1</v>
          </cell>
          <cell r="J1268" t="str">
            <v>Direct</v>
          </cell>
          <cell r="K1268" t="str">
            <v>V2</v>
          </cell>
          <cell r="L1268" t="str">
            <v>Manufacturing Management</v>
          </cell>
          <cell r="M1268" t="str">
            <v>DECT</v>
          </cell>
          <cell r="N1268" t="str">
            <v xml:space="preserve">Manufacturing </v>
          </cell>
          <cell r="O1268" t="str">
            <v xml:space="preserve">Manufacturing </v>
          </cell>
          <cell r="P1268" t="str">
            <v>NA2000</v>
          </cell>
          <cell r="Q1268">
            <v>41456</v>
          </cell>
          <cell r="R1268" t="str">
            <v>IC</v>
          </cell>
          <cell r="S1268">
            <v>41486</v>
          </cell>
          <cell r="T1268" t="str">
            <v>Indefinite</v>
          </cell>
          <cell r="Z1268">
            <v>0</v>
          </cell>
          <cell r="AA1268">
            <v>5566000</v>
          </cell>
          <cell r="AB1268">
            <v>5566000</v>
          </cell>
          <cell r="AM1268" t="str">
            <v>0011004127302</v>
          </cell>
          <cell r="AN1268" t="str">
            <v>DINH THI HUONG</v>
          </cell>
          <cell r="AO1268" t="str">
            <v>Vietcombank</v>
          </cell>
          <cell r="AP1268" t="str">
            <v>8323093454</v>
          </cell>
          <cell r="AQ1268" t="str">
            <v>0113013306</v>
          </cell>
          <cell r="AR1268" t="str">
            <v>thihuong05.dinh@vn.panasonic.com</v>
          </cell>
          <cell r="AS1268" t="str">
            <v>chihuong1795@gmail.com</v>
          </cell>
          <cell r="AT1268" t="str">
            <v>0976723425</v>
          </cell>
          <cell r="AU1268" t="str">
            <v>70K3181</v>
          </cell>
          <cell r="AX1268">
            <v>34725</v>
          </cell>
          <cell r="AY1268" t="str">
            <v>Married</v>
          </cell>
          <cell r="AZ1268">
            <v>26.276712328767122</v>
          </cell>
        </row>
        <row r="1269">
          <cell r="B1269">
            <v>2010348</v>
          </cell>
          <cell r="D1269" t="str">
            <v>Ms.</v>
          </cell>
          <cell r="E1269" t="str">
            <v>Bà</v>
          </cell>
          <cell r="F1269" t="str">
            <v>Nguyễn Thị</v>
          </cell>
          <cell r="G1269" t="str">
            <v>Phượng</v>
          </cell>
          <cell r="H1269" t="str">
            <v>Worker</v>
          </cell>
          <cell r="I1269" t="str">
            <v>A1</v>
          </cell>
          <cell r="J1269" t="str">
            <v>Direct</v>
          </cell>
          <cell r="K1269" t="str">
            <v>V1</v>
          </cell>
          <cell r="L1269" t="str">
            <v>Manufacturing Management</v>
          </cell>
          <cell r="M1269" t="str">
            <v>DECT</v>
          </cell>
          <cell r="N1269" t="str">
            <v xml:space="preserve">Manufacturing </v>
          </cell>
          <cell r="O1269" t="str">
            <v xml:space="preserve">Manufacturing </v>
          </cell>
          <cell r="P1269" t="str">
            <v>NA2000</v>
          </cell>
          <cell r="Q1269">
            <v>41456</v>
          </cell>
          <cell r="R1269" t="str">
            <v>IC</v>
          </cell>
          <cell r="S1269">
            <v>41486</v>
          </cell>
          <cell r="T1269" t="str">
            <v>Indefinite</v>
          </cell>
          <cell r="Z1269">
            <v>0</v>
          </cell>
          <cell r="AA1269">
            <v>5396000</v>
          </cell>
          <cell r="AB1269">
            <v>5396000</v>
          </cell>
          <cell r="AM1269" t="str">
            <v>0011004127508</v>
          </cell>
          <cell r="AN1269" t="str">
            <v>NGUYEN THI PHUONG</v>
          </cell>
          <cell r="AO1269" t="str">
            <v>Vietcombank</v>
          </cell>
          <cell r="AP1269" t="str">
            <v>8108523514</v>
          </cell>
          <cell r="AQ1269" t="str">
            <v>0113013310</v>
          </cell>
          <cell r="AR1269" t="str">
            <v>thiphuong10.nguyen@vn.panasonic.com</v>
          </cell>
          <cell r="AS1269" t="str">
            <v>nguyenthiphuong161991@gmail.com</v>
          </cell>
          <cell r="AT1269" t="str">
            <v>0392594330</v>
          </cell>
          <cell r="AU1269" t="str">
            <v>70K3530</v>
          </cell>
          <cell r="AX1269">
            <v>33390</v>
          </cell>
          <cell r="AY1269" t="str">
            <v>Married</v>
          </cell>
          <cell r="AZ1269">
            <v>29.934246575342467</v>
          </cell>
        </row>
        <row r="1270">
          <cell r="B1270">
            <v>2010351</v>
          </cell>
          <cell r="D1270" t="str">
            <v>Ms.</v>
          </cell>
          <cell r="E1270" t="str">
            <v>Bà</v>
          </cell>
          <cell r="F1270" t="str">
            <v>Lê Thị</v>
          </cell>
          <cell r="G1270" t="str">
            <v>Thương</v>
          </cell>
          <cell r="H1270" t="str">
            <v>Worker</v>
          </cell>
          <cell r="I1270" t="str">
            <v>A1</v>
          </cell>
          <cell r="J1270" t="str">
            <v>Direct</v>
          </cell>
          <cell r="K1270" t="str">
            <v>V1</v>
          </cell>
          <cell r="L1270" t="str">
            <v>Manufacturing Management</v>
          </cell>
          <cell r="M1270" t="str">
            <v>HDCOM</v>
          </cell>
          <cell r="N1270" t="str">
            <v xml:space="preserve">Manufacturing </v>
          </cell>
          <cell r="O1270" t="str">
            <v xml:space="preserve">Manufacturing </v>
          </cell>
          <cell r="P1270" t="str">
            <v>NA3000</v>
          </cell>
          <cell r="Q1270">
            <v>41456</v>
          </cell>
          <cell r="R1270" t="str">
            <v>IC</v>
          </cell>
          <cell r="S1270">
            <v>41486</v>
          </cell>
          <cell r="T1270" t="str">
            <v>Indefinite</v>
          </cell>
          <cell r="Z1270">
            <v>0</v>
          </cell>
          <cell r="AA1270">
            <v>5321000</v>
          </cell>
          <cell r="AB1270">
            <v>5321000</v>
          </cell>
          <cell r="AM1270" t="str">
            <v>169630275</v>
          </cell>
          <cell r="AN1270" t="str">
            <v>LE THI THUONG</v>
          </cell>
          <cell r="AO1270" t="str">
            <v>VPbank</v>
          </cell>
          <cell r="AP1270" t="str">
            <v>8105938743</v>
          </cell>
          <cell r="AQ1270" t="str">
            <v>0113013311</v>
          </cell>
          <cell r="AR1270" t="str">
            <v>thihuong0505.le@vn.panasonic.com</v>
          </cell>
          <cell r="AS1270" t="str">
            <v>ltthuong23041989@gmail.com</v>
          </cell>
          <cell r="AT1270" t="str">
            <v>0983863341</v>
          </cell>
          <cell r="AU1270" t="str">
            <v>70K3177</v>
          </cell>
          <cell r="AX1270">
            <v>32621</v>
          </cell>
          <cell r="AY1270" t="str">
            <v>Married</v>
          </cell>
          <cell r="AZ1270">
            <v>32.041095890410958</v>
          </cell>
        </row>
        <row r="1271">
          <cell r="B1271">
            <v>2010385</v>
          </cell>
          <cell r="D1271" t="str">
            <v>Ms.</v>
          </cell>
          <cell r="E1271" t="str">
            <v>Bà</v>
          </cell>
          <cell r="F1271" t="str">
            <v>Đinh Thị</v>
          </cell>
          <cell r="G1271" t="str">
            <v>Phương</v>
          </cell>
          <cell r="H1271" t="str">
            <v>Skilled Worker</v>
          </cell>
          <cell r="I1271" t="str">
            <v>A2</v>
          </cell>
          <cell r="J1271" t="str">
            <v>Direct</v>
          </cell>
          <cell r="K1271" t="str">
            <v>V6</v>
          </cell>
          <cell r="L1271" t="str">
            <v>Manufacturing Management</v>
          </cell>
          <cell r="M1271" t="str">
            <v>DECT</v>
          </cell>
          <cell r="N1271" t="str">
            <v xml:space="preserve">Manufacturing </v>
          </cell>
          <cell r="O1271" t="str">
            <v xml:space="preserve">Manufacturing </v>
          </cell>
          <cell r="P1271" t="str">
            <v>NA2000</v>
          </cell>
          <cell r="Q1271">
            <v>41461</v>
          </cell>
          <cell r="R1271" t="str">
            <v>IC</v>
          </cell>
          <cell r="S1271">
            <v>41491</v>
          </cell>
          <cell r="T1271" t="str">
            <v>Indefinite</v>
          </cell>
          <cell r="Z1271">
            <v>0</v>
          </cell>
          <cell r="AA1271">
            <v>6733000</v>
          </cell>
          <cell r="AB1271">
            <v>6733000</v>
          </cell>
          <cell r="AC1271" t="str">
            <v>From_Worker to_Skilled Worker</v>
          </cell>
          <cell r="AD1271">
            <v>42826</v>
          </cell>
          <cell r="AM1271" t="str">
            <v>182585707</v>
          </cell>
          <cell r="AN1271" t="str">
            <v>DINH THI PHUONG</v>
          </cell>
          <cell r="AO1271" t="str">
            <v>VPbank</v>
          </cell>
          <cell r="AP1271" t="str">
            <v>8323093616</v>
          </cell>
          <cell r="AQ1271" t="str">
            <v>0113013331</v>
          </cell>
          <cell r="AR1271" t="str">
            <v>thiphuong05.dinh@vn.panasonic.com</v>
          </cell>
          <cell r="AS1271" t="str">
            <v>phuongeste7994@gmail.com</v>
          </cell>
          <cell r="AT1271" t="str">
            <v>0977333894</v>
          </cell>
          <cell r="AU1271" t="str">
            <v>70K3514</v>
          </cell>
          <cell r="AX1271">
            <v>34584</v>
          </cell>
          <cell r="AY1271" t="str">
            <v>Single</v>
          </cell>
          <cell r="AZ1271">
            <v>26.663013698630138</v>
          </cell>
        </row>
        <row r="1272">
          <cell r="B1272">
            <v>2010410</v>
          </cell>
          <cell r="D1272" t="str">
            <v>Ms.</v>
          </cell>
          <cell r="E1272" t="str">
            <v>Bà</v>
          </cell>
          <cell r="F1272" t="str">
            <v>Trần Thị</v>
          </cell>
          <cell r="G1272" t="str">
            <v>Hoa</v>
          </cell>
          <cell r="H1272" t="str">
            <v>Worker</v>
          </cell>
          <cell r="I1272" t="str">
            <v>A1</v>
          </cell>
          <cell r="J1272" t="str">
            <v>Direct</v>
          </cell>
          <cell r="K1272" t="str">
            <v>V1</v>
          </cell>
          <cell r="L1272" t="str">
            <v>Manufacturing Management</v>
          </cell>
          <cell r="M1272" t="str">
            <v>PBX</v>
          </cell>
          <cell r="N1272" t="str">
            <v xml:space="preserve">Manufacturing </v>
          </cell>
          <cell r="O1272" t="str">
            <v xml:space="preserve">Manufacturing </v>
          </cell>
          <cell r="P1272" t="str">
            <v>NA5000</v>
          </cell>
          <cell r="Q1272">
            <v>41461</v>
          </cell>
          <cell r="R1272" t="str">
            <v>IC</v>
          </cell>
          <cell r="S1272">
            <v>41491</v>
          </cell>
          <cell r="T1272" t="str">
            <v>Indefinite</v>
          </cell>
          <cell r="Z1272">
            <v>0</v>
          </cell>
          <cell r="AA1272">
            <v>5252000</v>
          </cell>
          <cell r="AB1272">
            <v>5252000</v>
          </cell>
          <cell r="AM1272" t="str">
            <v>0011004128251</v>
          </cell>
          <cell r="AN1272" t="str">
            <v>TRAN THI HOA</v>
          </cell>
          <cell r="AO1272" t="str">
            <v>Vietcombank</v>
          </cell>
          <cell r="AP1272" t="str">
            <v>8323093849</v>
          </cell>
          <cell r="AQ1272" t="str">
            <v>0113013351</v>
          </cell>
          <cell r="AR1272" t="str">
            <v>thihoa05.tran@vn.panasonic.com</v>
          </cell>
          <cell r="AS1272" t="str">
            <v>tranhoavp1@icloud.com</v>
          </cell>
          <cell r="AT1272" t="str">
            <v>0973384766</v>
          </cell>
          <cell r="AU1272" t="str">
            <v>70K3100</v>
          </cell>
          <cell r="AX1272">
            <v>33997</v>
          </cell>
          <cell r="AY1272" t="str">
            <v>Married</v>
          </cell>
          <cell r="AZ1272">
            <v>28.271232876712329</v>
          </cell>
        </row>
        <row r="1273">
          <cell r="B1273">
            <v>2010422</v>
          </cell>
          <cell r="D1273" t="str">
            <v>Ms.</v>
          </cell>
          <cell r="E1273" t="str">
            <v>Bà</v>
          </cell>
          <cell r="F1273" t="str">
            <v>Dương Thị Thanh</v>
          </cell>
          <cell r="G1273" t="str">
            <v>Huyền</v>
          </cell>
          <cell r="H1273" t="str">
            <v>Skilled worker</v>
          </cell>
          <cell r="I1273" t="str">
            <v>A2</v>
          </cell>
          <cell r="J1273" t="str">
            <v>Direct</v>
          </cell>
          <cell r="K1273" t="str">
            <v>V4</v>
          </cell>
          <cell r="L1273" t="str">
            <v>Manufacturing Management</v>
          </cell>
          <cell r="M1273" t="str">
            <v>DECT</v>
          </cell>
          <cell r="N1273" t="str">
            <v xml:space="preserve">Manufacturing </v>
          </cell>
          <cell r="O1273" t="str">
            <v xml:space="preserve">Manufacturing </v>
          </cell>
          <cell r="P1273" t="str">
            <v>NA2000</v>
          </cell>
          <cell r="Q1273">
            <v>41461</v>
          </cell>
          <cell r="R1273" t="str">
            <v>IC</v>
          </cell>
          <cell r="S1273">
            <v>41491</v>
          </cell>
          <cell r="T1273" t="str">
            <v>Indefinite</v>
          </cell>
          <cell r="Z1273">
            <v>0</v>
          </cell>
          <cell r="AA1273">
            <v>5821000</v>
          </cell>
          <cell r="AB1273">
            <v>5821000</v>
          </cell>
          <cell r="AC1273" t="str">
            <v>From_Worker to_Skilled Worker</v>
          </cell>
          <cell r="AD1273">
            <v>42826</v>
          </cell>
          <cell r="AM1273" t="str">
            <v>0011004128240</v>
          </cell>
          <cell r="AN1273" t="str">
            <v>DUONG THI THANH HUYEN</v>
          </cell>
          <cell r="AO1273" t="str">
            <v>Vietcombank</v>
          </cell>
          <cell r="AP1273" t="str">
            <v>8323093944</v>
          </cell>
          <cell r="AQ1273" t="str">
            <v>0113013362</v>
          </cell>
          <cell r="AR1273" t="str">
            <v>thanhhuyen.duong@vn.panasonic.com</v>
          </cell>
          <cell r="AS1273" t="str">
            <v>thanhhuyenduong665@gmail.com</v>
          </cell>
          <cell r="AT1273" t="str">
            <v>0983550676</v>
          </cell>
          <cell r="AU1273" t="str">
            <v>70K2828</v>
          </cell>
          <cell r="AX1273">
            <v>32357</v>
          </cell>
          <cell r="AY1273" t="str">
            <v>Married</v>
          </cell>
          <cell r="AZ1273">
            <v>32.764383561643832</v>
          </cell>
        </row>
        <row r="1274">
          <cell r="B1274">
            <v>2010423</v>
          </cell>
          <cell r="D1274" t="str">
            <v>Ms.</v>
          </cell>
          <cell r="E1274" t="str">
            <v>Bà</v>
          </cell>
          <cell r="F1274" t="str">
            <v>Nguyễn Thị Thanh</v>
          </cell>
          <cell r="G1274" t="str">
            <v>Huyền</v>
          </cell>
          <cell r="H1274" t="str">
            <v>Skilled worker</v>
          </cell>
          <cell r="I1274" t="str">
            <v>A2</v>
          </cell>
          <cell r="J1274" t="str">
            <v>Direct</v>
          </cell>
          <cell r="K1274" t="str">
            <v>V6</v>
          </cell>
          <cell r="L1274" t="str">
            <v>Manufacturing Management</v>
          </cell>
          <cell r="M1274" t="str">
            <v>DECT</v>
          </cell>
          <cell r="N1274" t="str">
            <v xml:space="preserve">Manufacturing </v>
          </cell>
          <cell r="O1274" t="str">
            <v xml:space="preserve">Manufacturing </v>
          </cell>
          <cell r="P1274" t="str">
            <v>NA2000</v>
          </cell>
          <cell r="Q1274">
            <v>41461</v>
          </cell>
          <cell r="R1274" t="str">
            <v>IC</v>
          </cell>
          <cell r="S1274">
            <v>41491</v>
          </cell>
          <cell r="T1274" t="str">
            <v>Indefinite</v>
          </cell>
          <cell r="Z1274">
            <v>0</v>
          </cell>
          <cell r="AA1274">
            <v>6176000</v>
          </cell>
          <cell r="AB1274">
            <v>6176000</v>
          </cell>
          <cell r="AC1274" t="str">
            <v>From_Worker to_Skilled Worker</v>
          </cell>
          <cell r="AD1274">
            <v>42461</v>
          </cell>
          <cell r="AM1274" t="str">
            <v>0011004127607</v>
          </cell>
          <cell r="AN1274" t="str">
            <v>NGUYEN THI THANH HUYEN</v>
          </cell>
          <cell r="AO1274" t="str">
            <v>Vietcombank</v>
          </cell>
          <cell r="AP1274" t="str">
            <v>8323093951</v>
          </cell>
          <cell r="AQ1274" t="str">
            <v>0113013363</v>
          </cell>
          <cell r="AR1274" t="str">
            <v>thanhhuyen05.nguyen@vn.panasonic.com</v>
          </cell>
          <cell r="AS1274" t="str">
            <v>huyenthanhnguyen04021995@gmail.com</v>
          </cell>
          <cell r="AT1274" t="str">
            <v>0399559862</v>
          </cell>
          <cell r="AU1274" t="str">
            <v>70K2826</v>
          </cell>
          <cell r="AX1274">
            <v>34734</v>
          </cell>
          <cell r="AY1274" t="str">
            <v>Married</v>
          </cell>
          <cell r="AZ1274">
            <v>26.252054794520546</v>
          </cell>
        </row>
        <row r="1275">
          <cell r="B1275">
            <v>2010425</v>
          </cell>
          <cell r="D1275" t="str">
            <v>Ms.</v>
          </cell>
          <cell r="E1275" t="str">
            <v>Bà</v>
          </cell>
          <cell r="F1275" t="str">
            <v>Đàm Thị</v>
          </cell>
          <cell r="G1275" t="str">
            <v>Mai</v>
          </cell>
          <cell r="H1275" t="str">
            <v>Worker</v>
          </cell>
          <cell r="I1275" t="str">
            <v>A1</v>
          </cell>
          <cell r="J1275" t="str">
            <v>Direct</v>
          </cell>
          <cell r="K1275" t="str">
            <v>V1</v>
          </cell>
          <cell r="L1275" t="str">
            <v>Manufacturing Management</v>
          </cell>
          <cell r="M1275" t="str">
            <v>SMT</v>
          </cell>
          <cell r="N1275" t="str">
            <v xml:space="preserve">Manufacturing </v>
          </cell>
          <cell r="O1275" t="str">
            <v xml:space="preserve">Manufacturing </v>
          </cell>
          <cell r="P1275" t="str">
            <v>NA6200</v>
          </cell>
          <cell r="Q1275">
            <v>41461</v>
          </cell>
          <cell r="R1275" t="str">
            <v>IC</v>
          </cell>
          <cell r="S1275">
            <v>41491</v>
          </cell>
          <cell r="T1275" t="str">
            <v>Indefinite</v>
          </cell>
          <cell r="Z1275">
            <v>0</v>
          </cell>
          <cell r="AA1275">
            <v>5308000</v>
          </cell>
          <cell r="AB1275">
            <v>5308000</v>
          </cell>
          <cell r="AM1275" t="str">
            <v>0011004128226</v>
          </cell>
          <cell r="AN1275" t="str">
            <v>DAM THI MAI</v>
          </cell>
          <cell r="AO1275" t="str">
            <v>Vietcombank</v>
          </cell>
          <cell r="AP1275" t="str">
            <v>8323093969</v>
          </cell>
          <cell r="AQ1275" t="str">
            <v>0113013364</v>
          </cell>
          <cell r="AR1275" t="str">
            <v>thimai.dam@vn.panasonic.com</v>
          </cell>
          <cell r="AS1275" t="str">
            <v>maitrangkute1988@gmail.com</v>
          </cell>
          <cell r="AT1275" t="str">
            <v>0986575875</v>
          </cell>
          <cell r="AU1275" t="str">
            <v>70K3375</v>
          </cell>
          <cell r="AX1275">
            <v>32375</v>
          </cell>
          <cell r="AY1275" t="str">
            <v>Married</v>
          </cell>
          <cell r="AZ1275">
            <v>32.715068493150682</v>
          </cell>
        </row>
        <row r="1276">
          <cell r="B1276">
            <v>2010429</v>
          </cell>
          <cell r="D1276" t="str">
            <v>Ms.</v>
          </cell>
          <cell r="E1276" t="str">
            <v>Bà</v>
          </cell>
          <cell r="F1276" t="str">
            <v>Ngô Thị</v>
          </cell>
          <cell r="G1276" t="str">
            <v>Nhi</v>
          </cell>
          <cell r="H1276" t="str">
            <v>Skilled Worker</v>
          </cell>
          <cell r="I1276" t="str">
            <v>A2</v>
          </cell>
          <cell r="J1276" t="str">
            <v>Direct</v>
          </cell>
          <cell r="K1276" t="str">
            <v>V5</v>
          </cell>
          <cell r="L1276" t="str">
            <v>Manufacturing Management</v>
          </cell>
          <cell r="M1276" t="str">
            <v>DP</v>
          </cell>
          <cell r="N1276" t="str">
            <v xml:space="preserve">Manufacturing </v>
          </cell>
          <cell r="O1276" t="str">
            <v xml:space="preserve">Manufacturing </v>
          </cell>
          <cell r="P1276" t="str">
            <v>NA6000</v>
          </cell>
          <cell r="Q1276">
            <v>41461</v>
          </cell>
          <cell r="R1276" t="str">
            <v>IC</v>
          </cell>
          <cell r="S1276">
            <v>41491</v>
          </cell>
          <cell r="T1276" t="str">
            <v>Indefinite</v>
          </cell>
          <cell r="Z1276">
            <v>0</v>
          </cell>
          <cell r="AA1276">
            <v>6253000</v>
          </cell>
          <cell r="AB1276">
            <v>6253000</v>
          </cell>
          <cell r="AC1276" t="str">
            <v>From_Worker to_Skilled Worker</v>
          </cell>
          <cell r="AD1276">
            <v>42826</v>
          </cell>
          <cell r="AM1276" t="str">
            <v>0011004128244</v>
          </cell>
          <cell r="AN1276" t="str">
            <v>NGO THI NHI</v>
          </cell>
          <cell r="AO1276" t="str">
            <v>Vietcombank</v>
          </cell>
          <cell r="AP1276" t="str">
            <v>8120015637</v>
          </cell>
          <cell r="AQ1276" t="str">
            <v>0112010211</v>
          </cell>
          <cell r="AR1276" t="str">
            <v>thinhi.ngo@vn.panasonic.com</v>
          </cell>
          <cell r="AS1276" t="str">
            <v>nhihieu1991@gmail.com</v>
          </cell>
          <cell r="AT1276" t="str">
            <v>0978 982 183</v>
          </cell>
          <cell r="AU1276" t="str">
            <v>70K3467</v>
          </cell>
          <cell r="AX1276">
            <v>33297</v>
          </cell>
          <cell r="AY1276" t="str">
            <v>Married</v>
          </cell>
          <cell r="AZ1276">
            <v>30.18904109589041</v>
          </cell>
        </row>
        <row r="1277">
          <cell r="B1277">
            <v>2010431</v>
          </cell>
          <cell r="D1277" t="str">
            <v>Ms.</v>
          </cell>
          <cell r="E1277" t="str">
            <v>Bà</v>
          </cell>
          <cell r="F1277" t="str">
            <v>Nguyễn Thị</v>
          </cell>
          <cell r="G1277" t="str">
            <v>Nhường</v>
          </cell>
          <cell r="H1277" t="str">
            <v>Skilled Worker</v>
          </cell>
          <cell r="I1277" t="str">
            <v>A2</v>
          </cell>
          <cell r="J1277" t="str">
            <v>Direct</v>
          </cell>
          <cell r="K1277" t="str">
            <v>V4</v>
          </cell>
          <cell r="L1277" t="str">
            <v>Manufacturing Management</v>
          </cell>
          <cell r="M1277" t="str">
            <v>DECT</v>
          </cell>
          <cell r="N1277" t="str">
            <v xml:space="preserve">Manufacturing </v>
          </cell>
          <cell r="O1277" t="str">
            <v xml:space="preserve">Manufacturing </v>
          </cell>
          <cell r="P1277" t="str">
            <v>NA2000</v>
          </cell>
          <cell r="Q1277">
            <v>41461</v>
          </cell>
          <cell r="R1277" t="str">
            <v>IC</v>
          </cell>
          <cell r="S1277">
            <v>41491</v>
          </cell>
          <cell r="T1277" t="str">
            <v>Indefinite</v>
          </cell>
          <cell r="Z1277">
            <v>0</v>
          </cell>
          <cell r="AA1277">
            <v>6091000</v>
          </cell>
          <cell r="AB1277">
            <v>6091000</v>
          </cell>
          <cell r="AC1277" t="str">
            <v>From_Worker to_Skilled Worker</v>
          </cell>
          <cell r="AD1277">
            <v>43104</v>
          </cell>
          <cell r="AM1277" t="str">
            <v>0011004128237</v>
          </cell>
          <cell r="AN1277" t="str">
            <v>NGUYEN THI NHUONG</v>
          </cell>
          <cell r="AO1277" t="str">
            <v>Vietcombank</v>
          </cell>
          <cell r="AP1277" t="str">
            <v>8304008622</v>
          </cell>
          <cell r="AQ1277" t="str">
            <v>0113013367</v>
          </cell>
          <cell r="AR1277" t="str">
            <v>thinhuong.nguyen@vn.panasonic.com</v>
          </cell>
          <cell r="AS1277" t="str">
            <v>nguyenthinhuong20031991@gmail.com</v>
          </cell>
          <cell r="AT1277" t="str">
            <v>0368207191</v>
          </cell>
          <cell r="AU1277" t="str">
            <v>70K3486</v>
          </cell>
          <cell r="AX1277">
            <v>32952</v>
          </cell>
          <cell r="AY1277" t="str">
            <v>Single</v>
          </cell>
          <cell r="AZ1277">
            <v>31.134246575342466</v>
          </cell>
        </row>
        <row r="1278">
          <cell r="B1278">
            <v>2010438</v>
          </cell>
          <cell r="D1278" t="str">
            <v>Ms.</v>
          </cell>
          <cell r="E1278" t="str">
            <v>Bà</v>
          </cell>
          <cell r="F1278" t="str">
            <v>Hoàng Thị Thu</v>
          </cell>
          <cell r="G1278" t="str">
            <v>Hương</v>
          </cell>
          <cell r="H1278" t="str">
            <v>Line Leader</v>
          </cell>
          <cell r="I1278" t="str">
            <v>A2</v>
          </cell>
          <cell r="J1278" t="str">
            <v>Direct</v>
          </cell>
          <cell r="K1278" t="str">
            <v>V6</v>
          </cell>
          <cell r="L1278" t="str">
            <v>Manufacturing Management</v>
          </cell>
          <cell r="M1278" t="str">
            <v>OCS</v>
          </cell>
          <cell r="N1278" t="str">
            <v xml:space="preserve">Manufacturing </v>
          </cell>
          <cell r="O1278" t="str">
            <v xml:space="preserve">Manufacturing </v>
          </cell>
          <cell r="P1278" t="str">
            <v>NB5300</v>
          </cell>
          <cell r="Q1278">
            <v>41461</v>
          </cell>
          <cell r="R1278" t="str">
            <v>IC</v>
          </cell>
          <cell r="S1278">
            <v>41491</v>
          </cell>
          <cell r="T1278" t="str">
            <v>Indefinite</v>
          </cell>
          <cell r="Z1278">
            <v>0</v>
          </cell>
          <cell r="AA1278">
            <v>6434000</v>
          </cell>
          <cell r="AB1278">
            <v>6434000</v>
          </cell>
          <cell r="AC1278" t="str">
            <v>From_Worker to_Skilled Worker</v>
          </cell>
          <cell r="AD1278">
            <v>42826</v>
          </cell>
          <cell r="AM1278" t="str">
            <v>169664088</v>
          </cell>
          <cell r="AN1278" t="str">
            <v>HOANG THI THU HUONG</v>
          </cell>
          <cell r="AO1278" t="str">
            <v>VPbank</v>
          </cell>
          <cell r="AP1278" t="str">
            <v>8323094031</v>
          </cell>
          <cell r="AQ1278" t="str">
            <v>0113013371</v>
          </cell>
          <cell r="AR1278" t="str">
            <v>thuhuong01.hoang@vn.panasonic.com</v>
          </cell>
          <cell r="AS1278" t="str">
            <v>htthuong92@gmail.com</v>
          </cell>
          <cell r="AT1278" t="str">
            <v>0963135598</v>
          </cell>
          <cell r="AU1278" t="str">
            <v>70H5850</v>
          </cell>
          <cell r="AX1278">
            <v>33818</v>
          </cell>
          <cell r="AY1278" t="str">
            <v>Married</v>
          </cell>
          <cell r="AZ1278">
            <v>28.761643835616439</v>
          </cell>
        </row>
        <row r="1279">
          <cell r="B1279">
            <v>2010440</v>
          </cell>
          <cell r="D1279" t="str">
            <v>Ms.</v>
          </cell>
          <cell r="E1279" t="str">
            <v>Bà</v>
          </cell>
          <cell r="F1279" t="str">
            <v xml:space="preserve">Lê Thị </v>
          </cell>
          <cell r="G1279" t="str">
            <v>Loan</v>
          </cell>
          <cell r="H1279" t="str">
            <v>Worker</v>
          </cell>
          <cell r="I1279" t="str">
            <v>A1</v>
          </cell>
          <cell r="J1279" t="str">
            <v>Direct</v>
          </cell>
          <cell r="K1279" t="str">
            <v>V1</v>
          </cell>
          <cell r="L1279" t="str">
            <v>Manufacturing Management</v>
          </cell>
          <cell r="M1279" t="str">
            <v>DP</v>
          </cell>
          <cell r="N1279" t="str">
            <v xml:space="preserve">Manufacturing </v>
          </cell>
          <cell r="O1279" t="str">
            <v xml:space="preserve">Manufacturing </v>
          </cell>
          <cell r="P1279" t="str">
            <v>NA6000</v>
          </cell>
          <cell r="Q1279">
            <v>41461</v>
          </cell>
          <cell r="R1279" t="str">
            <v>IC</v>
          </cell>
          <cell r="S1279">
            <v>41491</v>
          </cell>
          <cell r="T1279" t="str">
            <v>Indefinite</v>
          </cell>
          <cell r="Z1279">
            <v>0</v>
          </cell>
          <cell r="AA1279">
            <v>5307000</v>
          </cell>
          <cell r="AB1279">
            <v>5307000</v>
          </cell>
          <cell r="AM1279" t="str">
            <v>0011004128247</v>
          </cell>
          <cell r="AN1279" t="str">
            <v>LE THI LOAN</v>
          </cell>
          <cell r="AO1279" t="str">
            <v>Vietcombank</v>
          </cell>
          <cell r="AP1279" t="str">
            <v>8323094056</v>
          </cell>
          <cell r="AQ1279" t="str">
            <v>0113013373</v>
          </cell>
          <cell r="AR1279" t="str">
            <v>thiloan.le@vn.panasonic.com</v>
          </cell>
          <cell r="AS1279" t="str">
            <v>lonthang94@gmail.com</v>
          </cell>
          <cell r="AT1279" t="str">
            <v>0936146501</v>
          </cell>
          <cell r="AU1279" t="str">
            <v>70K3328</v>
          </cell>
          <cell r="AX1279">
            <v>34598</v>
          </cell>
          <cell r="AY1279" t="str">
            <v>Married</v>
          </cell>
          <cell r="AZ1279">
            <v>26.624657534246577</v>
          </cell>
        </row>
        <row r="1280">
          <cell r="B1280">
            <v>2010451</v>
          </cell>
          <cell r="D1280" t="str">
            <v>Ms.</v>
          </cell>
          <cell r="E1280" t="str">
            <v>Bà</v>
          </cell>
          <cell r="F1280" t="str">
            <v>Phạm Thị Kim</v>
          </cell>
          <cell r="G1280" t="str">
            <v>Cúc</v>
          </cell>
          <cell r="H1280" t="str">
            <v>Skilled Worker</v>
          </cell>
          <cell r="I1280" t="str">
            <v>A2</v>
          </cell>
          <cell r="J1280" t="str">
            <v>Direct</v>
          </cell>
          <cell r="K1280" t="str">
            <v>V4</v>
          </cell>
          <cell r="L1280" t="str">
            <v>MCS</v>
          </cell>
          <cell r="N1280" t="str">
            <v>Procurement</v>
          </cell>
          <cell r="O1280" t="str">
            <v xml:space="preserve">Manufacturing </v>
          </cell>
          <cell r="P1280" t="str">
            <v>MAX200</v>
          </cell>
          <cell r="Q1280">
            <v>41484</v>
          </cell>
          <cell r="R1280" t="str">
            <v>IC</v>
          </cell>
          <cell r="S1280">
            <v>41514</v>
          </cell>
          <cell r="T1280" t="str">
            <v>Indefinite</v>
          </cell>
          <cell r="Z1280">
            <v>0</v>
          </cell>
          <cell r="AA1280">
            <v>6150000</v>
          </cell>
          <cell r="AB1280">
            <v>6150000</v>
          </cell>
          <cell r="AC1280" t="str">
            <v>From_ Worker to_ Skilled Worker</v>
          </cell>
          <cell r="AD1280">
            <v>43922</v>
          </cell>
          <cell r="AM1280" t="str">
            <v>0021000267364</v>
          </cell>
          <cell r="AN1280" t="str">
            <v>PHAM THI KIM CUC</v>
          </cell>
          <cell r="AO1280" t="str">
            <v>Vietcombank</v>
          </cell>
          <cell r="AP1280" t="str">
            <v>8022474086</v>
          </cell>
          <cell r="AQ1280" t="str">
            <v>0105016023</v>
          </cell>
          <cell r="AR1280" t="str">
            <v>kimcuc.pham@vn.panasonic.com</v>
          </cell>
          <cell r="AS1280" t="str">
            <v>phamthikimcuc03101980@gmail.com</v>
          </cell>
          <cell r="AT1280" t="str">
            <v>0982649815</v>
          </cell>
          <cell r="AU1280" t="str">
            <v>70K2707</v>
          </cell>
          <cell r="AX1280">
            <v>29497</v>
          </cell>
          <cell r="AY1280" t="str">
            <v>Married</v>
          </cell>
          <cell r="AZ1280">
            <v>40.6</v>
          </cell>
        </row>
        <row r="1281">
          <cell r="B1281">
            <v>2010455</v>
          </cell>
          <cell r="D1281" t="str">
            <v>Ms.</v>
          </cell>
          <cell r="E1281" t="str">
            <v>Bà</v>
          </cell>
          <cell r="F1281" t="str">
            <v>Trần Thị</v>
          </cell>
          <cell r="G1281" t="str">
            <v>Tuyên</v>
          </cell>
          <cell r="H1281" t="str">
            <v>Skilled Worker</v>
          </cell>
          <cell r="I1281" t="str">
            <v>A2</v>
          </cell>
          <cell r="J1281" t="str">
            <v>Direct</v>
          </cell>
          <cell r="K1281" t="str">
            <v>V4</v>
          </cell>
          <cell r="L1281" t="str">
            <v>Manufacturing Management</v>
          </cell>
          <cell r="M1281" t="str">
            <v>PBX</v>
          </cell>
          <cell r="N1281" t="str">
            <v xml:space="preserve">Manufacturing </v>
          </cell>
          <cell r="O1281" t="str">
            <v xml:space="preserve">Manufacturing </v>
          </cell>
          <cell r="P1281" t="str">
            <v>NA5000</v>
          </cell>
          <cell r="Q1281">
            <v>41484</v>
          </cell>
          <cell r="R1281" t="str">
            <v>IC</v>
          </cell>
          <cell r="S1281">
            <v>41514</v>
          </cell>
          <cell r="T1281" t="str">
            <v>Indefinite</v>
          </cell>
          <cell r="Z1281">
            <v>0</v>
          </cell>
          <cell r="AA1281">
            <v>5515000</v>
          </cell>
          <cell r="AB1281">
            <v>5515000</v>
          </cell>
          <cell r="AC1281" t="str">
            <v>From_Worker to_Skilled Worker</v>
          </cell>
          <cell r="AD1281">
            <v>44287</v>
          </cell>
          <cell r="AM1281" t="str">
            <v>0011004131147</v>
          </cell>
          <cell r="AN1281" t="str">
            <v>TRAN THI TUYEN</v>
          </cell>
          <cell r="AO1281" t="str">
            <v>Vietcombank</v>
          </cell>
          <cell r="AP1281" t="str">
            <v>8120030307</v>
          </cell>
          <cell r="AQ1281" t="str">
            <v>0110163916</v>
          </cell>
          <cell r="AR1281" t="str">
            <v>thituyen05.tran@vn.panasonic.com</v>
          </cell>
          <cell r="AS1281" t="str">
            <v>trantuyen1983710@gmail.com</v>
          </cell>
          <cell r="AT1281" t="str">
            <v>0345.244.568</v>
          </cell>
          <cell r="AU1281" t="str">
            <v>70K3790</v>
          </cell>
          <cell r="AX1281">
            <v>30596</v>
          </cell>
          <cell r="AY1281" t="str">
            <v>Married</v>
          </cell>
          <cell r="AZ1281">
            <v>37.589041095890408</v>
          </cell>
        </row>
        <row r="1282">
          <cell r="B1282">
            <v>2010456</v>
          </cell>
          <cell r="D1282" t="str">
            <v>Ms.</v>
          </cell>
          <cell r="E1282" t="str">
            <v>Bà</v>
          </cell>
          <cell r="F1282" t="str">
            <v>Nguyễn Thị</v>
          </cell>
          <cell r="G1282" t="str">
            <v>Tâm</v>
          </cell>
          <cell r="H1282" t="str">
            <v>Worker</v>
          </cell>
          <cell r="I1282" t="str">
            <v>A1</v>
          </cell>
          <cell r="J1282" t="str">
            <v>Direct</v>
          </cell>
          <cell r="K1282" t="str">
            <v>V3</v>
          </cell>
          <cell r="L1282" t="str">
            <v>MCS</v>
          </cell>
          <cell r="N1282" t="str">
            <v>Procurement</v>
          </cell>
          <cell r="O1282" t="str">
            <v xml:space="preserve">Manufacturing </v>
          </cell>
          <cell r="P1282" t="str">
            <v>MA6200</v>
          </cell>
          <cell r="Q1282">
            <v>41484</v>
          </cell>
          <cell r="R1282" t="str">
            <v>IC</v>
          </cell>
          <cell r="S1282">
            <v>41514</v>
          </cell>
          <cell r="T1282" t="str">
            <v>Indefinite</v>
          </cell>
          <cell r="Z1282">
            <v>0</v>
          </cell>
          <cell r="AA1282">
            <v>5732000</v>
          </cell>
          <cell r="AB1282">
            <v>5732000</v>
          </cell>
          <cell r="AM1282" t="str">
            <v>169668221</v>
          </cell>
          <cell r="AN1282" t="str">
            <v>NGUYEN THI TAM</v>
          </cell>
          <cell r="AO1282" t="str">
            <v>VPbank</v>
          </cell>
          <cell r="AP1282" t="str">
            <v>8067516152</v>
          </cell>
          <cell r="AQ1282" t="str">
            <v>0107035371</v>
          </cell>
          <cell r="AR1282" t="str">
            <v>thitam05.nguyen@vn.panasonic.com</v>
          </cell>
          <cell r="AS1282" t="str">
            <v>td33265@gmail.com</v>
          </cell>
          <cell r="AT1282" t="str">
            <v>0335061579</v>
          </cell>
          <cell r="AU1282" t="str">
            <v>70K3573</v>
          </cell>
          <cell r="AX1282">
            <v>31732</v>
          </cell>
          <cell r="AY1282" t="str">
            <v>Married</v>
          </cell>
          <cell r="AZ1282">
            <v>34.476712328767121</v>
          </cell>
        </row>
        <row r="1283">
          <cell r="B1283">
            <v>2010458</v>
          </cell>
          <cell r="D1283" t="str">
            <v>Ms.</v>
          </cell>
          <cell r="E1283" t="str">
            <v>Bà</v>
          </cell>
          <cell r="F1283" t="str">
            <v>Nguyễn Thị</v>
          </cell>
          <cell r="G1283" t="str">
            <v>Thảo</v>
          </cell>
          <cell r="H1283" t="str">
            <v>Worker</v>
          </cell>
          <cell r="I1283" t="str">
            <v>A1</v>
          </cell>
          <cell r="J1283" t="str">
            <v>Direct</v>
          </cell>
          <cell r="K1283" t="str">
            <v>V1</v>
          </cell>
          <cell r="L1283" t="str">
            <v>Manufacturing Management</v>
          </cell>
          <cell r="N1283" t="str">
            <v>Manufacturing</v>
          </cell>
          <cell r="O1283" t="str">
            <v xml:space="preserve">Manufacturing </v>
          </cell>
          <cell r="P1283" t="str">
            <v>NA2000</v>
          </cell>
          <cell r="Q1283">
            <v>41484</v>
          </cell>
          <cell r="R1283" t="str">
            <v>IC</v>
          </cell>
          <cell r="S1283">
            <v>41514</v>
          </cell>
          <cell r="T1283" t="str">
            <v>Indefinite</v>
          </cell>
          <cell r="Z1283">
            <v>0</v>
          </cell>
          <cell r="AA1283">
            <v>5304000</v>
          </cell>
          <cell r="AB1283">
            <v>5304000</v>
          </cell>
          <cell r="AM1283" t="str">
            <v>169666482</v>
          </cell>
          <cell r="AN1283" t="str">
            <v>NGUYEN THI THAO</v>
          </cell>
          <cell r="AO1283" t="str">
            <v>VPbank</v>
          </cell>
          <cell r="AP1283" t="str">
            <v>8131464176</v>
          </cell>
          <cell r="AQ1283" t="str">
            <v>0113015893</v>
          </cell>
          <cell r="AR1283" t="str">
            <v>thithao08.nguyen@vn.panasonic.com</v>
          </cell>
          <cell r="AS1283" t="str">
            <v>ngyuenthithao1983@gmail.com</v>
          </cell>
          <cell r="AT1283" t="str">
            <v>0398824426</v>
          </cell>
          <cell r="AU1283" t="str">
            <v>70K3631</v>
          </cell>
          <cell r="AX1283">
            <v>30568</v>
          </cell>
          <cell r="AY1283" t="str">
            <v>Married</v>
          </cell>
          <cell r="AZ1283">
            <v>37.665753424657531</v>
          </cell>
        </row>
        <row r="1284">
          <cell r="B1284">
            <v>2010481</v>
          </cell>
          <cell r="D1284" t="str">
            <v>Ms.</v>
          </cell>
          <cell r="E1284" t="str">
            <v>Bà</v>
          </cell>
          <cell r="F1284" t="str">
            <v>Nguyễn Thị</v>
          </cell>
          <cell r="G1284" t="str">
            <v>Tẩy</v>
          </cell>
          <cell r="H1284" t="str">
            <v>Worker</v>
          </cell>
          <cell r="I1284" t="str">
            <v>A1</v>
          </cell>
          <cell r="J1284" t="str">
            <v>Direct</v>
          </cell>
          <cell r="K1284" t="str">
            <v>V1</v>
          </cell>
          <cell r="L1284" t="str">
            <v>Manufacturing Management</v>
          </cell>
          <cell r="M1284" t="str">
            <v>DP</v>
          </cell>
          <cell r="N1284" t="str">
            <v xml:space="preserve">Manufacturing </v>
          </cell>
          <cell r="O1284" t="str">
            <v xml:space="preserve">Manufacturing </v>
          </cell>
          <cell r="P1284" t="str">
            <v>NA6000</v>
          </cell>
          <cell r="Q1284">
            <v>41505</v>
          </cell>
          <cell r="R1284" t="str">
            <v>IC</v>
          </cell>
          <cell r="S1284">
            <v>41535</v>
          </cell>
          <cell r="T1284" t="str">
            <v>Indefinite</v>
          </cell>
          <cell r="Z1284">
            <v>0</v>
          </cell>
          <cell r="AA1284">
            <v>5376000</v>
          </cell>
          <cell r="AB1284">
            <v>5376000</v>
          </cell>
          <cell r="AM1284" t="str">
            <v>170228197</v>
          </cell>
          <cell r="AN1284" t="str">
            <v>NGUYEN THI TAY</v>
          </cell>
          <cell r="AO1284" t="str">
            <v>VPbank</v>
          </cell>
          <cell r="AP1284" t="str">
            <v>8324130885</v>
          </cell>
          <cell r="AQ1284" t="str">
            <v>0111018252</v>
          </cell>
          <cell r="AR1284" t="str">
            <v>thitay.nguyen@vn.panasonic.com</v>
          </cell>
          <cell r="AS1284" t="str">
            <v>nguyenthitay030991@gmail.com</v>
          </cell>
          <cell r="AT1284" t="str">
            <v>0349473707</v>
          </cell>
          <cell r="AU1284" t="str">
            <v>70K3579</v>
          </cell>
          <cell r="AX1284">
            <v>33484</v>
          </cell>
          <cell r="AY1284" t="str">
            <v>Married</v>
          </cell>
          <cell r="AZ1284">
            <v>29.676712328767124</v>
          </cell>
        </row>
        <row r="1285">
          <cell r="B1285">
            <v>2010483</v>
          </cell>
          <cell r="D1285" t="str">
            <v>Ms.</v>
          </cell>
          <cell r="E1285" t="str">
            <v>Bà</v>
          </cell>
          <cell r="F1285" t="str">
            <v>Trần Thị Thanh</v>
          </cell>
          <cell r="G1285" t="str">
            <v>Bình</v>
          </cell>
          <cell r="H1285" t="str">
            <v>Skilled Worker</v>
          </cell>
          <cell r="I1285" t="str">
            <v>A2</v>
          </cell>
          <cell r="J1285" t="str">
            <v>Direct</v>
          </cell>
          <cell r="K1285" t="str">
            <v>V4</v>
          </cell>
          <cell r="L1285" t="str">
            <v>Manufacturing Management</v>
          </cell>
          <cell r="M1285" t="str">
            <v>SMT</v>
          </cell>
          <cell r="N1285" t="str">
            <v xml:space="preserve">Manufacturing </v>
          </cell>
          <cell r="O1285" t="str">
            <v xml:space="preserve">Manufacturing </v>
          </cell>
          <cell r="P1285" t="str">
            <v>NAM201</v>
          </cell>
          <cell r="Q1285">
            <v>41535</v>
          </cell>
          <cell r="R1285" t="str">
            <v>IC</v>
          </cell>
          <cell r="S1285">
            <v>41565</v>
          </cell>
          <cell r="T1285" t="str">
            <v>Indefinite</v>
          </cell>
          <cell r="Z1285">
            <v>0</v>
          </cell>
          <cell r="AA1285">
            <v>5306000</v>
          </cell>
          <cell r="AB1285">
            <v>5306000</v>
          </cell>
          <cell r="AM1285" t="str">
            <v>169663637</v>
          </cell>
          <cell r="AN1285" t="str">
            <v>TRAN THI THANH BINH</v>
          </cell>
          <cell r="AO1285" t="str">
            <v>VPbank</v>
          </cell>
          <cell r="AP1285" t="str">
            <v>8326472309</v>
          </cell>
          <cell r="AQ1285" t="str">
            <v>0113021939</v>
          </cell>
          <cell r="AR1285" t="str">
            <v>thanhbinh.tran@vn.panasonic.com</v>
          </cell>
          <cell r="AS1285" t="str">
            <v>tbinh2397@gmail.com</v>
          </cell>
          <cell r="AT1285" t="str">
            <v>0976661952</v>
          </cell>
          <cell r="AU1285" t="str">
            <v>70K2811</v>
          </cell>
          <cell r="AX1285">
            <v>34800</v>
          </cell>
          <cell r="AY1285" t="str">
            <v>Married</v>
          </cell>
          <cell r="AZ1285">
            <v>26.07123287671233</v>
          </cell>
        </row>
        <row r="1286">
          <cell r="B1286">
            <v>2010490</v>
          </cell>
          <cell r="D1286" t="str">
            <v>Ms.</v>
          </cell>
          <cell r="E1286" t="str">
            <v>Bà</v>
          </cell>
          <cell r="F1286" t="str">
            <v>Nguyễn Thị</v>
          </cell>
          <cell r="G1286" t="str">
            <v>Hương</v>
          </cell>
          <cell r="H1286" t="str">
            <v>Worker</v>
          </cell>
          <cell r="I1286" t="str">
            <v>A1</v>
          </cell>
          <cell r="J1286" t="str">
            <v>Direct</v>
          </cell>
          <cell r="K1286" t="str">
            <v>V1</v>
          </cell>
          <cell r="L1286" t="str">
            <v>Manufacturing Management</v>
          </cell>
          <cell r="M1286" t="str">
            <v>DP</v>
          </cell>
          <cell r="N1286" t="str">
            <v xml:space="preserve">Manufacturing </v>
          </cell>
          <cell r="O1286" t="str">
            <v xml:space="preserve">Manufacturing </v>
          </cell>
          <cell r="P1286" t="str">
            <v>NA6000</v>
          </cell>
          <cell r="Q1286">
            <v>41535</v>
          </cell>
          <cell r="R1286" t="str">
            <v>IC</v>
          </cell>
          <cell r="S1286">
            <v>41565</v>
          </cell>
          <cell r="T1286" t="str">
            <v>Indefinite</v>
          </cell>
          <cell r="Z1286">
            <v>0</v>
          </cell>
          <cell r="AA1286">
            <v>5378000</v>
          </cell>
          <cell r="AB1286">
            <v>5378000</v>
          </cell>
          <cell r="AM1286" t="str">
            <v>0011004140269</v>
          </cell>
          <cell r="AN1286" t="str">
            <v>NGUYEN THI HUONG</v>
          </cell>
          <cell r="AO1286" t="str">
            <v>Vietcombank</v>
          </cell>
          <cell r="AP1286" t="str">
            <v>8118022676</v>
          </cell>
          <cell r="AQ1286" t="str">
            <v>0113021945</v>
          </cell>
          <cell r="AR1286" t="str">
            <v>thihuong16.nguyen@vn.panasonic.com</v>
          </cell>
          <cell r="AS1286" t="str">
            <v>huongmoon2141992@gmail.com</v>
          </cell>
          <cell r="AT1286" t="str">
            <v>0353499282</v>
          </cell>
          <cell r="AU1286" t="str">
            <v>70K3212</v>
          </cell>
          <cell r="AX1286">
            <v>33715</v>
          </cell>
          <cell r="AY1286" t="str">
            <v>Single</v>
          </cell>
          <cell r="AZ1286">
            <v>29.043835616438358</v>
          </cell>
        </row>
        <row r="1287">
          <cell r="B1287">
            <v>2010493</v>
          </cell>
          <cell r="D1287" t="str">
            <v>Ms.</v>
          </cell>
          <cell r="E1287" t="str">
            <v>Bà</v>
          </cell>
          <cell r="F1287" t="str">
            <v>Đặng Thị Út</v>
          </cell>
          <cell r="G1287" t="str">
            <v>Nhung</v>
          </cell>
          <cell r="H1287" t="str">
            <v>Worker</v>
          </cell>
          <cell r="I1287" t="str">
            <v>A1</v>
          </cell>
          <cell r="J1287" t="str">
            <v>Direct</v>
          </cell>
          <cell r="K1287" t="str">
            <v>V1</v>
          </cell>
          <cell r="L1287" t="str">
            <v>Manufacturing Management</v>
          </cell>
          <cell r="M1287" t="str">
            <v>PBX</v>
          </cell>
          <cell r="N1287" t="str">
            <v xml:space="preserve">Manufacturing </v>
          </cell>
          <cell r="O1287" t="str">
            <v xml:space="preserve">Manufacturing </v>
          </cell>
          <cell r="P1287" t="str">
            <v>NA5000</v>
          </cell>
          <cell r="Q1287">
            <v>41535</v>
          </cell>
          <cell r="R1287" t="str">
            <v>IC</v>
          </cell>
          <cell r="S1287">
            <v>41565</v>
          </cell>
          <cell r="T1287" t="str">
            <v>Indefinite</v>
          </cell>
          <cell r="Z1287">
            <v>0</v>
          </cell>
          <cell r="AA1287">
            <v>5394000</v>
          </cell>
          <cell r="AB1287">
            <v>5394000</v>
          </cell>
          <cell r="AM1287" t="str">
            <v>0011004140323</v>
          </cell>
          <cell r="AN1287" t="str">
            <v>DANG THI UT NHUNG</v>
          </cell>
          <cell r="AO1287" t="str">
            <v>Vietcombank</v>
          </cell>
          <cell r="AP1287" t="str">
            <v>8326502338</v>
          </cell>
          <cell r="AQ1287" t="str">
            <v>0113021948</v>
          </cell>
          <cell r="AR1287" t="str">
            <v>utnhung.dang@vn.panasonic.com</v>
          </cell>
          <cell r="AS1287" t="str">
            <v>dangthiutnhung@gmail.com</v>
          </cell>
          <cell r="AT1287" t="str">
            <v>0356292841</v>
          </cell>
          <cell r="AU1287" t="str">
            <v>70K3978</v>
          </cell>
          <cell r="AX1287">
            <v>33348</v>
          </cell>
          <cell r="AY1287" t="str">
            <v>Married</v>
          </cell>
          <cell r="AZ1287">
            <v>30.049315068493151</v>
          </cell>
        </row>
        <row r="1288">
          <cell r="B1288">
            <v>2010494</v>
          </cell>
          <cell r="D1288" t="str">
            <v>Ms.</v>
          </cell>
          <cell r="E1288" t="str">
            <v>Bà</v>
          </cell>
          <cell r="F1288" t="str">
            <v>Võ Thị</v>
          </cell>
          <cell r="G1288" t="str">
            <v>Phương</v>
          </cell>
          <cell r="H1288" t="str">
            <v>Worker</v>
          </cell>
          <cell r="I1288" t="str">
            <v>A1</v>
          </cell>
          <cell r="J1288" t="str">
            <v>Direct</v>
          </cell>
          <cell r="K1288" t="str">
            <v>V1</v>
          </cell>
          <cell r="L1288" t="str">
            <v>Manufacturing Management</v>
          </cell>
          <cell r="M1288" t="str">
            <v>PBX</v>
          </cell>
          <cell r="N1288" t="str">
            <v xml:space="preserve">Manufacturing </v>
          </cell>
          <cell r="O1288" t="str">
            <v xml:space="preserve">Manufacturing </v>
          </cell>
          <cell r="P1288" t="str">
            <v>NA5000</v>
          </cell>
          <cell r="Q1288">
            <v>41535</v>
          </cell>
          <cell r="R1288" t="str">
            <v>IC</v>
          </cell>
          <cell r="S1288">
            <v>41565</v>
          </cell>
          <cell r="T1288" t="str">
            <v>Indefinite</v>
          </cell>
          <cell r="Z1288">
            <v>0</v>
          </cell>
          <cell r="AA1288">
            <v>5286000</v>
          </cell>
          <cell r="AB1288">
            <v>5286000</v>
          </cell>
          <cell r="AM1288" t="str">
            <v>0011004140245</v>
          </cell>
          <cell r="AN1288" t="str">
            <v>VO THI PHUONG</v>
          </cell>
          <cell r="AO1288" t="str">
            <v>Vietcombank</v>
          </cell>
          <cell r="AP1288" t="str">
            <v>8326486703</v>
          </cell>
          <cell r="AQ1288" t="str">
            <v>0113021949</v>
          </cell>
          <cell r="AR1288" t="str">
            <v>thiphuong05.vo@vn.panasonic.com</v>
          </cell>
          <cell r="AS1288" t="str">
            <v>vophuong26071995@gmail.com</v>
          </cell>
          <cell r="AT1288" t="str">
            <v>0385689277</v>
          </cell>
          <cell r="AU1288" t="str">
            <v>70K3520</v>
          </cell>
          <cell r="AX1288">
            <v>34906</v>
          </cell>
          <cell r="AY1288" t="str">
            <v>Married</v>
          </cell>
          <cell r="AZ1288">
            <v>25.780821917808218</v>
          </cell>
        </row>
        <row r="1289">
          <cell r="B1289">
            <v>2010500</v>
          </cell>
          <cell r="D1289" t="str">
            <v>Ms.</v>
          </cell>
          <cell r="E1289" t="str">
            <v>Bà</v>
          </cell>
          <cell r="F1289" t="str">
            <v>Lê Thị</v>
          </cell>
          <cell r="G1289" t="str">
            <v>Dung</v>
          </cell>
          <cell r="H1289" t="str">
            <v>Worker</v>
          </cell>
          <cell r="I1289" t="str">
            <v>A1</v>
          </cell>
          <cell r="J1289" t="str">
            <v>Direct</v>
          </cell>
          <cell r="K1289" t="str">
            <v>V1</v>
          </cell>
          <cell r="L1289" t="str">
            <v>Manufacturing Management</v>
          </cell>
          <cell r="M1289" t="str">
            <v>PBX</v>
          </cell>
          <cell r="N1289" t="str">
            <v xml:space="preserve">Manufacturing </v>
          </cell>
          <cell r="O1289" t="str">
            <v xml:space="preserve">Manufacturing </v>
          </cell>
          <cell r="P1289" t="str">
            <v>NA5000</v>
          </cell>
          <cell r="Q1289">
            <v>41535</v>
          </cell>
          <cell r="R1289" t="str">
            <v>IC</v>
          </cell>
          <cell r="S1289">
            <v>41565</v>
          </cell>
          <cell r="T1289" t="str">
            <v>Indefinite</v>
          </cell>
          <cell r="Z1289">
            <v>0</v>
          </cell>
          <cell r="AA1289">
            <v>5275000</v>
          </cell>
          <cell r="AB1289">
            <v>5275000</v>
          </cell>
          <cell r="AM1289" t="str">
            <v>0011004140285</v>
          </cell>
          <cell r="AN1289" t="str">
            <v>LE THI DUNG</v>
          </cell>
          <cell r="AO1289" t="str">
            <v>Vietcombank</v>
          </cell>
          <cell r="AP1289" t="str">
            <v>8326486735</v>
          </cell>
          <cell r="AQ1289" t="str">
            <v>0113021953</v>
          </cell>
          <cell r="AR1289" t="str">
            <v>thidung07.le@vn.panasonic.com</v>
          </cell>
          <cell r="AS1289" t="str">
            <v>lethidung011995@gmail.com</v>
          </cell>
          <cell r="AT1289" t="str">
            <v>0369473195</v>
          </cell>
          <cell r="AU1289" t="str">
            <v>70K2940</v>
          </cell>
          <cell r="AX1289">
            <v>34761</v>
          </cell>
          <cell r="AY1289" t="str">
            <v>Married</v>
          </cell>
          <cell r="AZ1289">
            <v>26.17808219178082</v>
          </cell>
        </row>
        <row r="1290">
          <cell r="B1290">
            <v>2010509</v>
          </cell>
          <cell r="D1290" t="str">
            <v>Ms.</v>
          </cell>
          <cell r="E1290" t="str">
            <v>Bà</v>
          </cell>
          <cell r="F1290" t="str">
            <v>Trịnh Thị</v>
          </cell>
          <cell r="G1290" t="str">
            <v>Phương</v>
          </cell>
          <cell r="H1290" t="str">
            <v>Worker</v>
          </cell>
          <cell r="I1290" t="str">
            <v>A1</v>
          </cell>
          <cell r="J1290" t="str">
            <v>Direct</v>
          </cell>
          <cell r="K1290" t="str">
            <v>V3</v>
          </cell>
          <cell r="L1290" t="str">
            <v>MCS</v>
          </cell>
          <cell r="N1290" t="str">
            <v>Procurement</v>
          </cell>
          <cell r="O1290" t="str">
            <v xml:space="preserve">Manufacturing </v>
          </cell>
          <cell r="P1290" t="str">
            <v>MA6200</v>
          </cell>
          <cell r="Q1290">
            <v>41535</v>
          </cell>
          <cell r="R1290" t="str">
            <v>IC</v>
          </cell>
          <cell r="S1290">
            <v>41565</v>
          </cell>
          <cell r="T1290" t="str">
            <v>Indefinite</v>
          </cell>
          <cell r="Z1290">
            <v>0</v>
          </cell>
          <cell r="AA1290">
            <v>5614000</v>
          </cell>
          <cell r="AB1290">
            <v>5614000</v>
          </cell>
          <cell r="AM1290" t="str">
            <v>169667942</v>
          </cell>
          <cell r="AN1290" t="str">
            <v>TRINH THI PHUONG</v>
          </cell>
          <cell r="AO1290" t="str">
            <v>VPbank</v>
          </cell>
          <cell r="AP1290" t="str">
            <v>8326472323</v>
          </cell>
          <cell r="AQ1290" t="str">
            <v>0112023712</v>
          </cell>
          <cell r="AR1290" t="str">
            <v>thiphuong.trinh@vn.panasonic.com</v>
          </cell>
          <cell r="AS1290" t="str">
            <v>kieuphuong05082014@gmail.com</v>
          </cell>
          <cell r="AT1290" t="str">
            <v>0988458892</v>
          </cell>
          <cell r="AU1290" t="str">
            <v>70K3547</v>
          </cell>
          <cell r="AX1290">
            <v>33917</v>
          </cell>
          <cell r="AY1290" t="str">
            <v>Married</v>
          </cell>
          <cell r="AZ1290">
            <v>28.490410958904111</v>
          </cell>
        </row>
        <row r="1291">
          <cell r="B1291">
            <v>2010510</v>
          </cell>
          <cell r="D1291" t="str">
            <v>Ms.</v>
          </cell>
          <cell r="E1291" t="str">
            <v>Bà</v>
          </cell>
          <cell r="F1291" t="str">
            <v>Nguyễn Thị</v>
          </cell>
          <cell r="G1291" t="str">
            <v>Thắm</v>
          </cell>
          <cell r="H1291" t="str">
            <v>Worker</v>
          </cell>
          <cell r="I1291" t="str">
            <v>A1</v>
          </cell>
          <cell r="J1291" t="str">
            <v>Direct</v>
          </cell>
          <cell r="K1291" t="str">
            <v>V1</v>
          </cell>
          <cell r="L1291" t="str">
            <v>Manufacturing Management</v>
          </cell>
          <cell r="M1291" t="str">
            <v>PBX</v>
          </cell>
          <cell r="N1291" t="str">
            <v xml:space="preserve">Manufacturing </v>
          </cell>
          <cell r="O1291" t="str">
            <v xml:space="preserve">Manufacturing </v>
          </cell>
          <cell r="P1291" t="str">
            <v>NA5000</v>
          </cell>
          <cell r="Q1291">
            <v>41535</v>
          </cell>
          <cell r="R1291" t="str">
            <v>IC</v>
          </cell>
          <cell r="S1291">
            <v>41565</v>
          </cell>
          <cell r="T1291" t="str">
            <v>Indefinite</v>
          </cell>
          <cell r="Z1291">
            <v>0</v>
          </cell>
          <cell r="AA1291">
            <v>5494000</v>
          </cell>
          <cell r="AB1291">
            <v>5494000</v>
          </cell>
          <cell r="AM1291" t="str">
            <v>0011004140301</v>
          </cell>
          <cell r="AN1291" t="str">
            <v>NGUYEN THI THAM</v>
          </cell>
          <cell r="AO1291" t="str">
            <v>Vietcombank</v>
          </cell>
          <cell r="AP1291" t="str">
            <v>8326472330</v>
          </cell>
          <cell r="AQ1291" t="str">
            <v>0113021958</v>
          </cell>
          <cell r="AR1291" t="str">
            <v>thitham09.nguyen@vn.panasonic.com</v>
          </cell>
          <cell r="AS1291" t="str">
            <v>tham310895@gmail.com</v>
          </cell>
          <cell r="AT1291" t="str">
            <v>0362234834</v>
          </cell>
          <cell r="AU1291" t="str">
            <v>70K3593</v>
          </cell>
          <cell r="AX1291">
            <v>34942</v>
          </cell>
          <cell r="AY1291" t="str">
            <v>Married</v>
          </cell>
          <cell r="AZ1291">
            <v>25.682191780821917</v>
          </cell>
        </row>
        <row r="1292">
          <cell r="B1292">
            <v>2010514</v>
          </cell>
          <cell r="D1292" t="str">
            <v>Ms.</v>
          </cell>
          <cell r="E1292" t="str">
            <v>Bà</v>
          </cell>
          <cell r="F1292" t="str">
            <v xml:space="preserve">Nguyễn Thị </v>
          </cell>
          <cell r="G1292" t="str">
            <v>Yến</v>
          </cell>
          <cell r="H1292" t="str">
            <v>Worker</v>
          </cell>
          <cell r="I1292" t="str">
            <v>A1</v>
          </cell>
          <cell r="J1292" t="str">
            <v>Direct</v>
          </cell>
          <cell r="K1292" t="str">
            <v>V1</v>
          </cell>
          <cell r="L1292" t="str">
            <v>Manufacturing Management</v>
          </cell>
          <cell r="M1292" t="str">
            <v>PBX</v>
          </cell>
          <cell r="N1292" t="str">
            <v xml:space="preserve">Manufacturing </v>
          </cell>
          <cell r="O1292" t="str">
            <v xml:space="preserve">Manufacturing </v>
          </cell>
          <cell r="P1292" t="str">
            <v>NA5000</v>
          </cell>
          <cell r="Q1292">
            <v>41535</v>
          </cell>
          <cell r="R1292" t="str">
            <v>IC</v>
          </cell>
          <cell r="S1292">
            <v>41565</v>
          </cell>
          <cell r="T1292" t="str">
            <v>Indefinite</v>
          </cell>
          <cell r="Z1292">
            <v>0</v>
          </cell>
          <cell r="AA1292">
            <v>5298000</v>
          </cell>
          <cell r="AB1292">
            <v>5298000</v>
          </cell>
          <cell r="AM1292" t="str">
            <v>0011004140349</v>
          </cell>
          <cell r="AN1292" t="str">
            <v>NGUYEN THI YEN</v>
          </cell>
          <cell r="AO1292" t="str">
            <v>Vietcombank</v>
          </cell>
          <cell r="AP1292" t="str">
            <v>8326502419</v>
          </cell>
          <cell r="AQ1292" t="str">
            <v>0113021961</v>
          </cell>
          <cell r="AR1292" t="str">
            <v>thiyen07.nguyen@vn.panasonic.com</v>
          </cell>
          <cell r="AS1292" t="str">
            <v>nguyenyen170319952018@gmail.com</v>
          </cell>
          <cell r="AT1292" t="str">
            <v>0969214287</v>
          </cell>
          <cell r="AU1292" t="str">
            <v>70K3866</v>
          </cell>
          <cell r="AX1292">
            <v>34775</v>
          </cell>
          <cell r="AY1292" t="str">
            <v>Married</v>
          </cell>
          <cell r="AZ1292">
            <v>26.139726027397259</v>
          </cell>
        </row>
        <row r="1293">
          <cell r="B1293">
            <v>2010520</v>
          </cell>
          <cell r="D1293" t="str">
            <v>Ms.</v>
          </cell>
          <cell r="E1293" t="str">
            <v>Bà</v>
          </cell>
          <cell r="F1293" t="str">
            <v>Nguyễn Thị Kiều</v>
          </cell>
          <cell r="G1293" t="str">
            <v>Trang</v>
          </cell>
          <cell r="H1293" t="str">
            <v>Supervisor</v>
          </cell>
          <cell r="I1293" t="str">
            <v>C3</v>
          </cell>
          <cell r="J1293" t="str">
            <v>Indirect</v>
          </cell>
          <cell r="K1293" t="str">
            <v>V14</v>
          </cell>
          <cell r="L1293" t="str">
            <v>Shipping Control</v>
          </cell>
          <cell r="M1293" t="str">
            <v>Appliance Products</v>
          </cell>
          <cell r="N1293" t="str">
            <v>Production Control</v>
          </cell>
          <cell r="O1293" t="str">
            <v xml:space="preserve">Manufacturing </v>
          </cell>
          <cell r="P1293" t="str">
            <v>PA6500</v>
          </cell>
          <cell r="Q1293">
            <v>41549</v>
          </cell>
          <cell r="R1293" t="str">
            <v>IC</v>
          </cell>
          <cell r="S1293">
            <v>41609</v>
          </cell>
          <cell r="T1293" t="str">
            <v>Indefinite</v>
          </cell>
          <cell r="Z1293">
            <v>0</v>
          </cell>
          <cell r="AA1293">
            <v>17348000</v>
          </cell>
          <cell r="AB1293">
            <v>17348000</v>
          </cell>
          <cell r="AC1293" t="str">
            <v>From_Officer to_Supervisor</v>
          </cell>
          <cell r="AD1293">
            <v>43469</v>
          </cell>
          <cell r="AM1293" t="str">
            <v>0011004144094</v>
          </cell>
          <cell r="AN1293" t="str">
            <v>NGUYEN THI KIEU TRANG</v>
          </cell>
          <cell r="AO1293" t="str">
            <v>Vietcombank</v>
          </cell>
          <cell r="AP1293" t="str">
            <v>8331503792</v>
          </cell>
          <cell r="AQ1293" t="str">
            <v>0113021966</v>
          </cell>
          <cell r="AR1293" t="str">
            <v>kieutrang1.nguyen@vn.panasonic.com</v>
          </cell>
          <cell r="AS1293" t="str">
            <v>kieutrang1002.neu@gmail.com</v>
          </cell>
          <cell r="AT1293" t="str">
            <v>0349612303</v>
          </cell>
          <cell r="AU1293" t="str">
            <v>70E7802</v>
          </cell>
          <cell r="AX1293">
            <v>33279</v>
          </cell>
          <cell r="AY1293" t="str">
            <v>Married</v>
          </cell>
          <cell r="AZ1293">
            <v>30.238356164383561</v>
          </cell>
        </row>
        <row r="1294">
          <cell r="B1294">
            <v>2010524</v>
          </cell>
          <cell r="D1294" t="str">
            <v>Ms.</v>
          </cell>
          <cell r="E1294" t="str">
            <v>Bà</v>
          </cell>
          <cell r="F1294" t="str">
            <v>Nguyễn Thị</v>
          </cell>
          <cell r="G1294" t="str">
            <v>Chung</v>
          </cell>
          <cell r="H1294" t="str">
            <v xml:space="preserve">Skilled Worker </v>
          </cell>
          <cell r="I1294" t="str">
            <v>A2</v>
          </cell>
          <cell r="J1294" t="str">
            <v>Direct</v>
          </cell>
          <cell r="K1294" t="str">
            <v>V4</v>
          </cell>
          <cell r="L1294" t="str">
            <v>Purchasing 1</v>
          </cell>
          <cell r="M1294" t="str">
            <v>Non tooling/Electrical</v>
          </cell>
          <cell r="N1294" t="str">
            <v>Procurement</v>
          </cell>
          <cell r="O1294" t="str">
            <v xml:space="preserve">Manufacturing </v>
          </cell>
          <cell r="P1294" t="str">
            <v>MA5100</v>
          </cell>
          <cell r="Q1294">
            <v>41575</v>
          </cell>
          <cell r="R1294" t="str">
            <v>IC</v>
          </cell>
          <cell r="S1294">
            <v>41605</v>
          </cell>
          <cell r="T1294" t="str">
            <v>Indefinite</v>
          </cell>
          <cell r="Z1294">
            <v>0</v>
          </cell>
          <cell r="AA1294">
            <v>6187000</v>
          </cell>
          <cell r="AB1294">
            <v>6187000</v>
          </cell>
          <cell r="AC1294" t="str">
            <v xml:space="preserve">From_Worker to_Skilled Worker </v>
          </cell>
          <cell r="AD1294">
            <v>43469</v>
          </cell>
          <cell r="AM1294" t="str">
            <v>169630054</v>
          </cell>
          <cell r="AN1294" t="str">
            <v>NGUYEN THI CHUNG</v>
          </cell>
          <cell r="AO1294" t="str">
            <v>VPbank</v>
          </cell>
          <cell r="AP1294" t="str">
            <v>8331503834</v>
          </cell>
          <cell r="AQ1294" t="str">
            <v>0113162700</v>
          </cell>
          <cell r="AR1294" t="str">
            <v>thichung.nguyen@vn.panasonic.com</v>
          </cell>
          <cell r="AS1294" t="str">
            <v>banhran2604@gmail.com</v>
          </cell>
          <cell r="AT1294" t="str">
            <v>0974640592</v>
          </cell>
          <cell r="AU1294" t="str">
            <v>70H8793</v>
          </cell>
          <cell r="AX1294">
            <v>33687</v>
          </cell>
          <cell r="AY1294" t="str">
            <v>Married</v>
          </cell>
          <cell r="AZ1294">
            <v>29.12054794520548</v>
          </cell>
        </row>
        <row r="1295">
          <cell r="B1295">
            <v>2010527</v>
          </cell>
          <cell r="D1295" t="str">
            <v>Ms.</v>
          </cell>
          <cell r="E1295" t="str">
            <v>Bà</v>
          </cell>
          <cell r="F1295" t="str">
            <v>Nguyễn Thị Thu</v>
          </cell>
          <cell r="G1295" t="str">
            <v>Huyền</v>
          </cell>
          <cell r="H1295" t="str">
            <v>Worker</v>
          </cell>
          <cell r="I1295" t="str">
            <v>A1</v>
          </cell>
          <cell r="J1295" t="str">
            <v>Direct</v>
          </cell>
          <cell r="K1295" t="str">
            <v>V1</v>
          </cell>
          <cell r="L1295" t="str">
            <v>MCS</v>
          </cell>
          <cell r="N1295" t="str">
            <v>Procurement</v>
          </cell>
          <cell r="O1295" t="str">
            <v xml:space="preserve">Manufacturing </v>
          </cell>
          <cell r="P1295" t="str">
            <v>MA6200</v>
          </cell>
          <cell r="Q1295">
            <v>41575</v>
          </cell>
          <cell r="R1295" t="str">
            <v>IC</v>
          </cell>
          <cell r="S1295">
            <v>41605</v>
          </cell>
          <cell r="T1295" t="str">
            <v>Indefinite</v>
          </cell>
          <cell r="Z1295">
            <v>0</v>
          </cell>
          <cell r="AA1295">
            <v>5361000</v>
          </cell>
          <cell r="AB1295">
            <v>5361000</v>
          </cell>
          <cell r="AM1295" t="str">
            <v>170194691</v>
          </cell>
          <cell r="AN1295" t="str">
            <v>NGUYEN THI THU HUYEN</v>
          </cell>
          <cell r="AO1295" t="str">
            <v>VPbank</v>
          </cell>
          <cell r="AP1295" t="str">
            <v>8331503841</v>
          </cell>
          <cell r="AQ1295" t="str">
            <v>0113162703</v>
          </cell>
          <cell r="AR1295" t="str">
            <v>thuhuyen.nguyen@vn.panasonic.com</v>
          </cell>
          <cell r="AS1295" t="str">
            <v>thuhuyennguyen110295@gmail.com</v>
          </cell>
          <cell r="AT1295" t="str">
            <v>0964502633</v>
          </cell>
          <cell r="AU1295" t="str">
            <v>70K3915</v>
          </cell>
          <cell r="AX1295">
            <v>34741</v>
          </cell>
          <cell r="AY1295" t="str">
            <v>Married</v>
          </cell>
          <cell r="AZ1295">
            <v>26.232876712328768</v>
          </cell>
        </row>
        <row r="1296">
          <cell r="B1296">
            <v>2010532</v>
          </cell>
          <cell r="D1296" t="str">
            <v>Ms.</v>
          </cell>
          <cell r="E1296" t="str">
            <v>Bà</v>
          </cell>
          <cell r="F1296" t="str">
            <v>Lê Thị</v>
          </cell>
          <cell r="G1296" t="str">
            <v>Loan</v>
          </cell>
          <cell r="H1296" t="str">
            <v>Skilled Worker</v>
          </cell>
          <cell r="I1296" t="str">
            <v>A2</v>
          </cell>
          <cell r="J1296" t="str">
            <v>Direct</v>
          </cell>
          <cell r="K1296" t="str">
            <v>V4</v>
          </cell>
          <cell r="L1296" t="str">
            <v>MCS</v>
          </cell>
          <cell r="N1296" t="str">
            <v>Procurement</v>
          </cell>
          <cell r="O1296" t="str">
            <v xml:space="preserve">Manufacturing </v>
          </cell>
          <cell r="P1296" t="str">
            <v>MA2200</v>
          </cell>
          <cell r="Q1296">
            <v>41575</v>
          </cell>
          <cell r="R1296" t="str">
            <v>IC</v>
          </cell>
          <cell r="S1296">
            <v>41605</v>
          </cell>
          <cell r="T1296" t="str">
            <v>Indefinite</v>
          </cell>
          <cell r="Z1296">
            <v>0</v>
          </cell>
          <cell r="AA1296">
            <v>5841000</v>
          </cell>
          <cell r="AB1296">
            <v>5841000</v>
          </cell>
          <cell r="AC1296" t="str">
            <v>From_ Worker to_ Skilled Worker</v>
          </cell>
          <cell r="AD1296">
            <v>43922</v>
          </cell>
          <cell r="AM1296" t="str">
            <v>169668345</v>
          </cell>
          <cell r="AN1296" t="str">
            <v>LE THI LOAN</v>
          </cell>
          <cell r="AO1296" t="str">
            <v>VPbank</v>
          </cell>
          <cell r="AP1296" t="str">
            <v>8112416515</v>
          </cell>
          <cell r="AQ1296" t="str">
            <v>0113162706</v>
          </cell>
          <cell r="AR1296" t="str">
            <v>thiloan05.le@vn.panasonic.com</v>
          </cell>
          <cell r="AS1296" t="str">
            <v>mamiule448@gmail.com</v>
          </cell>
          <cell r="AT1296" t="str">
            <v>0989628553</v>
          </cell>
          <cell r="AU1296" t="str">
            <v>70K3311</v>
          </cell>
          <cell r="AX1296">
            <v>32832</v>
          </cell>
          <cell r="AY1296" t="str">
            <v>Married</v>
          </cell>
          <cell r="AZ1296">
            <v>31.463013698630139</v>
          </cell>
        </row>
        <row r="1297">
          <cell r="B1297">
            <v>2010543</v>
          </cell>
          <cell r="D1297" t="str">
            <v>Ms.</v>
          </cell>
          <cell r="E1297" t="str">
            <v>Bà</v>
          </cell>
          <cell r="F1297" t="str">
            <v>Lê Thị Thanh</v>
          </cell>
          <cell r="G1297" t="str">
            <v>Bình</v>
          </cell>
          <cell r="H1297" t="str">
            <v>Worker</v>
          </cell>
          <cell r="I1297" t="str">
            <v>A1</v>
          </cell>
          <cell r="J1297" t="str">
            <v>Direct</v>
          </cell>
          <cell r="K1297" t="str">
            <v>V3</v>
          </cell>
          <cell r="L1297" t="str">
            <v>MCS</v>
          </cell>
          <cell r="N1297" t="str">
            <v>Procurement</v>
          </cell>
          <cell r="O1297" t="str">
            <v xml:space="preserve">Manufacturing </v>
          </cell>
          <cell r="P1297" t="str">
            <v>MA2200</v>
          </cell>
          <cell r="Q1297">
            <v>41575</v>
          </cell>
          <cell r="R1297" t="str">
            <v>IC</v>
          </cell>
          <cell r="S1297">
            <v>41605</v>
          </cell>
          <cell r="T1297" t="str">
            <v>Indefinite</v>
          </cell>
          <cell r="Z1297">
            <v>0</v>
          </cell>
          <cell r="AA1297">
            <v>5350000</v>
          </cell>
          <cell r="AB1297">
            <v>5350000</v>
          </cell>
          <cell r="AM1297" t="str">
            <v>170194713</v>
          </cell>
          <cell r="AN1297" t="str">
            <v>LE THI THANH BINH</v>
          </cell>
          <cell r="AO1297" t="str">
            <v>VPbank</v>
          </cell>
          <cell r="AP1297" t="str">
            <v>8331503915</v>
          </cell>
          <cell r="AQ1297" t="str">
            <v>0113162715</v>
          </cell>
          <cell r="AR1297" t="str">
            <v>thanhbinh.le@vn.panasonic.com</v>
          </cell>
          <cell r="AS1297" t="str">
            <v>Lethithanhbinh312@gmail.com</v>
          </cell>
          <cell r="AT1297" t="str">
            <v>0818270818</v>
          </cell>
          <cell r="AU1297" t="str">
            <v>70E8849</v>
          </cell>
          <cell r="AX1297">
            <v>33941</v>
          </cell>
          <cell r="AY1297" t="str">
            <v>Married</v>
          </cell>
          <cell r="AZ1297">
            <v>28.424657534246574</v>
          </cell>
        </row>
        <row r="1298">
          <cell r="B1298">
            <v>2010545</v>
          </cell>
          <cell r="D1298" t="str">
            <v>Ms.</v>
          </cell>
          <cell r="E1298" t="str">
            <v>Bà</v>
          </cell>
          <cell r="F1298" t="str">
            <v>Lê Thị</v>
          </cell>
          <cell r="G1298" t="str">
            <v>Hải</v>
          </cell>
          <cell r="H1298" t="str">
            <v>Skilled worker</v>
          </cell>
          <cell r="I1298" t="str">
            <v>A2</v>
          </cell>
          <cell r="J1298" t="str">
            <v>Direct</v>
          </cell>
          <cell r="K1298" t="str">
            <v>V4</v>
          </cell>
          <cell r="L1298" t="str">
            <v>MCS</v>
          </cell>
          <cell r="N1298" t="str">
            <v>Procurement</v>
          </cell>
          <cell r="O1298" t="str">
            <v xml:space="preserve">Manufacturing </v>
          </cell>
          <cell r="P1298" t="str">
            <v>MAM200</v>
          </cell>
          <cell r="Q1298">
            <v>41575</v>
          </cell>
          <cell r="R1298" t="str">
            <v>IC</v>
          </cell>
          <cell r="S1298">
            <v>41605</v>
          </cell>
          <cell r="T1298" t="str">
            <v>Indefinite</v>
          </cell>
          <cell r="Z1298">
            <v>0</v>
          </cell>
          <cell r="AA1298">
            <v>5797000</v>
          </cell>
          <cell r="AB1298">
            <v>5797000</v>
          </cell>
          <cell r="AC1298" t="str">
            <v>From_Worker to_Skilled Worker</v>
          </cell>
          <cell r="AD1298">
            <v>42826</v>
          </cell>
          <cell r="AM1298" t="str">
            <v>169666555</v>
          </cell>
          <cell r="AN1298" t="str">
            <v>LE THI HAI</v>
          </cell>
          <cell r="AO1298" t="str">
            <v>VPbank</v>
          </cell>
          <cell r="AP1298" t="str">
            <v>8331503922</v>
          </cell>
          <cell r="AQ1298" t="str">
            <v>0107042087</v>
          </cell>
          <cell r="AR1298" t="str">
            <v>thihai.le@vn.panasonic.com</v>
          </cell>
          <cell r="AS1298" t="str">
            <v>haithile.panasonic@gmail.com</v>
          </cell>
          <cell r="AT1298" t="str">
            <v>0989325975</v>
          </cell>
          <cell r="AU1298" t="str">
            <v>70F2379</v>
          </cell>
          <cell r="AX1298">
            <v>31263</v>
          </cell>
          <cell r="AY1298" t="str">
            <v>Married</v>
          </cell>
          <cell r="AZ1298">
            <v>35.761643835616439</v>
          </cell>
        </row>
        <row r="1299">
          <cell r="B1299">
            <v>2010549</v>
          </cell>
          <cell r="D1299" t="str">
            <v>Ms.</v>
          </cell>
          <cell r="E1299" t="str">
            <v>Bà</v>
          </cell>
          <cell r="F1299" t="str">
            <v>Vũ Thị</v>
          </cell>
          <cell r="G1299" t="str">
            <v>Hoa</v>
          </cell>
          <cell r="H1299" t="str">
            <v>Sub Line Leader</v>
          </cell>
          <cell r="I1299" t="str">
            <v>A2</v>
          </cell>
          <cell r="J1299" t="str">
            <v>Direct</v>
          </cell>
          <cell r="K1299" t="str">
            <v>V4</v>
          </cell>
          <cell r="L1299" t="str">
            <v>Manufacturing Management</v>
          </cell>
          <cell r="M1299" t="str">
            <v>DECT</v>
          </cell>
          <cell r="N1299" t="str">
            <v xml:space="preserve">Manufacturing </v>
          </cell>
          <cell r="O1299" t="str">
            <v xml:space="preserve">Manufacturing </v>
          </cell>
          <cell r="P1299" t="str">
            <v>NA2000</v>
          </cell>
          <cell r="Q1299">
            <v>41578</v>
          </cell>
          <cell r="R1299" t="str">
            <v>IC</v>
          </cell>
          <cell r="S1299">
            <v>41608</v>
          </cell>
          <cell r="T1299" t="str">
            <v>Indefinite</v>
          </cell>
          <cell r="Z1299">
            <v>0</v>
          </cell>
          <cell r="AA1299">
            <v>6252000</v>
          </cell>
          <cell r="AB1299">
            <v>6252000</v>
          </cell>
          <cell r="AC1299" t="str">
            <v>From_Worker to_Sub line leader</v>
          </cell>
          <cell r="AD1299">
            <v>42461</v>
          </cell>
          <cell r="AM1299" t="str">
            <v>0011004151256</v>
          </cell>
          <cell r="AN1299" t="str">
            <v>VU THI HOA</v>
          </cell>
          <cell r="AO1299" t="str">
            <v>Vietcombank</v>
          </cell>
          <cell r="AP1299" t="str">
            <v>8060842012</v>
          </cell>
          <cell r="AQ1299" t="str">
            <v>0112007452</v>
          </cell>
          <cell r="AR1299" t="str">
            <v>thihoa.vu@vn.panasonic.com</v>
          </cell>
          <cell r="AS1299" t="str">
            <v>vuhoa011091@gmail.com</v>
          </cell>
          <cell r="AT1299" t="str">
            <v>0973765172</v>
          </cell>
          <cell r="AU1299" t="str">
            <v>70K3138</v>
          </cell>
          <cell r="AX1299">
            <v>33512</v>
          </cell>
          <cell r="AY1299" t="str">
            <v>Married</v>
          </cell>
          <cell r="AZ1299">
            <v>29.6</v>
          </cell>
        </row>
        <row r="1300">
          <cell r="B1300">
            <v>2010559</v>
          </cell>
          <cell r="D1300" t="str">
            <v>Ms.</v>
          </cell>
          <cell r="E1300" t="str">
            <v>Bà</v>
          </cell>
          <cell r="F1300" t="str">
            <v>Nguyễn Thị Hồng</v>
          </cell>
          <cell r="G1300" t="str">
            <v>Dung</v>
          </cell>
          <cell r="H1300" t="str">
            <v>Worker</v>
          </cell>
          <cell r="I1300" t="str">
            <v>A1</v>
          </cell>
          <cell r="J1300" t="str">
            <v>Direct</v>
          </cell>
          <cell r="K1300" t="str">
            <v>V2</v>
          </cell>
          <cell r="L1300" t="str">
            <v>Manufacturing Management</v>
          </cell>
          <cell r="N1300" t="str">
            <v xml:space="preserve">Manufacturing </v>
          </cell>
          <cell r="O1300" t="str">
            <v xml:space="preserve">Manufacturing </v>
          </cell>
          <cell r="P1300" t="str">
            <v>NAM000</v>
          </cell>
          <cell r="Q1300">
            <v>41578</v>
          </cell>
          <cell r="R1300" t="str">
            <v>IC</v>
          </cell>
          <cell r="S1300">
            <v>41608</v>
          </cell>
          <cell r="T1300" t="str">
            <v>Indefinite</v>
          </cell>
          <cell r="Z1300">
            <v>0</v>
          </cell>
          <cell r="AA1300">
            <v>5424000</v>
          </cell>
          <cell r="AB1300">
            <v>5424000</v>
          </cell>
          <cell r="AM1300" t="str">
            <v>0011004151248</v>
          </cell>
          <cell r="AN1300" t="str">
            <v>NGUYEN THI HONG DUNG</v>
          </cell>
          <cell r="AO1300" t="str">
            <v>Vietcombank</v>
          </cell>
          <cell r="AP1300" t="str">
            <v>8331504034</v>
          </cell>
          <cell r="AQ1300" t="str">
            <v>0113162724</v>
          </cell>
          <cell r="AR1300" t="str">
            <v>hongdung.nguyen@vn.panasonic.com</v>
          </cell>
          <cell r="AS1300" t="str">
            <v>hongdung080695@gmail.com</v>
          </cell>
          <cell r="AT1300" t="str">
            <v>0394639031</v>
          </cell>
          <cell r="AU1300" t="str">
            <v>70K2654</v>
          </cell>
          <cell r="AX1300">
            <v>34858</v>
          </cell>
          <cell r="AY1300" t="str">
            <v>Married</v>
          </cell>
          <cell r="AZ1300">
            <v>25.912328767123288</v>
          </cell>
        </row>
        <row r="1301">
          <cell r="B1301">
            <v>2010563</v>
          </cell>
          <cell r="D1301" t="str">
            <v>Ms.</v>
          </cell>
          <cell r="E1301" t="str">
            <v>Bà</v>
          </cell>
          <cell r="F1301" t="str">
            <v>Hà Ngọc</v>
          </cell>
          <cell r="G1301" t="str">
            <v>Hoa</v>
          </cell>
          <cell r="H1301" t="str">
            <v>Worker</v>
          </cell>
          <cell r="I1301" t="str">
            <v>A1</v>
          </cell>
          <cell r="J1301" t="str">
            <v>Direct</v>
          </cell>
          <cell r="K1301" t="str">
            <v>V3</v>
          </cell>
          <cell r="L1301" t="str">
            <v>MCS</v>
          </cell>
          <cell r="N1301" t="str">
            <v>Procurement</v>
          </cell>
          <cell r="O1301" t="str">
            <v xml:space="preserve">Manufacturing </v>
          </cell>
          <cell r="P1301" t="str">
            <v>MA6200</v>
          </cell>
          <cell r="Q1301">
            <v>41578</v>
          </cell>
          <cell r="R1301" t="str">
            <v>IC</v>
          </cell>
          <cell r="S1301">
            <v>41608</v>
          </cell>
          <cell r="T1301" t="str">
            <v>Indefinite</v>
          </cell>
          <cell r="Z1301">
            <v>0</v>
          </cell>
          <cell r="AA1301">
            <v>5687000</v>
          </cell>
          <cell r="AB1301">
            <v>5687000</v>
          </cell>
          <cell r="AM1301" t="str">
            <v>169668329</v>
          </cell>
          <cell r="AN1301" t="str">
            <v>HA NGOC HOA</v>
          </cell>
          <cell r="AO1301" t="str">
            <v>VPbank</v>
          </cell>
          <cell r="AP1301" t="str">
            <v>8067066400</v>
          </cell>
          <cell r="AQ1301" t="str">
            <v>0110010300</v>
          </cell>
          <cell r="AR1301" t="str">
            <v>ngochoa.ha@vn.panasonic.com</v>
          </cell>
          <cell r="AS1301" t="str">
            <v>boynghien89@gmail.com</v>
          </cell>
          <cell r="AT1301" t="str">
            <v>0399047145</v>
          </cell>
          <cell r="AU1301" t="str">
            <v>70K2772</v>
          </cell>
          <cell r="AX1301">
            <v>32877</v>
          </cell>
          <cell r="AY1301" t="str">
            <v>Married</v>
          </cell>
          <cell r="AZ1301">
            <v>31.339726027397262</v>
          </cell>
        </row>
        <row r="1302">
          <cell r="B1302">
            <v>2010564</v>
          </cell>
          <cell r="D1302" t="str">
            <v>Ms.</v>
          </cell>
          <cell r="E1302" t="str">
            <v>Bà</v>
          </cell>
          <cell r="F1302" t="str">
            <v>Hoàng Thị</v>
          </cell>
          <cell r="G1302" t="str">
            <v>Hường</v>
          </cell>
          <cell r="H1302" t="str">
            <v>Worker</v>
          </cell>
          <cell r="I1302" t="str">
            <v>A1</v>
          </cell>
          <cell r="J1302" t="str">
            <v>Direct</v>
          </cell>
          <cell r="K1302" t="str">
            <v>V1</v>
          </cell>
          <cell r="L1302" t="str">
            <v>Manufacturing Management</v>
          </cell>
          <cell r="N1302" t="str">
            <v xml:space="preserve">Manufacturing </v>
          </cell>
          <cell r="O1302" t="str">
            <v xml:space="preserve">Manufacturing </v>
          </cell>
          <cell r="P1302" t="str">
            <v>NAJ000</v>
          </cell>
          <cell r="Q1302">
            <v>41578</v>
          </cell>
          <cell r="R1302" t="str">
            <v>IC</v>
          </cell>
          <cell r="S1302">
            <v>41608</v>
          </cell>
          <cell r="T1302" t="str">
            <v>Indefinite</v>
          </cell>
          <cell r="Z1302">
            <v>0</v>
          </cell>
          <cell r="AA1302">
            <v>5360000</v>
          </cell>
          <cell r="AB1302">
            <v>5360000</v>
          </cell>
          <cell r="AM1302" t="str">
            <v>0011004064519</v>
          </cell>
          <cell r="AN1302" t="str">
            <v>HOANG THI HUONG</v>
          </cell>
          <cell r="AO1302" t="str">
            <v>Vietcombank</v>
          </cell>
          <cell r="AP1302" t="str">
            <v>8183492985</v>
          </cell>
          <cell r="AQ1302" t="str">
            <v>0112030396</v>
          </cell>
          <cell r="AR1302" t="str">
            <v>thihuong23.hoang@vn.panasonic.com</v>
          </cell>
          <cell r="AS1302" t="str">
            <v>Hoanglinh301292@gmail.com</v>
          </cell>
          <cell r="AT1302" t="str">
            <v>0976199538</v>
          </cell>
          <cell r="AU1302" t="str">
            <v>70K3217</v>
          </cell>
          <cell r="AX1302">
            <v>33968</v>
          </cell>
          <cell r="AY1302" t="str">
            <v>Married</v>
          </cell>
          <cell r="AZ1302">
            <v>28.350684931506848</v>
          </cell>
        </row>
        <row r="1303">
          <cell r="B1303">
            <v>2010573</v>
          </cell>
          <cell r="D1303" t="str">
            <v>Ms.</v>
          </cell>
          <cell r="E1303" t="str">
            <v>Bà</v>
          </cell>
          <cell r="F1303" t="str">
            <v>Nguyễn Thị</v>
          </cell>
          <cell r="G1303" t="str">
            <v>Sơn</v>
          </cell>
          <cell r="H1303" t="str">
            <v>Worker</v>
          </cell>
          <cell r="I1303" t="str">
            <v>A1</v>
          </cell>
          <cell r="J1303" t="str">
            <v>Direct</v>
          </cell>
          <cell r="K1303" t="str">
            <v>V1</v>
          </cell>
          <cell r="L1303" t="str">
            <v>Technical Control</v>
          </cell>
          <cell r="N1303" t="str">
            <v>Factory Engineering</v>
          </cell>
          <cell r="O1303" t="str">
            <v xml:space="preserve">Engineering </v>
          </cell>
          <cell r="P1303" t="str">
            <v>NB6500</v>
          </cell>
          <cell r="Q1303">
            <v>41578</v>
          </cell>
          <cell r="R1303" t="str">
            <v>IC</v>
          </cell>
          <cell r="S1303">
            <v>41608</v>
          </cell>
          <cell r="T1303" t="str">
            <v>Indefinite</v>
          </cell>
          <cell r="Z1303">
            <v>0</v>
          </cell>
          <cell r="AA1303">
            <v>5313000</v>
          </cell>
          <cell r="AB1303">
            <v>5313000</v>
          </cell>
          <cell r="AM1303" t="str">
            <v>0011004151252</v>
          </cell>
          <cell r="AN1303" t="str">
            <v>NGUYEN THI SON</v>
          </cell>
          <cell r="AO1303" t="str">
            <v>Vietcombank</v>
          </cell>
          <cell r="AP1303" t="str">
            <v>8331504073</v>
          </cell>
          <cell r="AQ1303" t="str">
            <v>0112246860</v>
          </cell>
          <cell r="AR1303" t="str">
            <v>thison.nguyen@vn.panasonic.com</v>
          </cell>
          <cell r="AS1303" t="str">
            <v>sonnguyen2411@gmail.com</v>
          </cell>
          <cell r="AT1303" t="str">
            <v>0364961770</v>
          </cell>
          <cell r="AU1303" t="str">
            <v>70K3571</v>
          </cell>
          <cell r="AX1303">
            <v>33566</v>
          </cell>
          <cell r="AY1303" t="str">
            <v>Married</v>
          </cell>
          <cell r="AZ1303">
            <v>29.452054794520549</v>
          </cell>
        </row>
        <row r="1304">
          <cell r="B1304">
            <v>2010604</v>
          </cell>
          <cell r="D1304" t="str">
            <v>Ms.</v>
          </cell>
          <cell r="E1304" t="str">
            <v>Bà</v>
          </cell>
          <cell r="F1304" t="str">
            <v>Phan  Thị Phương</v>
          </cell>
          <cell r="G1304" t="str">
            <v>Thảo</v>
          </cell>
          <cell r="H1304" t="str">
            <v>Skilled Worker</v>
          </cell>
          <cell r="I1304" t="str">
            <v>A2</v>
          </cell>
          <cell r="J1304" t="str">
            <v>Direct</v>
          </cell>
          <cell r="K1304" t="str">
            <v>V4</v>
          </cell>
          <cell r="L1304" t="str">
            <v>Manufacturing Management</v>
          </cell>
          <cell r="M1304" t="str">
            <v>DECT</v>
          </cell>
          <cell r="N1304" t="str">
            <v xml:space="preserve">Manufacturing </v>
          </cell>
          <cell r="O1304" t="str">
            <v xml:space="preserve">Manufacturing </v>
          </cell>
          <cell r="P1304" t="str">
            <v>NA2000</v>
          </cell>
          <cell r="Q1304">
            <v>41584</v>
          </cell>
          <cell r="R1304" t="str">
            <v>IC</v>
          </cell>
          <cell r="S1304">
            <v>41614</v>
          </cell>
          <cell r="T1304" t="str">
            <v>Indefinite</v>
          </cell>
          <cell r="Z1304">
            <v>0</v>
          </cell>
          <cell r="AA1304">
            <v>5871000</v>
          </cell>
          <cell r="AB1304">
            <v>5871000</v>
          </cell>
          <cell r="AC1304" t="str">
            <v>From_Worker to_Skilled Worker</v>
          </cell>
          <cell r="AD1304">
            <v>43469</v>
          </cell>
          <cell r="AM1304" t="str">
            <v>0011004152152</v>
          </cell>
          <cell r="AN1304" t="str">
            <v>PHAN THI PHUONG THAO</v>
          </cell>
          <cell r="AO1304" t="str">
            <v>Vietcombank</v>
          </cell>
          <cell r="AP1304" t="str">
            <v>8331504845</v>
          </cell>
          <cell r="AQ1304" t="str">
            <v>0113162749</v>
          </cell>
          <cell r="AR1304" t="str">
            <v>phuongthao.phan@vn.panasonic.com</v>
          </cell>
          <cell r="AS1304" t="str">
            <v>phanthao160695@gmail.com</v>
          </cell>
          <cell r="AT1304" t="str">
            <v>0374011352</v>
          </cell>
          <cell r="AU1304" t="str">
            <v>70K2798</v>
          </cell>
          <cell r="AX1304">
            <v>34866</v>
          </cell>
          <cell r="AY1304" t="str">
            <v>Single</v>
          </cell>
          <cell r="AZ1304">
            <v>25.890410958904109</v>
          </cell>
        </row>
        <row r="1305">
          <cell r="B1305">
            <v>2010617</v>
          </cell>
          <cell r="D1305" t="str">
            <v>Ms.</v>
          </cell>
          <cell r="E1305" t="str">
            <v>Bà</v>
          </cell>
          <cell r="F1305" t="str">
            <v>Nguyễn Thị</v>
          </cell>
          <cell r="G1305" t="str">
            <v>Hướng</v>
          </cell>
          <cell r="H1305" t="str">
            <v>Line Leader</v>
          </cell>
          <cell r="I1305" t="str">
            <v>A2</v>
          </cell>
          <cell r="J1305" t="str">
            <v>Direct</v>
          </cell>
          <cell r="K1305" t="str">
            <v>V6-LV2</v>
          </cell>
          <cell r="L1305" t="str">
            <v>OCS</v>
          </cell>
          <cell r="N1305" t="str">
            <v xml:space="preserve">Manufacturing </v>
          </cell>
          <cell r="O1305" t="str">
            <v xml:space="preserve">Manufacturing </v>
          </cell>
          <cell r="P1305" t="str">
            <v>NB530E</v>
          </cell>
          <cell r="Q1305">
            <v>41584</v>
          </cell>
          <cell r="R1305" t="str">
            <v>IC</v>
          </cell>
          <cell r="S1305">
            <v>41614</v>
          </cell>
          <cell r="T1305" t="str">
            <v>Indefinite</v>
          </cell>
          <cell r="Z1305">
            <v>0</v>
          </cell>
          <cell r="AA1305">
            <v>6800000</v>
          </cell>
          <cell r="AB1305">
            <v>6800000</v>
          </cell>
          <cell r="AC1305" t="str">
            <v>From_Worker to_Skilled Worker</v>
          </cell>
          <cell r="AD1305">
            <v>42461</v>
          </cell>
          <cell r="AE1305" t="str">
            <v>From_Skilled worker to_S.W - Level 1</v>
          </cell>
          <cell r="AF1305">
            <v>42826</v>
          </cell>
          <cell r="AM1305" t="str">
            <v>169662975</v>
          </cell>
          <cell r="AN1305" t="str">
            <v>NGUYEN THI HUONG</v>
          </cell>
          <cell r="AO1305" t="str">
            <v>VPbank</v>
          </cell>
          <cell r="AP1305" t="str">
            <v>8331504210</v>
          </cell>
          <cell r="AQ1305" t="str">
            <v>0113162759</v>
          </cell>
          <cell r="AR1305" t="str">
            <v>thihuong17.nguyen@vn.panasonic.com</v>
          </cell>
          <cell r="AS1305" t="str">
            <v>huongnguyen30081995@gmail.com</v>
          </cell>
          <cell r="AT1305" t="str">
            <v>0969128897</v>
          </cell>
          <cell r="AU1305" t="str">
            <v>70K3213</v>
          </cell>
          <cell r="AX1305">
            <v>34941</v>
          </cell>
          <cell r="AY1305" t="str">
            <v>Single</v>
          </cell>
          <cell r="AZ1305">
            <v>25.684931506849313</v>
          </cell>
        </row>
        <row r="1306">
          <cell r="B1306">
            <v>2010623</v>
          </cell>
          <cell r="D1306" t="str">
            <v>Ms.</v>
          </cell>
          <cell r="E1306" t="str">
            <v>Bà</v>
          </cell>
          <cell r="F1306" t="str">
            <v>Hoàng Thị</v>
          </cell>
          <cell r="G1306" t="str">
            <v>Mai</v>
          </cell>
          <cell r="H1306" t="str">
            <v>Worker</v>
          </cell>
          <cell r="I1306" t="str">
            <v>A1</v>
          </cell>
          <cell r="J1306" t="str">
            <v>Direct</v>
          </cell>
          <cell r="K1306" t="str">
            <v>V1</v>
          </cell>
          <cell r="L1306" t="str">
            <v>Manufacturing Management</v>
          </cell>
          <cell r="M1306" t="str">
            <v>DECT</v>
          </cell>
          <cell r="N1306" t="str">
            <v xml:space="preserve">Manufacturing </v>
          </cell>
          <cell r="O1306" t="str">
            <v xml:space="preserve">Manufacturing </v>
          </cell>
          <cell r="P1306" t="str">
            <v>NA2000</v>
          </cell>
          <cell r="Q1306">
            <v>41584</v>
          </cell>
          <cell r="R1306" t="str">
            <v>IC</v>
          </cell>
          <cell r="S1306">
            <v>41614</v>
          </cell>
          <cell r="T1306" t="str">
            <v>Indefinite</v>
          </cell>
          <cell r="Z1306">
            <v>0</v>
          </cell>
          <cell r="AA1306">
            <v>5228000</v>
          </cell>
          <cell r="AB1306">
            <v>5228000</v>
          </cell>
          <cell r="AM1306" t="str">
            <v>0011004152186</v>
          </cell>
          <cell r="AN1306" t="str">
            <v>HOANG THI MAI</v>
          </cell>
          <cell r="AO1306" t="str">
            <v>Vietcombank</v>
          </cell>
          <cell r="AP1306" t="str">
            <v>8331504242</v>
          </cell>
          <cell r="AQ1306" t="str">
            <v>0113162763</v>
          </cell>
          <cell r="AR1306" t="str">
            <v>thimai05.hoang@vn.panasonic.com</v>
          </cell>
          <cell r="AS1306" t="str">
            <v>hoangmai141995@gmail.com</v>
          </cell>
          <cell r="AT1306" t="str">
            <v>0962671162</v>
          </cell>
          <cell r="AU1306" t="str">
            <v>70K3367</v>
          </cell>
          <cell r="AX1306">
            <v>34744</v>
          </cell>
          <cell r="AY1306" t="str">
            <v>Married</v>
          </cell>
          <cell r="AZ1306">
            <v>26.224657534246575</v>
          </cell>
        </row>
        <row r="1307">
          <cell r="B1307">
            <v>2010641</v>
          </cell>
          <cell r="D1307" t="str">
            <v>Ms.</v>
          </cell>
          <cell r="E1307" t="str">
            <v>Bà</v>
          </cell>
          <cell r="F1307" t="str">
            <v>Đào Thị Lệ</v>
          </cell>
          <cell r="G1307" t="str">
            <v>Giang</v>
          </cell>
          <cell r="H1307" t="str">
            <v>Officer</v>
          </cell>
          <cell r="I1307" t="str">
            <v>C2</v>
          </cell>
          <cell r="J1307" t="str">
            <v>Indirect</v>
          </cell>
          <cell r="K1307" t="str">
            <v>V11</v>
          </cell>
          <cell r="L1307" t="str">
            <v>GA</v>
          </cell>
          <cell r="M1307" t="str">
            <v>Labor Safety/Environment</v>
          </cell>
          <cell r="N1307" t="str">
            <v>Human Resources &amp; General Affairs</v>
          </cell>
          <cell r="O1307" t="str">
            <v>Administration</v>
          </cell>
          <cell r="P1307" t="str">
            <v>CA0000</v>
          </cell>
          <cell r="Q1307">
            <v>41590</v>
          </cell>
          <cell r="R1307" t="str">
            <v>IC</v>
          </cell>
          <cell r="S1307">
            <v>41620</v>
          </cell>
          <cell r="T1307" t="str">
            <v>Indefinite</v>
          </cell>
          <cell r="Z1307">
            <v>0</v>
          </cell>
          <cell r="AA1307">
            <v>10215000</v>
          </cell>
          <cell r="AB1307">
            <v>10215000</v>
          </cell>
          <cell r="AC1307" t="str">
            <v>From_Worker to_Officer</v>
          </cell>
          <cell r="AD1307">
            <v>43101</v>
          </cell>
          <cell r="AM1307" t="str">
            <v>169631387</v>
          </cell>
          <cell r="AN1307" t="str">
            <v>DAO THI LE GIANG</v>
          </cell>
          <cell r="AO1307" t="str">
            <v>VPbank</v>
          </cell>
          <cell r="AP1307" t="str">
            <v>8331504309</v>
          </cell>
          <cell r="AQ1307" t="str">
            <v>0113162770</v>
          </cell>
          <cell r="AR1307" t="str">
            <v>legiang.dao@vn.panasonic.com</v>
          </cell>
          <cell r="AS1307" t="str">
            <v>legiang.dao2011@gmail.com</v>
          </cell>
          <cell r="AT1307" t="str">
            <v>0961161727</v>
          </cell>
          <cell r="AU1307" t="str">
            <v>70G5741</v>
          </cell>
          <cell r="AX1307">
            <v>33960</v>
          </cell>
          <cell r="AY1307" t="str">
            <v>Married</v>
          </cell>
          <cell r="AZ1307">
            <v>28.372602739726027</v>
          </cell>
        </row>
        <row r="1308">
          <cell r="B1308">
            <v>2010647</v>
          </cell>
          <cell r="D1308" t="str">
            <v>Ms.</v>
          </cell>
          <cell r="E1308" t="str">
            <v>Bà</v>
          </cell>
          <cell r="F1308" t="str">
            <v xml:space="preserve">Lê Thị Phương </v>
          </cell>
          <cell r="G1308" t="str">
            <v>Nam</v>
          </cell>
          <cell r="H1308" t="str">
            <v>Skilled worker</v>
          </cell>
          <cell r="I1308" t="str">
            <v>A2</v>
          </cell>
          <cell r="J1308" t="str">
            <v>Direct</v>
          </cell>
          <cell r="K1308" t="str">
            <v>V4</v>
          </cell>
          <cell r="L1308" t="str">
            <v>Manufacturing Management</v>
          </cell>
          <cell r="M1308" t="str">
            <v>DECT</v>
          </cell>
          <cell r="N1308" t="str">
            <v xml:space="preserve">Manufacturing </v>
          </cell>
          <cell r="O1308" t="str">
            <v xml:space="preserve">Manufacturing </v>
          </cell>
          <cell r="P1308" t="str">
            <v>NA2000</v>
          </cell>
          <cell r="Q1308">
            <v>41590</v>
          </cell>
          <cell r="R1308" t="str">
            <v>IC</v>
          </cell>
          <cell r="S1308">
            <v>41620</v>
          </cell>
          <cell r="T1308" t="str">
            <v>Indefinite</v>
          </cell>
          <cell r="Z1308">
            <v>0</v>
          </cell>
          <cell r="AA1308">
            <v>5576000</v>
          </cell>
          <cell r="AB1308">
            <v>5576000</v>
          </cell>
          <cell r="AC1308" t="str">
            <v>From_Worker to_Skilled Worker</v>
          </cell>
          <cell r="AD1308">
            <v>43101</v>
          </cell>
          <cell r="AM1308" t="str">
            <v>0011004121929</v>
          </cell>
          <cell r="AN1308" t="str">
            <v>LE THI PHUONG NAM</v>
          </cell>
          <cell r="AO1308" t="str">
            <v>Vietcombank</v>
          </cell>
          <cell r="AP1308" t="str">
            <v>8316230170</v>
          </cell>
          <cell r="AQ1308" t="str">
            <v>0113162774</v>
          </cell>
          <cell r="AR1308" t="str">
            <v>phuongnam.le@vn.panasonic.com</v>
          </cell>
          <cell r="AS1308" t="str">
            <v>Lephuongnam275@gmail.com</v>
          </cell>
          <cell r="AT1308" t="str">
            <v>0978723593</v>
          </cell>
          <cell r="AU1308" t="str">
            <v>70K2794</v>
          </cell>
          <cell r="AX1308">
            <v>34116</v>
          </cell>
          <cell r="AY1308" t="str">
            <v>Married</v>
          </cell>
          <cell r="AZ1308">
            <v>27.945205479452056</v>
          </cell>
        </row>
        <row r="1309">
          <cell r="B1309">
            <v>2010656</v>
          </cell>
          <cell r="D1309" t="str">
            <v>Ms.</v>
          </cell>
          <cell r="E1309" t="str">
            <v>Bà</v>
          </cell>
          <cell r="F1309" t="str">
            <v>Lê Thị Hồng</v>
          </cell>
          <cell r="G1309" t="str">
            <v>Thúy</v>
          </cell>
          <cell r="H1309" t="str">
            <v>Skilled Worker</v>
          </cell>
          <cell r="I1309" t="str">
            <v>A2</v>
          </cell>
          <cell r="J1309" t="str">
            <v>Direct</v>
          </cell>
          <cell r="K1309" t="str">
            <v>V4</v>
          </cell>
          <cell r="L1309" t="str">
            <v>Manufacturing Management</v>
          </cell>
          <cell r="M1309" t="str">
            <v>PROJECTOR</v>
          </cell>
          <cell r="N1309" t="str">
            <v xml:space="preserve">Manufacturing </v>
          </cell>
          <cell r="O1309" t="str">
            <v xml:space="preserve">Manufacturing </v>
          </cell>
          <cell r="P1309" t="str">
            <v>NAJ000</v>
          </cell>
          <cell r="Q1309">
            <v>41590</v>
          </cell>
          <cell r="R1309" t="str">
            <v>IC</v>
          </cell>
          <cell r="S1309">
            <v>41620</v>
          </cell>
          <cell r="T1309" t="str">
            <v>Indefinite</v>
          </cell>
          <cell r="Z1309">
            <v>0</v>
          </cell>
          <cell r="AA1309">
            <v>6192000</v>
          </cell>
          <cell r="AB1309">
            <v>6192000</v>
          </cell>
          <cell r="AC1309" t="str">
            <v>From_Worker to_Sub line leader</v>
          </cell>
          <cell r="AD1309">
            <v>42461</v>
          </cell>
          <cell r="AE1309" t="str">
            <v>From_Sub-Line Leader to_Skilled Worker</v>
          </cell>
          <cell r="AF1309">
            <v>43469</v>
          </cell>
          <cell r="AM1309" t="str">
            <v>169666075</v>
          </cell>
          <cell r="AN1309" t="str">
            <v>LE THI HONG THUY</v>
          </cell>
          <cell r="AO1309" t="str">
            <v>VPbank</v>
          </cell>
          <cell r="AP1309" t="str">
            <v>8331504404</v>
          </cell>
          <cell r="AQ1309" t="str">
            <v>0113162781</v>
          </cell>
          <cell r="AR1309" t="str">
            <v>hongthuy.le@vn.panasonic.com</v>
          </cell>
          <cell r="AS1309" t="str">
            <v>thien.than.tuyet.9x55@gmail.com</v>
          </cell>
          <cell r="AT1309" t="str">
            <v>0972168591</v>
          </cell>
          <cell r="AU1309" t="str">
            <v>70J9215</v>
          </cell>
          <cell r="AX1309">
            <v>33471</v>
          </cell>
          <cell r="AY1309" t="str">
            <v>Married</v>
          </cell>
          <cell r="AZ1309">
            <v>29.712328767123289</v>
          </cell>
        </row>
        <row r="1310">
          <cell r="B1310">
            <v>2010662</v>
          </cell>
          <cell r="D1310" t="str">
            <v>Ms.</v>
          </cell>
          <cell r="E1310" t="str">
            <v>Bà</v>
          </cell>
          <cell r="F1310" t="str">
            <v>Phạm Thị</v>
          </cell>
          <cell r="G1310" t="str">
            <v>Liên</v>
          </cell>
          <cell r="H1310" t="str">
            <v>Skilled Worker</v>
          </cell>
          <cell r="I1310" t="str">
            <v>A2</v>
          </cell>
          <cell r="J1310" t="str">
            <v>Direct</v>
          </cell>
          <cell r="K1310" t="str">
            <v>V6-LV2</v>
          </cell>
          <cell r="L1310" t="str">
            <v>Manufacturing Management</v>
          </cell>
          <cell r="M1310" t="str">
            <v>PROJECTOR</v>
          </cell>
          <cell r="N1310" t="str">
            <v xml:space="preserve">Manufacturing </v>
          </cell>
          <cell r="O1310" t="str">
            <v xml:space="preserve">Manufacturing </v>
          </cell>
          <cell r="P1310" t="str">
            <v>NAJ000</v>
          </cell>
          <cell r="Q1310">
            <v>41590</v>
          </cell>
          <cell r="R1310" t="str">
            <v>IC</v>
          </cell>
          <cell r="S1310">
            <v>41620</v>
          </cell>
          <cell r="T1310" t="str">
            <v>Indefinite</v>
          </cell>
          <cell r="Z1310">
            <v>0</v>
          </cell>
          <cell r="AA1310">
            <v>6715000</v>
          </cell>
          <cell r="AB1310">
            <v>6715000</v>
          </cell>
          <cell r="AC1310" t="str">
            <v>From_Skilled worker to_S.W - Level 1</v>
          </cell>
          <cell r="AD1310">
            <v>42826</v>
          </cell>
          <cell r="AE1310" t="str">
            <v>From_Skilled worker-Level 1 to_Skilled Worker</v>
          </cell>
          <cell r="AF1310">
            <v>43469</v>
          </cell>
          <cell r="AM1310" t="str">
            <v>0011004153427</v>
          </cell>
          <cell r="AN1310" t="str">
            <v>PHAM THI LIEN</v>
          </cell>
          <cell r="AO1310" t="str">
            <v>Vietcombank</v>
          </cell>
          <cell r="AP1310" t="str">
            <v>8331504443</v>
          </cell>
          <cell r="AQ1310" t="str">
            <v>0113162786</v>
          </cell>
          <cell r="AR1310" t="str">
            <v>thilien05.pham@vn.panasonic.com</v>
          </cell>
          <cell r="AS1310" t="str">
            <v>lien118789@gmail.com</v>
          </cell>
          <cell r="AT1310" t="str">
            <v>0976015597</v>
          </cell>
          <cell r="AU1310" t="str">
            <v>70K3292</v>
          </cell>
          <cell r="AX1310">
            <v>32589</v>
          </cell>
          <cell r="AY1310" t="str">
            <v>Married</v>
          </cell>
          <cell r="AZ1310">
            <v>32.128767123287673</v>
          </cell>
        </row>
        <row r="1311">
          <cell r="B1311">
            <v>2010670</v>
          </cell>
          <cell r="D1311" t="str">
            <v>Ms.</v>
          </cell>
          <cell r="E1311" t="str">
            <v>Bà</v>
          </cell>
          <cell r="F1311" t="str">
            <v>Trần Thị Thiên</v>
          </cell>
          <cell r="G1311" t="str">
            <v>Hương</v>
          </cell>
          <cell r="H1311" t="str">
            <v>Worker</v>
          </cell>
          <cell r="I1311" t="str">
            <v>A1</v>
          </cell>
          <cell r="J1311" t="str">
            <v>Direct</v>
          </cell>
          <cell r="K1311" t="str">
            <v>V1</v>
          </cell>
          <cell r="L1311" t="str">
            <v>Manufacturing Management</v>
          </cell>
          <cell r="M1311" t="str">
            <v>SMT</v>
          </cell>
          <cell r="N1311" t="str">
            <v xml:space="preserve">Manufacturing </v>
          </cell>
          <cell r="O1311" t="str">
            <v xml:space="preserve">Manufacturing </v>
          </cell>
          <cell r="P1311" t="str">
            <v>NA2201</v>
          </cell>
          <cell r="Q1311">
            <v>41590</v>
          </cell>
          <cell r="R1311" t="str">
            <v>IC</v>
          </cell>
          <cell r="S1311">
            <v>41620</v>
          </cell>
          <cell r="T1311" t="str">
            <v>Indefinite</v>
          </cell>
          <cell r="Z1311">
            <v>0</v>
          </cell>
          <cell r="AA1311">
            <v>5299000</v>
          </cell>
          <cell r="AB1311">
            <v>5299000</v>
          </cell>
          <cell r="AM1311" t="str">
            <v>0011004153471</v>
          </cell>
          <cell r="AN1311" t="str">
            <v>TRAN THI THIEN HUONG</v>
          </cell>
          <cell r="AO1311" t="str">
            <v>Vietcombank</v>
          </cell>
          <cell r="AP1311" t="str">
            <v>8331504531</v>
          </cell>
          <cell r="AQ1311" t="str">
            <v>0113162793</v>
          </cell>
          <cell r="AR1311" t="str">
            <v>thienhuong05.tran@vn.panasonic.com</v>
          </cell>
          <cell r="AS1311" t="str">
            <v>thienhuong123abcht456@gmail.com</v>
          </cell>
          <cell r="AT1311" t="str">
            <v>0339482195</v>
          </cell>
          <cell r="AU1311" t="str">
            <v>70K2973</v>
          </cell>
          <cell r="AX1311">
            <v>34713</v>
          </cell>
          <cell r="AY1311" t="str">
            <v>Married</v>
          </cell>
          <cell r="AZ1311">
            <v>26.30958904109589</v>
          </cell>
        </row>
        <row r="1312">
          <cell r="B1312">
            <v>2010675</v>
          </cell>
          <cell r="D1312" t="str">
            <v>Ms.</v>
          </cell>
          <cell r="E1312" t="str">
            <v>Bà</v>
          </cell>
          <cell r="F1312" t="str">
            <v>Nông Thúy</v>
          </cell>
          <cell r="G1312" t="str">
            <v>Loan</v>
          </cell>
          <cell r="H1312" t="str">
            <v>Worker</v>
          </cell>
          <cell r="I1312" t="str">
            <v>A1</v>
          </cell>
          <cell r="J1312" t="str">
            <v>Direct</v>
          </cell>
          <cell r="K1312" t="str">
            <v>V1</v>
          </cell>
          <cell r="L1312" t="str">
            <v>Manufacturing Management</v>
          </cell>
          <cell r="M1312" t="str">
            <v>SMT</v>
          </cell>
          <cell r="N1312" t="str">
            <v xml:space="preserve">Manufacturing </v>
          </cell>
          <cell r="O1312" t="str">
            <v xml:space="preserve">Manufacturing </v>
          </cell>
          <cell r="P1312" t="str">
            <v>NA6200</v>
          </cell>
          <cell r="Q1312">
            <v>41590</v>
          </cell>
          <cell r="R1312" t="str">
            <v>IC</v>
          </cell>
          <cell r="S1312">
            <v>41620</v>
          </cell>
          <cell r="T1312" t="str">
            <v>Indefinite</v>
          </cell>
          <cell r="Z1312">
            <v>0</v>
          </cell>
          <cell r="AA1312">
            <v>5366000</v>
          </cell>
          <cell r="AB1312">
            <v>5366000</v>
          </cell>
          <cell r="AM1312" t="str">
            <v>171323657</v>
          </cell>
          <cell r="AN1312" t="str">
            <v>NONG THUY LOAN</v>
          </cell>
          <cell r="AO1312" t="str">
            <v>VPbank</v>
          </cell>
          <cell r="AP1312" t="str">
            <v>8177035532</v>
          </cell>
          <cell r="AQ1312" t="str">
            <v>0113019636</v>
          </cell>
          <cell r="AR1312" t="str">
            <v>thuyloan.nong@vn.panasonic.com</v>
          </cell>
          <cell r="AS1312" t="str">
            <v>nogthuyloan@gmail.com</v>
          </cell>
          <cell r="AT1312" t="str">
            <v>0366598258</v>
          </cell>
          <cell r="AU1312" t="str">
            <v>70K3950</v>
          </cell>
          <cell r="AX1312">
            <v>34535</v>
          </cell>
          <cell r="AY1312" t="str">
            <v>Married</v>
          </cell>
          <cell r="AZ1312">
            <v>26.797260273972604</v>
          </cell>
        </row>
        <row r="1313">
          <cell r="B1313">
            <v>2010690</v>
          </cell>
          <cell r="D1313" t="str">
            <v>Ms.</v>
          </cell>
          <cell r="E1313" t="str">
            <v>Bà</v>
          </cell>
          <cell r="F1313" t="str">
            <v>Đỗ Thị</v>
          </cell>
          <cell r="G1313" t="str">
            <v>Huyền</v>
          </cell>
          <cell r="H1313" t="str">
            <v>Skilled Worker</v>
          </cell>
          <cell r="I1313" t="str">
            <v>A2</v>
          </cell>
          <cell r="J1313" t="str">
            <v>Direct</v>
          </cell>
          <cell r="K1313" t="str">
            <v>V6</v>
          </cell>
          <cell r="L1313" t="str">
            <v>Manufacturing Management</v>
          </cell>
          <cell r="M1313" t="str">
            <v>DECT</v>
          </cell>
          <cell r="N1313" t="str">
            <v xml:space="preserve">Manufacturing </v>
          </cell>
          <cell r="O1313" t="str">
            <v xml:space="preserve">Manufacturing </v>
          </cell>
          <cell r="P1313" t="str">
            <v>NA2000</v>
          </cell>
          <cell r="Q1313">
            <v>41590</v>
          </cell>
          <cell r="R1313" t="str">
            <v>IC</v>
          </cell>
          <cell r="S1313">
            <v>41620</v>
          </cell>
          <cell r="T1313" t="str">
            <v>Indefinite</v>
          </cell>
          <cell r="Z1313">
            <v>0</v>
          </cell>
          <cell r="AA1313">
            <v>6253000</v>
          </cell>
          <cell r="AB1313">
            <v>6253000</v>
          </cell>
          <cell r="AM1313" t="str">
            <v>0011004153368</v>
          </cell>
          <cell r="AN1313" t="str">
            <v>DO THI HUYEN</v>
          </cell>
          <cell r="AO1313" t="str">
            <v>Vietcombank</v>
          </cell>
          <cell r="AP1313" t="str">
            <v>8094743732</v>
          </cell>
          <cell r="AQ1313" t="str">
            <v>0111025358</v>
          </cell>
          <cell r="AR1313" t="str">
            <v>thihuyen05.do@vn.panasonic.com</v>
          </cell>
          <cell r="AS1313" t="str">
            <v>Khanhhuyen10690@gmail.com</v>
          </cell>
          <cell r="AT1313" t="str">
            <v>0962108792</v>
          </cell>
          <cell r="AU1313" t="str">
            <v>70K3233</v>
          </cell>
          <cell r="AX1313">
            <v>33719</v>
          </cell>
          <cell r="AY1313" t="str">
            <v>Married</v>
          </cell>
          <cell r="AZ1313">
            <v>29.032876712328768</v>
          </cell>
        </row>
        <row r="1314">
          <cell r="B1314">
            <v>2010692</v>
          </cell>
          <cell r="D1314" t="str">
            <v>Ms.</v>
          </cell>
          <cell r="E1314" t="str">
            <v>Bà</v>
          </cell>
          <cell r="F1314" t="str">
            <v>Nguyễn Minh</v>
          </cell>
          <cell r="G1314" t="str">
            <v>Lý</v>
          </cell>
          <cell r="H1314" t="str">
            <v>Skilled worker</v>
          </cell>
          <cell r="I1314" t="str">
            <v>A2</v>
          </cell>
          <cell r="J1314" t="str">
            <v>Direct</v>
          </cell>
          <cell r="K1314" t="str">
            <v>V4</v>
          </cell>
          <cell r="L1314" t="str">
            <v>ACCOUNTING</v>
          </cell>
          <cell r="M1314" t="str">
            <v>Reporting &amp; General</v>
          </cell>
          <cell r="N1314" t="str">
            <v>Accounting</v>
          </cell>
          <cell r="O1314" t="str">
            <v>Administration</v>
          </cell>
          <cell r="P1314" t="str">
            <v>BA0000</v>
          </cell>
          <cell r="Q1314">
            <v>41590</v>
          </cell>
          <cell r="R1314" t="str">
            <v>IC</v>
          </cell>
          <cell r="S1314">
            <v>41620</v>
          </cell>
          <cell r="T1314" t="str">
            <v>Indefinite</v>
          </cell>
          <cell r="Z1314">
            <v>0</v>
          </cell>
          <cell r="AA1314">
            <v>5913000</v>
          </cell>
          <cell r="AB1314">
            <v>5913000</v>
          </cell>
          <cell r="AC1314" t="str">
            <v>From_Worker to_Skilled Worker</v>
          </cell>
          <cell r="AD1314">
            <v>42461</v>
          </cell>
          <cell r="AM1314" t="str">
            <v>169632464</v>
          </cell>
          <cell r="AN1314" t="str">
            <v>NGUYEN MINH LY</v>
          </cell>
          <cell r="AO1314" t="str">
            <v>VPbank</v>
          </cell>
          <cell r="AP1314" t="str">
            <v>8331504651</v>
          </cell>
          <cell r="AQ1314" t="str">
            <v>0113162809</v>
          </cell>
          <cell r="AR1314" t="str">
            <v>minhly.nguyen@vn.panasonic.com</v>
          </cell>
          <cell r="AS1314" t="str">
            <v>minhly.nguyen@vn.panasonic.com</v>
          </cell>
          <cell r="AT1314" t="str">
            <v>0355995070</v>
          </cell>
          <cell r="AU1314" t="str">
            <v>70F4529</v>
          </cell>
          <cell r="AX1314">
            <v>33957</v>
          </cell>
          <cell r="AY1314" t="str">
            <v>Married</v>
          </cell>
          <cell r="AZ1314">
            <v>28.38082191780822</v>
          </cell>
        </row>
        <row r="1315">
          <cell r="B1315">
            <v>2010701</v>
          </cell>
          <cell r="D1315" t="str">
            <v>Mr.</v>
          </cell>
          <cell r="E1315" t="str">
            <v>Ông</v>
          </cell>
          <cell r="F1315" t="str">
            <v xml:space="preserve">Nguyễn Anh </v>
          </cell>
          <cell r="G1315" t="str">
            <v>Tuấn</v>
          </cell>
          <cell r="H1315" t="str">
            <v>Worker</v>
          </cell>
          <cell r="I1315" t="str">
            <v>A1</v>
          </cell>
          <cell r="J1315" t="str">
            <v>Direct</v>
          </cell>
          <cell r="K1315" t="str">
            <v>V1</v>
          </cell>
          <cell r="L1315" t="str">
            <v>Manufacturing Management</v>
          </cell>
          <cell r="M1315" t="str">
            <v>SMT</v>
          </cell>
          <cell r="N1315" t="str">
            <v xml:space="preserve">Manufacturing </v>
          </cell>
          <cell r="O1315" t="str">
            <v xml:space="preserve">Manufacturing </v>
          </cell>
          <cell r="P1315" t="str">
            <v>NA5201</v>
          </cell>
          <cell r="Q1315">
            <v>41590</v>
          </cell>
          <cell r="R1315" t="str">
            <v>IC</v>
          </cell>
          <cell r="S1315">
            <v>41620</v>
          </cell>
          <cell r="T1315" t="str">
            <v>Indefinite</v>
          </cell>
          <cell r="Z1315">
            <v>0</v>
          </cell>
          <cell r="AA1315">
            <v>5289000</v>
          </cell>
          <cell r="AB1315">
            <v>5289000</v>
          </cell>
          <cell r="AM1315" t="str">
            <v>0011004153355</v>
          </cell>
          <cell r="AN1315" t="str">
            <v>NGUYEN ANH TUAN</v>
          </cell>
          <cell r="AO1315" t="str">
            <v>Vietcombank</v>
          </cell>
          <cell r="AP1315" t="str">
            <v>8331504919</v>
          </cell>
          <cell r="AQ1315" t="str">
            <v>0113162816</v>
          </cell>
          <cell r="AR1315" t="str">
            <v>anhtuan23.nguyen@vn.panasonic.com</v>
          </cell>
          <cell r="AS1315" t="str">
            <v>Mrtuan205@gmail.com</v>
          </cell>
          <cell r="AU1315" t="str">
            <v>70K2610</v>
          </cell>
          <cell r="AX1315">
            <v>31917</v>
          </cell>
          <cell r="AY1315" t="str">
            <v>Married</v>
          </cell>
          <cell r="AZ1315">
            <v>33.969863013698628</v>
          </cell>
        </row>
        <row r="1316">
          <cell r="B1316">
            <v>2010704</v>
          </cell>
          <cell r="D1316" t="str">
            <v>Ms.</v>
          </cell>
          <cell r="E1316" t="str">
            <v>Bà</v>
          </cell>
          <cell r="F1316" t="str">
            <v>Lê Thị Mỹ</v>
          </cell>
          <cell r="G1316" t="str">
            <v>Linh</v>
          </cell>
          <cell r="H1316" t="str">
            <v>Supervisor</v>
          </cell>
          <cell r="I1316" t="str">
            <v>C3</v>
          </cell>
          <cell r="J1316" t="str">
            <v>Indirect</v>
          </cell>
          <cell r="K1316" t="str">
            <v>V14</v>
          </cell>
          <cell r="L1316" t="str">
            <v>Shipping Control</v>
          </cell>
          <cell r="M1316" t="str">
            <v>Appliance Products</v>
          </cell>
          <cell r="N1316" t="str">
            <v>Production Control</v>
          </cell>
          <cell r="O1316" t="str">
            <v xml:space="preserve">Manufacturing </v>
          </cell>
          <cell r="P1316" t="str">
            <v>PAJ500</v>
          </cell>
          <cell r="Q1316">
            <v>41442</v>
          </cell>
          <cell r="R1316" t="str">
            <v>IC</v>
          </cell>
          <cell r="S1316">
            <v>41747</v>
          </cell>
          <cell r="T1316" t="str">
            <v>Indefinite</v>
          </cell>
          <cell r="Y1316">
            <v>420000</v>
          </cell>
          <cell r="Z1316">
            <v>420000</v>
          </cell>
          <cell r="AA1316">
            <v>17004000</v>
          </cell>
          <cell r="AB1316">
            <v>17424000</v>
          </cell>
          <cell r="AC1316" t="str">
            <v>From_Officer to_Supervisor</v>
          </cell>
          <cell r="AD1316">
            <v>43469</v>
          </cell>
          <cell r="AM1316" t="str">
            <v>169663238</v>
          </cell>
          <cell r="AN1316" t="str">
            <v>LE THI MY LINH</v>
          </cell>
          <cell r="AO1316" t="str">
            <v>VPbank</v>
          </cell>
          <cell r="AP1316" t="str">
            <v>8318683169</v>
          </cell>
          <cell r="AQ1316" t="str">
            <v>0113012823</v>
          </cell>
          <cell r="AR1316" t="str">
            <v>mylinh01.le@vn.panasonic.com</v>
          </cell>
          <cell r="AS1316" t="str">
            <v>nguyenhau26@gmail.com</v>
          </cell>
          <cell r="AT1316" t="str">
            <v>0989814309</v>
          </cell>
          <cell r="AU1316" t="str">
            <v>70F0551</v>
          </cell>
          <cell r="AX1316">
            <v>32943</v>
          </cell>
          <cell r="AY1316" t="str">
            <v>Married</v>
          </cell>
          <cell r="AZ1316">
            <v>31.158904109589042</v>
          </cell>
        </row>
        <row r="1317">
          <cell r="B1317">
            <v>2010708</v>
          </cell>
          <cell r="D1317" t="str">
            <v>Mr.</v>
          </cell>
          <cell r="E1317" t="str">
            <v>Ông</v>
          </cell>
          <cell r="F1317" t="str">
            <v>Dương Bình</v>
          </cell>
          <cell r="G1317" t="str">
            <v>An</v>
          </cell>
          <cell r="H1317" t="str">
            <v>Officer</v>
          </cell>
          <cell r="I1317" t="str">
            <v>C2</v>
          </cell>
          <cell r="J1317" t="str">
            <v>Indirect</v>
          </cell>
          <cell r="K1317" t="str">
            <v>V13</v>
          </cell>
          <cell r="L1317" t="str">
            <v>PE Development</v>
          </cell>
          <cell r="M1317" t="str">
            <v>Mechanical Design</v>
          </cell>
          <cell r="N1317" t="str">
            <v>Production Engineering</v>
          </cell>
          <cell r="O1317" t="str">
            <v xml:space="preserve">Engineering </v>
          </cell>
          <cell r="P1317" t="str">
            <v>NB3000</v>
          </cell>
          <cell r="Q1317">
            <v>41050</v>
          </cell>
          <cell r="R1317" t="str">
            <v>IC</v>
          </cell>
          <cell r="S1317">
            <v>41747</v>
          </cell>
          <cell r="T1317" t="str">
            <v>Indefinite</v>
          </cell>
          <cell r="Z1317">
            <v>0</v>
          </cell>
          <cell r="AA1317">
            <v>13579000</v>
          </cell>
          <cell r="AB1317">
            <v>13579000</v>
          </cell>
          <cell r="AM1317" t="str">
            <v>170195302</v>
          </cell>
          <cell r="AN1317" t="str">
            <v>DUONG BINH AN</v>
          </cell>
          <cell r="AO1317" t="str">
            <v>VPbank</v>
          </cell>
          <cell r="AP1317" t="str">
            <v>8090554445</v>
          </cell>
          <cell r="AQ1317" t="str">
            <v>0111101745</v>
          </cell>
          <cell r="AR1317" t="str">
            <v>binhan01.duong@vn.panasonic.com</v>
          </cell>
          <cell r="AS1317" t="str">
            <v>binhan01.duong@vn.panasonic.com</v>
          </cell>
          <cell r="AT1317" t="str">
            <v>0396553686</v>
          </cell>
          <cell r="AU1317" t="str">
            <v>70F0536</v>
          </cell>
          <cell r="AX1317">
            <v>31804</v>
          </cell>
          <cell r="AY1317" t="str">
            <v>Married</v>
          </cell>
          <cell r="AZ1317">
            <v>34.279452054794518</v>
          </cell>
        </row>
        <row r="1318">
          <cell r="B1318">
            <v>2010709</v>
          </cell>
          <cell r="D1318" t="str">
            <v>Ms.</v>
          </cell>
          <cell r="E1318" t="str">
            <v>Bà</v>
          </cell>
          <cell r="F1318" t="str">
            <v>Vũ Thị</v>
          </cell>
          <cell r="G1318" t="str">
            <v>Chuyên</v>
          </cell>
          <cell r="H1318" t="str">
            <v>Skilled worker</v>
          </cell>
          <cell r="I1318" t="str">
            <v>A2</v>
          </cell>
          <cell r="J1318" t="str">
            <v>Direct</v>
          </cell>
          <cell r="K1318" t="str">
            <v>V4</v>
          </cell>
          <cell r="L1318" t="str">
            <v>IQC</v>
          </cell>
          <cell r="N1318" t="str">
            <v>Quality Control</v>
          </cell>
          <cell r="P1318" t="str">
            <v>KA2000</v>
          </cell>
          <cell r="Q1318">
            <v>41702</v>
          </cell>
          <cell r="R1318" t="str">
            <v>IC</v>
          </cell>
          <cell r="S1318">
            <v>41732</v>
          </cell>
          <cell r="T1318" t="str">
            <v>Indefinite</v>
          </cell>
          <cell r="Z1318">
            <v>0</v>
          </cell>
          <cell r="AA1318">
            <v>5779000</v>
          </cell>
          <cell r="AB1318">
            <v>5779000</v>
          </cell>
          <cell r="AC1318" t="str">
            <v>From_Worker to_Skilled Worker</v>
          </cell>
          <cell r="AD1318">
            <v>42826</v>
          </cell>
          <cell r="AM1318" t="str">
            <v>169636327</v>
          </cell>
          <cell r="AN1318" t="str">
            <v>VU THI CHUYEN</v>
          </cell>
          <cell r="AO1318" t="str">
            <v>VPbank</v>
          </cell>
          <cell r="AP1318" t="str">
            <v>8350711318</v>
          </cell>
          <cell r="AQ1318" t="str">
            <v>0114005252</v>
          </cell>
          <cell r="AR1318" t="str">
            <v>thichuyen.vu@vn.panasonic.com</v>
          </cell>
          <cell r="AS1318" t="str">
            <v>Heogaysociu@gmail.com</v>
          </cell>
          <cell r="AT1318" t="str">
            <v>0378178951</v>
          </cell>
          <cell r="AU1318" t="str">
            <v>70K2902</v>
          </cell>
          <cell r="AX1318">
            <v>34958</v>
          </cell>
          <cell r="AY1318" t="str">
            <v>Married</v>
          </cell>
          <cell r="AZ1318">
            <v>25.638356164383563</v>
          </cell>
        </row>
        <row r="1319">
          <cell r="B1319">
            <v>2010711</v>
          </cell>
          <cell r="D1319" t="str">
            <v>Ms.</v>
          </cell>
          <cell r="E1319" t="str">
            <v>Bà</v>
          </cell>
          <cell r="F1319" t="str">
            <v>Nguyễn Thị</v>
          </cell>
          <cell r="G1319" t="str">
            <v>Hạnh</v>
          </cell>
          <cell r="H1319" t="str">
            <v>Worker</v>
          </cell>
          <cell r="I1319" t="str">
            <v>A1</v>
          </cell>
          <cell r="J1319" t="str">
            <v>Direct</v>
          </cell>
          <cell r="K1319" t="str">
            <v>V1</v>
          </cell>
          <cell r="L1319" t="str">
            <v>Manufacturing Management</v>
          </cell>
          <cell r="M1319" t="str">
            <v>DECT</v>
          </cell>
          <cell r="N1319" t="str">
            <v xml:space="preserve">Manufacturing </v>
          </cell>
          <cell r="O1319" t="str">
            <v xml:space="preserve">Manufacturing </v>
          </cell>
          <cell r="P1319" t="str">
            <v>NA2000</v>
          </cell>
          <cell r="Q1319">
            <v>41702</v>
          </cell>
          <cell r="R1319" t="str">
            <v>IC</v>
          </cell>
          <cell r="S1319">
            <v>41732</v>
          </cell>
          <cell r="T1319" t="str">
            <v>Indefinite</v>
          </cell>
          <cell r="Z1319">
            <v>0</v>
          </cell>
          <cell r="AA1319">
            <v>5337000</v>
          </cell>
          <cell r="AB1319">
            <v>5337000</v>
          </cell>
          <cell r="AM1319" t="str">
            <v>0011004166390</v>
          </cell>
          <cell r="AN1319" t="str">
            <v>NGUYEN THI HANH</v>
          </cell>
          <cell r="AO1319" t="str">
            <v>Vietcombank</v>
          </cell>
          <cell r="AP1319" t="str">
            <v>8130513818</v>
          </cell>
          <cell r="AQ1319" t="str">
            <v>0112024395</v>
          </cell>
          <cell r="AR1319" t="str">
            <v>thihanh08.nguyen@vn.panasonic.com</v>
          </cell>
          <cell r="AS1319" t="str">
            <v>Chuechcon0510@gmail.com</v>
          </cell>
          <cell r="AT1319" t="str">
            <v>0386281091</v>
          </cell>
          <cell r="AU1319" t="str">
            <v>70K3034</v>
          </cell>
          <cell r="AX1319">
            <v>33502</v>
          </cell>
          <cell r="AY1319" t="str">
            <v>Married</v>
          </cell>
          <cell r="AZ1319">
            <v>29.627397260273973</v>
          </cell>
        </row>
        <row r="1320">
          <cell r="B1320">
            <v>2010716</v>
          </cell>
          <cell r="D1320" t="str">
            <v>Ms.</v>
          </cell>
          <cell r="E1320" t="str">
            <v>Bà</v>
          </cell>
          <cell r="F1320" t="str">
            <v>Nguyễn Thị</v>
          </cell>
          <cell r="G1320" t="str">
            <v>Thảo</v>
          </cell>
          <cell r="H1320" t="str">
            <v>Worker</v>
          </cell>
          <cell r="I1320" t="str">
            <v>A1</v>
          </cell>
          <cell r="J1320" t="str">
            <v>Direct</v>
          </cell>
          <cell r="K1320" t="str">
            <v>V2</v>
          </cell>
          <cell r="L1320" t="str">
            <v>IQC</v>
          </cell>
          <cell r="N1320" t="str">
            <v>Quality Control</v>
          </cell>
          <cell r="P1320" t="str">
            <v>KA6000</v>
          </cell>
          <cell r="Q1320">
            <v>41702</v>
          </cell>
          <cell r="R1320" t="str">
            <v>IC</v>
          </cell>
          <cell r="S1320">
            <v>41732</v>
          </cell>
          <cell r="T1320" t="str">
            <v>Indefinite</v>
          </cell>
          <cell r="Z1320">
            <v>0</v>
          </cell>
          <cell r="AA1320">
            <v>5731000</v>
          </cell>
          <cell r="AB1320">
            <v>5731000</v>
          </cell>
          <cell r="AM1320" t="str">
            <v>169636068</v>
          </cell>
          <cell r="AN1320" t="str">
            <v>NGUYEN THI THAO</v>
          </cell>
          <cell r="AO1320" t="str">
            <v>VPbank</v>
          </cell>
          <cell r="AP1320" t="str">
            <v>8312317208</v>
          </cell>
          <cell r="AQ1320" t="str">
            <v>0114005256</v>
          </cell>
          <cell r="AR1320" t="str">
            <v>thithao09.nguyen@vn.panasonic.com</v>
          </cell>
          <cell r="AS1320" t="str">
            <v>tuanaodai@gmail.com</v>
          </cell>
          <cell r="AT1320" t="str">
            <v>0977638474</v>
          </cell>
          <cell r="AU1320" t="str">
            <v>70K3632</v>
          </cell>
          <cell r="AX1320">
            <v>34525</v>
          </cell>
          <cell r="AY1320" t="str">
            <v>Married</v>
          </cell>
          <cell r="AZ1320">
            <v>26.824657534246576</v>
          </cell>
        </row>
        <row r="1321">
          <cell r="B1321">
            <v>2010728</v>
          </cell>
          <cell r="D1321" t="str">
            <v>Ms.</v>
          </cell>
          <cell r="E1321" t="str">
            <v>Bà</v>
          </cell>
          <cell r="F1321" t="str">
            <v>Lê Thị</v>
          </cell>
          <cell r="G1321" t="str">
            <v>Hải</v>
          </cell>
          <cell r="H1321" t="str">
            <v>Sub Line Leader</v>
          </cell>
          <cell r="I1321" t="str">
            <v>A2</v>
          </cell>
          <cell r="J1321" t="str">
            <v>Direct</v>
          </cell>
          <cell r="K1321" t="str">
            <v>V4</v>
          </cell>
          <cell r="L1321" t="str">
            <v xml:space="preserve">Development </v>
          </cell>
          <cell r="M1321" t="str">
            <v>ISM</v>
          </cell>
          <cell r="N1321" t="str">
            <v>Information Systems</v>
          </cell>
          <cell r="O1321" t="str">
            <v>Administration</v>
          </cell>
          <cell r="P1321" t="str">
            <v>HB0000</v>
          </cell>
          <cell r="Q1321">
            <v>41702</v>
          </cell>
          <cell r="R1321" t="str">
            <v>IC</v>
          </cell>
          <cell r="S1321">
            <v>41732</v>
          </cell>
          <cell r="T1321" t="str">
            <v>Indefinite</v>
          </cell>
          <cell r="Z1321">
            <v>0</v>
          </cell>
          <cell r="AA1321">
            <v>5346000</v>
          </cell>
          <cell r="AB1321">
            <v>5346000</v>
          </cell>
          <cell r="AC1321" t="str">
            <v>From_Worker to_Skilled Worker</v>
          </cell>
          <cell r="AD1321">
            <v>44287</v>
          </cell>
          <cell r="AM1321" t="str">
            <v>169631538</v>
          </cell>
          <cell r="AN1321" t="str">
            <v>LE THI HAI</v>
          </cell>
          <cell r="AO1321" t="str">
            <v>VPbank</v>
          </cell>
          <cell r="AP1321" t="str">
            <v>8327939000</v>
          </cell>
          <cell r="AQ1321" t="str">
            <v>0114005267</v>
          </cell>
          <cell r="AR1321" t="str">
            <v>thihai23.le@vn.panasonic.com</v>
          </cell>
          <cell r="AS1321" t="str">
            <v>Thanhhai200611@gmail.com</v>
          </cell>
          <cell r="AT1321" t="str">
            <v>0964943998</v>
          </cell>
          <cell r="AU1321" t="str">
            <v>70K2999</v>
          </cell>
          <cell r="AX1321">
            <v>33712</v>
          </cell>
          <cell r="AY1321" t="str">
            <v>Married</v>
          </cell>
          <cell r="AZ1321">
            <v>29.052054794520547</v>
          </cell>
        </row>
        <row r="1322">
          <cell r="B1322">
            <v>2010736</v>
          </cell>
          <cell r="D1322" t="str">
            <v>Ms.</v>
          </cell>
          <cell r="E1322" t="str">
            <v>Bà</v>
          </cell>
          <cell r="F1322" t="str">
            <v>Nguyễn Thị</v>
          </cell>
          <cell r="G1322" t="str">
            <v>Ngọc</v>
          </cell>
          <cell r="H1322" t="str">
            <v>Skilled worker</v>
          </cell>
          <cell r="I1322" t="str">
            <v>A2</v>
          </cell>
          <cell r="J1322" t="str">
            <v>Direct</v>
          </cell>
          <cell r="K1322" t="str">
            <v>V4</v>
          </cell>
          <cell r="L1322" t="str">
            <v>IQC</v>
          </cell>
          <cell r="N1322" t="str">
            <v>Quality Control</v>
          </cell>
          <cell r="P1322" t="str">
            <v>KAJ000</v>
          </cell>
          <cell r="Q1322">
            <v>41702</v>
          </cell>
          <cell r="R1322" t="str">
            <v>IC</v>
          </cell>
          <cell r="S1322">
            <v>41732</v>
          </cell>
          <cell r="T1322" t="str">
            <v>Indefinite</v>
          </cell>
          <cell r="Z1322">
            <v>0</v>
          </cell>
          <cell r="AA1322">
            <v>5708000</v>
          </cell>
          <cell r="AB1322">
            <v>5708000</v>
          </cell>
          <cell r="AC1322" t="str">
            <v>From_Worker to_Skilled Worker</v>
          </cell>
          <cell r="AD1322">
            <v>42461</v>
          </cell>
          <cell r="AM1322" t="str">
            <v>169635773</v>
          </cell>
          <cell r="AN1322" t="str">
            <v>NGUYEN THI NGOC</v>
          </cell>
          <cell r="AO1322" t="str">
            <v>VPbank</v>
          </cell>
          <cell r="AP1322" t="str">
            <v>8350711420</v>
          </cell>
          <cell r="AQ1322" t="str">
            <v>0114005272</v>
          </cell>
          <cell r="AR1322" t="str">
            <v>thingoc07.nguyen@vn.panasonic.com</v>
          </cell>
          <cell r="AS1322" t="str">
            <v>ngoccnguyenn1995@gmail.com</v>
          </cell>
          <cell r="AT1322" t="str">
            <v>0353272491</v>
          </cell>
          <cell r="AU1322" t="str">
            <v>70K3435</v>
          </cell>
          <cell r="AX1322">
            <v>34817</v>
          </cell>
          <cell r="AY1322" t="str">
            <v>Married</v>
          </cell>
          <cell r="AZ1322">
            <v>26.024657534246575</v>
          </cell>
        </row>
        <row r="1323">
          <cell r="B1323">
            <v>2010740</v>
          </cell>
          <cell r="D1323" t="str">
            <v>Ms.</v>
          </cell>
          <cell r="E1323" t="str">
            <v>Bà</v>
          </cell>
          <cell r="F1323" t="str">
            <v>Hoàng Thị</v>
          </cell>
          <cell r="G1323" t="str">
            <v>Thương</v>
          </cell>
          <cell r="H1323" t="str">
            <v>Skilled Worker</v>
          </cell>
          <cell r="I1323" t="str">
            <v>A2</v>
          </cell>
          <cell r="J1323" t="str">
            <v>Direct</v>
          </cell>
          <cell r="K1323" t="str">
            <v>V5</v>
          </cell>
          <cell r="L1323" t="str">
            <v>IQC</v>
          </cell>
          <cell r="N1323" t="str">
            <v>Quality Control</v>
          </cell>
          <cell r="P1323" t="str">
            <v>KA6000</v>
          </cell>
          <cell r="Q1323">
            <v>41702</v>
          </cell>
          <cell r="R1323" t="str">
            <v>IC</v>
          </cell>
          <cell r="S1323">
            <v>41732</v>
          </cell>
          <cell r="T1323" t="str">
            <v>Indefinite</v>
          </cell>
          <cell r="Z1323">
            <v>0</v>
          </cell>
          <cell r="AA1323">
            <v>6319000</v>
          </cell>
          <cell r="AB1323">
            <v>6319000</v>
          </cell>
          <cell r="AC1323" t="str">
            <v>From_Worker to_Skilled Worker</v>
          </cell>
          <cell r="AD1323">
            <v>42461</v>
          </cell>
          <cell r="AM1323" t="str">
            <v>169636297</v>
          </cell>
          <cell r="AN1323" t="str">
            <v>HOANG THI THUONG</v>
          </cell>
          <cell r="AO1323" t="str">
            <v>VPbank</v>
          </cell>
          <cell r="AP1323" t="str">
            <v>8350711445</v>
          </cell>
          <cell r="AQ1323" t="str">
            <v>0114005275</v>
          </cell>
          <cell r="AR1323" t="str">
            <v>thithuong.hoang@vn.panasonic.com</v>
          </cell>
          <cell r="AS1323" t="str">
            <v>hoangthuong220693@gmail.com</v>
          </cell>
          <cell r="AT1323" t="str">
            <v>0365004078</v>
          </cell>
          <cell r="AU1323" t="str">
            <v>70K3696</v>
          </cell>
          <cell r="AX1323">
            <v>34142</v>
          </cell>
          <cell r="AY1323" t="str">
            <v>Married</v>
          </cell>
          <cell r="AZ1323">
            <v>27.873972602739727</v>
          </cell>
        </row>
        <row r="1324">
          <cell r="B1324">
            <v>2010751</v>
          </cell>
          <cell r="D1324" t="str">
            <v>Ms.</v>
          </cell>
          <cell r="E1324" t="str">
            <v>Bà</v>
          </cell>
          <cell r="F1324" t="str">
            <v>Lê Thị</v>
          </cell>
          <cell r="G1324" t="str">
            <v>Hoài</v>
          </cell>
          <cell r="H1324" t="str">
            <v>Skilled Worker</v>
          </cell>
          <cell r="I1324" t="str">
            <v>A2</v>
          </cell>
          <cell r="J1324" t="str">
            <v>Direct</v>
          </cell>
          <cell r="K1324" t="str">
            <v>V4</v>
          </cell>
          <cell r="L1324" t="str">
            <v>Manufacturing Management</v>
          </cell>
          <cell r="M1324" t="str">
            <v>DP</v>
          </cell>
          <cell r="N1324" t="str">
            <v xml:space="preserve">Manufacturing </v>
          </cell>
          <cell r="O1324" t="str">
            <v xml:space="preserve">Manufacturing </v>
          </cell>
          <cell r="P1324" t="str">
            <v>NA6000</v>
          </cell>
          <cell r="Q1324">
            <v>41710</v>
          </cell>
          <cell r="R1324" t="str">
            <v>IC</v>
          </cell>
          <cell r="S1324">
            <v>41740</v>
          </cell>
          <cell r="T1324" t="str">
            <v>Indefinite</v>
          </cell>
          <cell r="Z1324">
            <v>0</v>
          </cell>
          <cell r="AA1324">
            <v>5721000</v>
          </cell>
          <cell r="AB1324">
            <v>5721000</v>
          </cell>
          <cell r="AC1324" t="str">
            <v>From_Worker to_Skilled Worker</v>
          </cell>
          <cell r="AD1324">
            <v>43469</v>
          </cell>
          <cell r="AM1324" t="str">
            <v>0011004167660</v>
          </cell>
          <cell r="AN1324" t="str">
            <v>LE THI HOAI</v>
          </cell>
          <cell r="AO1324" t="str">
            <v>Vietcombank</v>
          </cell>
          <cell r="AP1324" t="str">
            <v>8335256921</v>
          </cell>
          <cell r="AQ1324" t="str">
            <v>0114005283</v>
          </cell>
          <cell r="AR1324" t="str">
            <v>thihoai.le@vn.panasonic.com</v>
          </cell>
          <cell r="AS1324" t="str">
            <v>Anhduong21092020@gmail.com</v>
          </cell>
          <cell r="AT1324" t="str">
            <v>036.363.1585</v>
          </cell>
          <cell r="AU1324" t="str">
            <v>70K3124</v>
          </cell>
          <cell r="AX1324">
            <v>34795</v>
          </cell>
          <cell r="AY1324" t="str">
            <v>Married</v>
          </cell>
          <cell r="AZ1324">
            <v>26.084931506849315</v>
          </cell>
        </row>
        <row r="1325">
          <cell r="B1325">
            <v>2010760</v>
          </cell>
          <cell r="D1325" t="str">
            <v>Ms.</v>
          </cell>
          <cell r="E1325" t="str">
            <v>Bà</v>
          </cell>
          <cell r="F1325" t="str">
            <v>Trương Thị</v>
          </cell>
          <cell r="G1325" t="str">
            <v>Quyền</v>
          </cell>
          <cell r="H1325" t="str">
            <v>Worker</v>
          </cell>
          <cell r="I1325" t="str">
            <v>A1</v>
          </cell>
          <cell r="J1325" t="str">
            <v>Direct</v>
          </cell>
          <cell r="K1325" t="str">
            <v>V1</v>
          </cell>
          <cell r="L1325" t="str">
            <v>Part Production</v>
          </cell>
          <cell r="N1325" t="str">
            <v>Parts Manufacturing</v>
          </cell>
          <cell r="O1325" t="str">
            <v xml:space="preserve">Engineering </v>
          </cell>
          <cell r="P1325" t="str">
            <v>NA0600</v>
          </cell>
          <cell r="Q1325">
            <v>41710</v>
          </cell>
          <cell r="R1325" t="str">
            <v>IC</v>
          </cell>
          <cell r="S1325">
            <v>41740</v>
          </cell>
          <cell r="T1325" t="str">
            <v>Indefinite</v>
          </cell>
          <cell r="Z1325">
            <v>0</v>
          </cell>
          <cell r="AA1325">
            <v>5259000</v>
          </cell>
          <cell r="AB1325">
            <v>5259000</v>
          </cell>
          <cell r="AM1325" t="str">
            <v>0011004167666</v>
          </cell>
          <cell r="AN1325" t="str">
            <v>TRUONG THI QUYEN</v>
          </cell>
          <cell r="AO1325" t="str">
            <v>Vietcombank</v>
          </cell>
          <cell r="AP1325" t="str">
            <v>8350711540</v>
          </cell>
          <cell r="AQ1325" t="str">
            <v>0114005290</v>
          </cell>
          <cell r="AR1325" t="str">
            <v>thiquyen05.truong@vn.panasonic.com</v>
          </cell>
          <cell r="AS1325" t="str">
            <v>truongthiquyen0201@gmail.com</v>
          </cell>
          <cell r="AT1325" t="str">
            <v>0398657892</v>
          </cell>
          <cell r="AU1325" t="str">
            <v>70K3550</v>
          </cell>
          <cell r="AX1325">
            <v>34701</v>
          </cell>
          <cell r="AY1325" t="str">
            <v>Married</v>
          </cell>
          <cell r="AZ1325">
            <v>26.342465753424658</v>
          </cell>
        </row>
        <row r="1326">
          <cell r="B1326">
            <v>2010764</v>
          </cell>
          <cell r="D1326" t="str">
            <v>Ms.</v>
          </cell>
          <cell r="E1326" t="str">
            <v>Bà</v>
          </cell>
          <cell r="F1326" t="str">
            <v xml:space="preserve">Ngô Kim </v>
          </cell>
          <cell r="G1326" t="str">
            <v>Thuấn</v>
          </cell>
          <cell r="H1326" t="str">
            <v>Skilled worker</v>
          </cell>
          <cell r="I1326" t="str">
            <v>A2</v>
          </cell>
          <cell r="J1326" t="str">
            <v>Direct</v>
          </cell>
          <cell r="K1326" t="str">
            <v>V4</v>
          </cell>
          <cell r="L1326" t="str">
            <v>IQC</v>
          </cell>
          <cell r="N1326" t="str">
            <v>Quality Control</v>
          </cell>
          <cell r="P1326" t="str">
            <v>KA2000</v>
          </cell>
          <cell r="Q1326">
            <v>41710</v>
          </cell>
          <cell r="R1326" t="str">
            <v>IC</v>
          </cell>
          <cell r="S1326">
            <v>41740</v>
          </cell>
          <cell r="T1326" t="str">
            <v>Indefinite</v>
          </cell>
          <cell r="Z1326">
            <v>0</v>
          </cell>
          <cell r="AA1326">
            <v>5676000</v>
          </cell>
          <cell r="AB1326">
            <v>5676000</v>
          </cell>
          <cell r="AC1326" t="str">
            <v>From_Worker to_Skilled Worker</v>
          </cell>
          <cell r="AD1326">
            <v>42461</v>
          </cell>
          <cell r="AM1326" t="str">
            <v>169636443</v>
          </cell>
          <cell r="AN1326" t="str">
            <v>NGO KIM THUAN</v>
          </cell>
          <cell r="AO1326" t="str">
            <v>VPbank</v>
          </cell>
          <cell r="AP1326" t="str">
            <v>8134450407</v>
          </cell>
          <cell r="AQ1326" t="str">
            <v>0114005293</v>
          </cell>
          <cell r="AR1326" t="str">
            <v>kimthuan.ngo@vn.panasonic.com</v>
          </cell>
          <cell r="AS1326" t="str">
            <v>kimthuan.ngo021092@gmail.com</v>
          </cell>
          <cell r="AT1326" t="str">
            <v>0974536759</v>
          </cell>
          <cell r="AU1326" t="str">
            <v>70J2720</v>
          </cell>
          <cell r="AX1326">
            <v>33879</v>
          </cell>
          <cell r="AY1326" t="str">
            <v>Married</v>
          </cell>
          <cell r="AZ1326">
            <v>28.594520547945205</v>
          </cell>
        </row>
        <row r="1327">
          <cell r="B1327">
            <v>2010767</v>
          </cell>
          <cell r="D1327" t="str">
            <v>Ms.</v>
          </cell>
          <cell r="E1327" t="str">
            <v>Bà</v>
          </cell>
          <cell r="F1327" t="str">
            <v xml:space="preserve">Nguyễn Thị </v>
          </cell>
          <cell r="G1327" t="str">
            <v>Hằng</v>
          </cell>
          <cell r="H1327" t="str">
            <v>Worker</v>
          </cell>
          <cell r="I1327" t="str">
            <v>A1</v>
          </cell>
          <cell r="J1327" t="str">
            <v>Direct</v>
          </cell>
          <cell r="K1327" t="str">
            <v>V3</v>
          </cell>
          <cell r="L1327" t="str">
            <v>Manufacturing Management</v>
          </cell>
          <cell r="M1327" t="str">
            <v>DECT</v>
          </cell>
          <cell r="N1327" t="str">
            <v xml:space="preserve">Manufacturing </v>
          </cell>
          <cell r="O1327" t="str">
            <v xml:space="preserve">Manufacturing </v>
          </cell>
          <cell r="P1327" t="str">
            <v>NA2000</v>
          </cell>
          <cell r="Q1327">
            <v>41710</v>
          </cell>
          <cell r="R1327" t="str">
            <v>IC</v>
          </cell>
          <cell r="S1327">
            <v>41740</v>
          </cell>
          <cell r="T1327" t="str">
            <v>Indefinite</v>
          </cell>
          <cell r="Z1327">
            <v>0</v>
          </cell>
          <cell r="AA1327">
            <v>5588000</v>
          </cell>
          <cell r="AB1327">
            <v>5588000</v>
          </cell>
          <cell r="AM1327" t="str">
            <v>0011004167670</v>
          </cell>
          <cell r="AN1327" t="str">
            <v>NGUYEN THI HANG</v>
          </cell>
          <cell r="AO1327" t="str">
            <v>Vietcombank</v>
          </cell>
          <cell r="AP1327" t="str">
            <v>8350711572</v>
          </cell>
          <cell r="AQ1327" t="str">
            <v>0114005295</v>
          </cell>
          <cell r="AR1327" t="str">
            <v>thihang11.nguyen@vn.panasonic.com</v>
          </cell>
          <cell r="AS1327" t="str">
            <v>nguyenthihang06111995@gmail.com</v>
          </cell>
          <cell r="AT1327" t="str">
            <v>0988615237</v>
          </cell>
          <cell r="AU1327" t="str">
            <v>70K3018</v>
          </cell>
          <cell r="AX1327">
            <v>35009</v>
          </cell>
          <cell r="AY1327" t="str">
            <v>Married</v>
          </cell>
          <cell r="AZ1327">
            <v>25.4986301369863</v>
          </cell>
        </row>
        <row r="1328">
          <cell r="B1328">
            <v>2010768</v>
          </cell>
          <cell r="D1328" t="str">
            <v>Ms.</v>
          </cell>
          <cell r="E1328" t="str">
            <v>Bà</v>
          </cell>
          <cell r="F1328" t="str">
            <v>Nguyễn Thị</v>
          </cell>
          <cell r="G1328" t="str">
            <v>Yến</v>
          </cell>
          <cell r="H1328" t="str">
            <v>Skilled Worker</v>
          </cell>
          <cell r="I1328" t="str">
            <v>A2</v>
          </cell>
          <cell r="J1328" t="str">
            <v>Direct</v>
          </cell>
          <cell r="K1328" t="str">
            <v>V4</v>
          </cell>
          <cell r="L1328" t="str">
            <v>Manufacturing Management</v>
          </cell>
          <cell r="M1328" t="str">
            <v>PROJECTOR-FA</v>
          </cell>
          <cell r="N1328" t="str">
            <v xml:space="preserve">Manufacturing </v>
          </cell>
          <cell r="O1328" t="str">
            <v xml:space="preserve">Manufacturing </v>
          </cell>
          <cell r="P1328" t="str">
            <v>NAJ000</v>
          </cell>
          <cell r="Q1328">
            <v>41710</v>
          </cell>
          <cell r="R1328" t="str">
            <v>IC</v>
          </cell>
          <cell r="S1328">
            <v>41740</v>
          </cell>
          <cell r="T1328" t="str">
            <v>Indefinite</v>
          </cell>
          <cell r="Z1328">
            <v>0</v>
          </cell>
          <cell r="AA1328">
            <v>5747000</v>
          </cell>
          <cell r="AB1328">
            <v>5747000</v>
          </cell>
          <cell r="AC1328" t="str">
            <v>From_ Worker to_ Skilled Worker</v>
          </cell>
          <cell r="AD1328">
            <v>43922</v>
          </cell>
          <cell r="AM1328" t="str">
            <v>0011004167671</v>
          </cell>
          <cell r="AN1328" t="str">
            <v>NGUYEN THI YEN</v>
          </cell>
          <cell r="AO1328" t="str">
            <v>Vietcombank</v>
          </cell>
          <cell r="AP1328" t="str">
            <v>8350711597</v>
          </cell>
          <cell r="AQ1328" t="str">
            <v>0114005296</v>
          </cell>
          <cell r="AR1328" t="str">
            <v>thiyen08.nguyen@vn.panasonic.com</v>
          </cell>
          <cell r="AS1328" t="str">
            <v>yennguyen9111995@gmail.com</v>
          </cell>
          <cell r="AT1328" t="str">
            <v>0969891195</v>
          </cell>
          <cell r="AU1328" t="str">
            <v>70K3868</v>
          </cell>
          <cell r="AX1328">
            <v>35012</v>
          </cell>
          <cell r="AY1328" t="str">
            <v>Married</v>
          </cell>
          <cell r="AZ1328">
            <v>25.490410958904111</v>
          </cell>
        </row>
        <row r="1329">
          <cell r="B1329">
            <v>2010770</v>
          </cell>
          <cell r="D1329" t="str">
            <v>Ms.</v>
          </cell>
          <cell r="E1329" t="str">
            <v>Bà</v>
          </cell>
          <cell r="F1329" t="str">
            <v>Lê Thị Thu</v>
          </cell>
          <cell r="G1329" t="str">
            <v>Hằng</v>
          </cell>
          <cell r="H1329" t="str">
            <v>Skilled Worker</v>
          </cell>
          <cell r="I1329" t="str">
            <v>A2</v>
          </cell>
          <cell r="J1329" t="str">
            <v>Direct</v>
          </cell>
          <cell r="K1329" t="str">
            <v>V4</v>
          </cell>
          <cell r="L1329" t="str">
            <v>Manufacturing Management</v>
          </cell>
          <cell r="M1329" t="str">
            <v>SMT</v>
          </cell>
          <cell r="N1329" t="str">
            <v xml:space="preserve">Manufacturing </v>
          </cell>
          <cell r="O1329" t="str">
            <v xml:space="preserve">Manufacturing </v>
          </cell>
          <cell r="P1329" t="str">
            <v>NA6201</v>
          </cell>
          <cell r="Q1329">
            <v>41710</v>
          </cell>
          <cell r="R1329" t="str">
            <v>IC</v>
          </cell>
          <cell r="S1329">
            <v>41740</v>
          </cell>
          <cell r="T1329" t="str">
            <v>Indefinite</v>
          </cell>
          <cell r="Z1329">
            <v>0</v>
          </cell>
          <cell r="AA1329">
            <v>5798000</v>
          </cell>
          <cell r="AB1329">
            <v>5798000</v>
          </cell>
          <cell r="AC1329" t="str">
            <v>From_Worker to_Skilled Worker</v>
          </cell>
          <cell r="AD1329">
            <v>43469</v>
          </cell>
          <cell r="AM1329" t="str">
            <v>0011004167673</v>
          </cell>
          <cell r="AN1329" t="str">
            <v>LE THI THU HANG</v>
          </cell>
          <cell r="AO1329" t="str">
            <v>Vietcombank</v>
          </cell>
          <cell r="AP1329" t="str">
            <v>8350711614</v>
          </cell>
          <cell r="AQ1329" t="str">
            <v>0114005298</v>
          </cell>
          <cell r="AR1329" t="str">
            <v>thuhang05.le@vn.panasonic.com</v>
          </cell>
          <cell r="AS1329" t="str">
            <v>lethithuhang20101991@gmail.com</v>
          </cell>
          <cell r="AT1329" t="str">
            <v>0936428295</v>
          </cell>
          <cell r="AU1329" t="str">
            <v>70K3884</v>
          </cell>
          <cell r="AX1329">
            <v>33531</v>
          </cell>
          <cell r="AY1329" t="str">
            <v>Single</v>
          </cell>
          <cell r="AZ1329">
            <v>29.547945205479451</v>
          </cell>
        </row>
        <row r="1330">
          <cell r="B1330">
            <v>2010771</v>
          </cell>
          <cell r="D1330" t="str">
            <v>Ms.</v>
          </cell>
          <cell r="E1330" t="str">
            <v>Bà</v>
          </cell>
          <cell r="F1330" t="str">
            <v>Hà Thị</v>
          </cell>
          <cell r="G1330" t="str">
            <v>Hè</v>
          </cell>
          <cell r="H1330" t="str">
            <v>Skilled Worker</v>
          </cell>
          <cell r="I1330" t="str">
            <v>A2</v>
          </cell>
          <cell r="J1330" t="str">
            <v>Direct</v>
          </cell>
          <cell r="K1330" t="str">
            <v>V4</v>
          </cell>
          <cell r="L1330" t="str">
            <v>MCS</v>
          </cell>
          <cell r="N1330" t="str">
            <v>Procurement</v>
          </cell>
          <cell r="O1330" t="str">
            <v xml:space="preserve">Manufacturing </v>
          </cell>
          <cell r="P1330" t="str">
            <v>MA6200</v>
          </cell>
          <cell r="Q1330">
            <v>41710</v>
          </cell>
          <cell r="R1330" t="str">
            <v>IC</v>
          </cell>
          <cell r="S1330">
            <v>41740</v>
          </cell>
          <cell r="T1330" t="str">
            <v>Indefinite</v>
          </cell>
          <cell r="Z1330">
            <v>0</v>
          </cell>
          <cell r="AA1330">
            <v>5841000</v>
          </cell>
          <cell r="AB1330">
            <v>5841000</v>
          </cell>
          <cell r="AC1330" t="str">
            <v>From_ Worker to_ Skilled Worker</v>
          </cell>
          <cell r="AD1330">
            <v>43922</v>
          </cell>
          <cell r="AM1330" t="str">
            <v>169660468</v>
          </cell>
          <cell r="AN1330" t="str">
            <v>HA THI HE</v>
          </cell>
          <cell r="AO1330" t="str">
            <v>VPbank</v>
          </cell>
          <cell r="AP1330" t="str">
            <v>8350711621</v>
          </cell>
          <cell r="AQ1330" t="str">
            <v>0114005299</v>
          </cell>
          <cell r="AR1330" t="str">
            <v>thihe.ha@vn.panasonic.com</v>
          </cell>
          <cell r="AS1330" t="str">
            <v>hathihe19111995@gmail.com</v>
          </cell>
          <cell r="AT1330" t="str">
            <v>0372896447</v>
          </cell>
          <cell r="AU1330" t="str">
            <v>70G2909</v>
          </cell>
          <cell r="AX1330">
            <v>35022</v>
          </cell>
          <cell r="AY1330" t="str">
            <v>Married</v>
          </cell>
          <cell r="AZ1330">
            <v>25.463013698630139</v>
          </cell>
        </row>
        <row r="1331">
          <cell r="B1331">
            <v>2010773</v>
          </cell>
          <cell r="D1331" t="str">
            <v>Ms.</v>
          </cell>
          <cell r="E1331" t="str">
            <v>Bà</v>
          </cell>
          <cell r="F1331" t="str">
            <v>Bùi Thị</v>
          </cell>
          <cell r="G1331" t="str">
            <v>Hiền</v>
          </cell>
          <cell r="H1331" t="str">
            <v>Worker</v>
          </cell>
          <cell r="I1331" t="str">
            <v>A1</v>
          </cell>
          <cell r="J1331" t="str">
            <v>Direct</v>
          </cell>
          <cell r="K1331" t="str">
            <v>V1</v>
          </cell>
          <cell r="L1331" t="str">
            <v>Manufacturing Management</v>
          </cell>
          <cell r="M1331" t="str">
            <v>DP</v>
          </cell>
          <cell r="N1331" t="str">
            <v xml:space="preserve">Manufacturing </v>
          </cell>
          <cell r="O1331" t="str">
            <v xml:space="preserve">Manufacturing </v>
          </cell>
          <cell r="P1331" t="str">
            <v>NA6000</v>
          </cell>
          <cell r="Q1331">
            <v>41710</v>
          </cell>
          <cell r="R1331" t="str">
            <v>IC</v>
          </cell>
          <cell r="S1331">
            <v>41740</v>
          </cell>
          <cell r="T1331" t="str">
            <v>Indefinite</v>
          </cell>
          <cell r="Z1331">
            <v>0</v>
          </cell>
          <cell r="AA1331">
            <v>5366000</v>
          </cell>
          <cell r="AB1331">
            <v>5366000</v>
          </cell>
          <cell r="AM1331" t="str">
            <v>169630356</v>
          </cell>
          <cell r="AN1331" t="str">
            <v>BUI THI HIEN</v>
          </cell>
          <cell r="AO1331" t="str">
            <v>VPbank</v>
          </cell>
          <cell r="AP1331" t="str">
            <v>8328877149</v>
          </cell>
          <cell r="AQ1331" t="str">
            <v>0113159046</v>
          </cell>
          <cell r="AR1331" t="str">
            <v>thihien05.bui@vn.panasonic.com</v>
          </cell>
          <cell r="AS1331" t="str">
            <v>buihien020295@gmail.com</v>
          </cell>
          <cell r="AT1331" t="str">
            <v>0362703880</v>
          </cell>
          <cell r="AU1331" t="str">
            <v>70K3058</v>
          </cell>
          <cell r="AX1331">
            <v>34732</v>
          </cell>
          <cell r="AY1331" t="str">
            <v>Single</v>
          </cell>
          <cell r="AZ1331">
            <v>26.257534246575343</v>
          </cell>
        </row>
        <row r="1332">
          <cell r="B1332">
            <v>2010778</v>
          </cell>
          <cell r="D1332" t="str">
            <v>Ms.</v>
          </cell>
          <cell r="E1332" t="str">
            <v>Bà</v>
          </cell>
          <cell r="F1332" t="str">
            <v>Lê Thị</v>
          </cell>
          <cell r="G1332" t="str">
            <v>Liễu</v>
          </cell>
          <cell r="H1332" t="str">
            <v>Skilled Worker</v>
          </cell>
          <cell r="I1332" t="str">
            <v>A2</v>
          </cell>
          <cell r="J1332" t="str">
            <v>Direct</v>
          </cell>
          <cell r="K1332" t="str">
            <v>V4</v>
          </cell>
          <cell r="L1332" t="str">
            <v>Manufacturing Management</v>
          </cell>
          <cell r="M1332" t="str">
            <v>DECT</v>
          </cell>
          <cell r="N1332" t="str">
            <v xml:space="preserve">Manufacturing </v>
          </cell>
          <cell r="O1332" t="str">
            <v xml:space="preserve">Manufacturing </v>
          </cell>
          <cell r="P1332" t="str">
            <v>NA2000</v>
          </cell>
          <cell r="Q1332">
            <v>41710</v>
          </cell>
          <cell r="R1332" t="str">
            <v>IC</v>
          </cell>
          <cell r="S1332">
            <v>41740</v>
          </cell>
          <cell r="T1332" t="str">
            <v>Indefinite</v>
          </cell>
          <cell r="Z1332">
            <v>0</v>
          </cell>
          <cell r="AA1332">
            <v>6119000</v>
          </cell>
          <cell r="AB1332">
            <v>6119000</v>
          </cell>
          <cell r="AC1332" t="str">
            <v>From_Worker to_Skilled Worker</v>
          </cell>
          <cell r="AD1332">
            <v>43104</v>
          </cell>
          <cell r="AM1332" t="str">
            <v>0011004167680</v>
          </cell>
          <cell r="AN1332" t="str">
            <v>LE THI LIEU</v>
          </cell>
          <cell r="AO1332" t="str">
            <v>Vietcombank</v>
          </cell>
          <cell r="AP1332" t="str">
            <v>8350711685</v>
          </cell>
          <cell r="AQ1332" t="str">
            <v>0114005305</v>
          </cell>
          <cell r="AR1332" t="str">
            <v>thilieu.le@vn.panasonic.com</v>
          </cell>
          <cell r="AS1332" t="str">
            <v>lethilieu995@gmail.com</v>
          </cell>
          <cell r="AT1332" t="str">
            <v>0337484267</v>
          </cell>
          <cell r="AU1332" t="str">
            <v>70K3302</v>
          </cell>
          <cell r="AW1332">
            <v>44353</v>
          </cell>
          <cell r="AX1332">
            <v>34818</v>
          </cell>
          <cell r="AY1332" t="str">
            <v>Married</v>
          </cell>
          <cell r="AZ1332">
            <v>26.021917808219179</v>
          </cell>
        </row>
        <row r="1333">
          <cell r="B1333">
            <v>2010794</v>
          </cell>
          <cell r="C1333">
            <v>7000046</v>
          </cell>
          <cell r="D1333" t="str">
            <v>Ms.</v>
          </cell>
          <cell r="E1333" t="str">
            <v>Bà</v>
          </cell>
          <cell r="F1333" t="str">
            <v xml:space="preserve">Trần Thị </v>
          </cell>
          <cell r="G1333" t="str">
            <v>Huệ</v>
          </cell>
          <cell r="H1333" t="str">
            <v>Worker</v>
          </cell>
          <cell r="I1333" t="str">
            <v>A1</v>
          </cell>
          <cell r="J1333" t="str">
            <v>Direct</v>
          </cell>
          <cell r="K1333" t="str">
            <v>V1</v>
          </cell>
          <cell r="L1333" t="str">
            <v>Manufacturing Management</v>
          </cell>
          <cell r="M1333" t="str">
            <v>SMT</v>
          </cell>
          <cell r="N1333" t="str">
            <v xml:space="preserve">Manufacturing </v>
          </cell>
          <cell r="O1333" t="str">
            <v xml:space="preserve">Manufacturing </v>
          </cell>
          <cell r="P1333" t="str">
            <v>NA6201</v>
          </cell>
          <cell r="Q1333">
            <v>41710</v>
          </cell>
          <cell r="R1333" t="str">
            <v>IC</v>
          </cell>
          <cell r="S1333">
            <v>41740</v>
          </cell>
          <cell r="T1333" t="str">
            <v>Indefinite</v>
          </cell>
          <cell r="Z1333">
            <v>0</v>
          </cell>
          <cell r="AA1333">
            <v>5318000</v>
          </cell>
          <cell r="AB1333">
            <v>5318000</v>
          </cell>
          <cell r="AM1333" t="str">
            <v>169803797</v>
          </cell>
          <cell r="AN1333" t="str">
            <v>TRAN THI HUE</v>
          </cell>
          <cell r="AO1333" t="str">
            <v>VPbank</v>
          </cell>
          <cell r="AP1333" t="str">
            <v>8336095699</v>
          </cell>
          <cell r="AQ1333" t="str">
            <v>0114005314</v>
          </cell>
          <cell r="AS1333" t="str">
            <v>huetran.1995@icloud.com</v>
          </cell>
          <cell r="AT1333" t="str">
            <v>0977571086</v>
          </cell>
          <cell r="AX1333">
            <v>34718</v>
          </cell>
          <cell r="AY1333" t="str">
            <v>Married</v>
          </cell>
          <cell r="AZ1333">
            <v>26.295890410958904</v>
          </cell>
        </row>
        <row r="1334">
          <cell r="B1334">
            <v>2010803</v>
          </cell>
          <cell r="C1334">
            <v>7000059</v>
          </cell>
          <cell r="D1334" t="str">
            <v>Ms.</v>
          </cell>
          <cell r="E1334" t="str">
            <v>Bà</v>
          </cell>
          <cell r="F1334" t="str">
            <v>Hà Thị</v>
          </cell>
          <cell r="G1334" t="str">
            <v>Sang</v>
          </cell>
          <cell r="H1334" t="str">
            <v>Skilled Worker</v>
          </cell>
          <cell r="I1334" t="str">
            <v>A2</v>
          </cell>
          <cell r="J1334" t="str">
            <v>Direct</v>
          </cell>
          <cell r="K1334" t="str">
            <v>V4</v>
          </cell>
          <cell r="L1334" t="str">
            <v>Manufacturing Management</v>
          </cell>
          <cell r="M1334" t="str">
            <v>DP</v>
          </cell>
          <cell r="N1334" t="str">
            <v xml:space="preserve">Manufacturing </v>
          </cell>
          <cell r="O1334" t="str">
            <v xml:space="preserve">Manufacturing </v>
          </cell>
          <cell r="P1334" t="str">
            <v>NA6000</v>
          </cell>
          <cell r="Q1334">
            <v>41710</v>
          </cell>
          <cell r="R1334" t="str">
            <v>IC</v>
          </cell>
          <cell r="S1334">
            <v>41740</v>
          </cell>
          <cell r="T1334" t="str">
            <v>Indefinite</v>
          </cell>
          <cell r="Z1334">
            <v>0</v>
          </cell>
          <cell r="AA1334">
            <v>5872000</v>
          </cell>
          <cell r="AB1334">
            <v>5872000</v>
          </cell>
          <cell r="AC1334" t="str">
            <v>From_ Worker to_ Skilled Worker</v>
          </cell>
          <cell r="AD1334">
            <v>43922</v>
          </cell>
          <cell r="AM1334" t="str">
            <v>0011004158195</v>
          </cell>
          <cell r="AN1334" t="str">
            <v>HA THI SANG</v>
          </cell>
          <cell r="AO1334" t="str">
            <v>Vietcombank</v>
          </cell>
          <cell r="AP1334" t="str">
            <v>8309858990</v>
          </cell>
          <cell r="AQ1334" t="str">
            <v>0114005319</v>
          </cell>
          <cell r="AS1334" t="str">
            <v>Haisang1994@gmail.com</v>
          </cell>
          <cell r="AT1334" t="str">
            <v>0329003839</v>
          </cell>
          <cell r="AX1334">
            <v>34560</v>
          </cell>
          <cell r="AY1334" t="str">
            <v>Married</v>
          </cell>
          <cell r="AZ1334">
            <v>26.728767123287671</v>
          </cell>
        </row>
        <row r="1335">
          <cell r="B1335">
            <v>2010814</v>
          </cell>
          <cell r="D1335" t="str">
            <v>Ms.</v>
          </cell>
          <cell r="E1335" t="str">
            <v>Bà</v>
          </cell>
          <cell r="F1335" t="str">
            <v xml:space="preserve">Phùng Thị </v>
          </cell>
          <cell r="G1335" t="str">
            <v>Hoa</v>
          </cell>
          <cell r="H1335" t="str">
            <v>Skilled worker</v>
          </cell>
          <cell r="I1335" t="str">
            <v>A2</v>
          </cell>
          <cell r="J1335" t="str">
            <v>Direct</v>
          </cell>
          <cell r="K1335" t="str">
            <v>V4</v>
          </cell>
          <cell r="L1335" t="str">
            <v>Manufacturing Management</v>
          </cell>
          <cell r="N1335" t="str">
            <v xml:space="preserve">Manufacturing </v>
          </cell>
          <cell r="O1335" t="str">
            <v xml:space="preserve">Manufacturing </v>
          </cell>
          <cell r="P1335" t="str">
            <v>NA2000</v>
          </cell>
          <cell r="Q1335">
            <v>41710</v>
          </cell>
          <cell r="R1335" t="str">
            <v>IC</v>
          </cell>
          <cell r="S1335">
            <v>41740</v>
          </cell>
          <cell r="T1335" t="str">
            <v>Indefinite</v>
          </cell>
          <cell r="Z1335">
            <v>0</v>
          </cell>
          <cell r="AA1335">
            <v>5674000</v>
          </cell>
          <cell r="AB1335">
            <v>5674000</v>
          </cell>
          <cell r="AC1335" t="str">
            <v>From_Worker to_Skilled worker</v>
          </cell>
          <cell r="AD1335">
            <v>41989</v>
          </cell>
          <cell r="AM1335" t="str">
            <v>0011004167638</v>
          </cell>
          <cell r="AN1335" t="str">
            <v>PHUNG THI HOA</v>
          </cell>
          <cell r="AO1335" t="str">
            <v>Vietcombank</v>
          </cell>
          <cell r="AP1335" t="str">
            <v>8140120767</v>
          </cell>
          <cell r="AQ1335" t="str">
            <v>0112035778</v>
          </cell>
          <cell r="AR1335" t="str">
            <v>thihoa.phung@vn.panasonic.com</v>
          </cell>
          <cell r="AS1335" t="str">
            <v>phungthihoa10081993@gmail.com</v>
          </cell>
          <cell r="AT1335" t="str">
            <v>0367329422</v>
          </cell>
          <cell r="AU1335" t="str">
            <v>70K3136</v>
          </cell>
          <cell r="AX1335">
            <v>34191</v>
          </cell>
          <cell r="AY1335" t="str">
            <v>Married</v>
          </cell>
          <cell r="AZ1335">
            <v>27.739726027397261</v>
          </cell>
        </row>
        <row r="1336">
          <cell r="B1336">
            <v>2010817</v>
          </cell>
          <cell r="D1336" t="str">
            <v>Ms.</v>
          </cell>
          <cell r="E1336" t="str">
            <v>Bà</v>
          </cell>
          <cell r="F1336" t="str">
            <v xml:space="preserve">Nông Thị Thanh </v>
          </cell>
          <cell r="G1336" t="str">
            <v>Hương</v>
          </cell>
          <cell r="H1336" t="str">
            <v>Skilled Worker</v>
          </cell>
          <cell r="I1336" t="str">
            <v>A2</v>
          </cell>
          <cell r="J1336" t="str">
            <v>Direct</v>
          </cell>
          <cell r="K1336" t="str">
            <v>V4</v>
          </cell>
          <cell r="L1336" t="str">
            <v>Manufacturing Management</v>
          </cell>
          <cell r="M1336" t="str">
            <v>DECT</v>
          </cell>
          <cell r="N1336" t="str">
            <v xml:space="preserve">Manufacturing </v>
          </cell>
          <cell r="O1336" t="str">
            <v xml:space="preserve">Manufacturing </v>
          </cell>
          <cell r="P1336" t="str">
            <v>NA2000</v>
          </cell>
          <cell r="Q1336">
            <v>41710</v>
          </cell>
          <cell r="R1336" t="str">
            <v>IC</v>
          </cell>
          <cell r="S1336">
            <v>41740</v>
          </cell>
          <cell r="T1336" t="str">
            <v>Indefinite</v>
          </cell>
          <cell r="Z1336">
            <v>0</v>
          </cell>
          <cell r="AA1336">
            <v>5875000</v>
          </cell>
          <cell r="AB1336">
            <v>5875000</v>
          </cell>
          <cell r="AC1336" t="str">
            <v>From_ Worker to_ Skilled Worker</v>
          </cell>
          <cell r="AD1336">
            <v>43922</v>
          </cell>
          <cell r="AM1336" t="str">
            <v>0011004167644</v>
          </cell>
          <cell r="AN1336" t="str">
            <v>NONG THI THANH HUONG</v>
          </cell>
          <cell r="AO1336" t="str">
            <v>Vietcombank</v>
          </cell>
          <cell r="AP1336" t="str">
            <v>8088397192</v>
          </cell>
          <cell r="AQ1336" t="str">
            <v>0111063824</v>
          </cell>
          <cell r="AR1336" t="str">
            <v>thanhhuong.nong@vn.panasonic.com</v>
          </cell>
          <cell r="AS1336" t="str">
            <v>nongthanhhuong1991@gmail.com</v>
          </cell>
          <cell r="AT1336" t="str">
            <v>0355306549</v>
          </cell>
          <cell r="AU1336" t="str">
            <v>70K2824</v>
          </cell>
          <cell r="AX1336">
            <v>33239</v>
          </cell>
          <cell r="AY1336" t="str">
            <v>Married</v>
          </cell>
          <cell r="AZ1336">
            <v>30.347945205479451</v>
          </cell>
        </row>
        <row r="1337">
          <cell r="B1337">
            <v>2010829</v>
          </cell>
          <cell r="D1337" t="str">
            <v>Ms.</v>
          </cell>
          <cell r="E1337" t="str">
            <v>Bà</v>
          </cell>
          <cell r="F1337" t="str">
            <v>Phùng Thị</v>
          </cell>
          <cell r="G1337" t="str">
            <v>Nguyệt</v>
          </cell>
          <cell r="H1337" t="str">
            <v>Skilled Worker</v>
          </cell>
          <cell r="I1337" t="str">
            <v>A2</v>
          </cell>
          <cell r="J1337" t="str">
            <v>Direct</v>
          </cell>
          <cell r="K1337" t="str">
            <v>V4</v>
          </cell>
          <cell r="L1337" t="str">
            <v>Manufacturing Management</v>
          </cell>
          <cell r="M1337" t="str">
            <v>DECT</v>
          </cell>
          <cell r="N1337" t="str">
            <v xml:space="preserve">Manufacturing </v>
          </cell>
          <cell r="O1337" t="str">
            <v xml:space="preserve">Manufacturing </v>
          </cell>
          <cell r="P1337" t="str">
            <v>NA2000</v>
          </cell>
          <cell r="Q1337">
            <v>41710</v>
          </cell>
          <cell r="R1337" t="str">
            <v>IC</v>
          </cell>
          <cell r="S1337">
            <v>41740</v>
          </cell>
          <cell r="T1337" t="str">
            <v>Indefinite</v>
          </cell>
          <cell r="Z1337">
            <v>0</v>
          </cell>
          <cell r="AA1337">
            <v>5699000</v>
          </cell>
          <cell r="AB1337">
            <v>5699000</v>
          </cell>
          <cell r="AC1337" t="str">
            <v>From_Worker to_Skilled Worker</v>
          </cell>
          <cell r="AD1337">
            <v>43469</v>
          </cell>
          <cell r="AM1337" t="str">
            <v>0611001651507</v>
          </cell>
          <cell r="AN1337" t="str">
            <v>PHUNG THI NGUYET</v>
          </cell>
          <cell r="AO1337" t="str">
            <v>Vietcombank</v>
          </cell>
          <cell r="AP1337" t="str">
            <v>8077943509</v>
          </cell>
          <cell r="AQ1337" t="str">
            <v>0110005618</v>
          </cell>
          <cell r="AR1337" t="str">
            <v>thinguyet.phung@vn.panasonic.com</v>
          </cell>
          <cell r="AS1337" t="str">
            <v>nguyenminhhiep2762011@gmail.com</v>
          </cell>
          <cell r="AT1337" t="str">
            <v>0373036983</v>
          </cell>
          <cell r="AU1337" t="str">
            <v>70K3456</v>
          </cell>
          <cell r="AX1337">
            <v>32829</v>
          </cell>
          <cell r="AY1337" t="str">
            <v>Married</v>
          </cell>
          <cell r="AZ1337">
            <v>31.471232876712328</v>
          </cell>
        </row>
        <row r="1338">
          <cell r="B1338">
            <v>2010832</v>
          </cell>
          <cell r="D1338" t="str">
            <v>Mr.</v>
          </cell>
          <cell r="E1338" t="str">
            <v>Ông</v>
          </cell>
          <cell r="F1338" t="str">
            <v xml:space="preserve">Nguyễn Văn </v>
          </cell>
          <cell r="G1338" t="str">
            <v>Quỳnh</v>
          </cell>
          <cell r="H1338" t="str">
            <v>Supervisor</v>
          </cell>
          <cell r="I1338" t="str">
            <v>C3</v>
          </cell>
          <cell r="J1338" t="str">
            <v>Indirect</v>
          </cell>
          <cell r="K1338" t="str">
            <v>V14</v>
          </cell>
          <cell r="L1338" t="str">
            <v>Technical Control</v>
          </cell>
          <cell r="M1338" t="str">
            <v>New Model</v>
          </cell>
          <cell r="N1338" t="str">
            <v>Factory Engineering</v>
          </cell>
          <cell r="O1338" t="str">
            <v xml:space="preserve">Engineering </v>
          </cell>
          <cell r="P1338" t="str">
            <v>NBJ500</v>
          </cell>
          <cell r="Q1338">
            <v>41730</v>
          </cell>
          <cell r="R1338" t="str">
            <v>IC</v>
          </cell>
          <cell r="S1338">
            <v>41790</v>
          </cell>
          <cell r="T1338" t="str">
            <v>Indefinite</v>
          </cell>
          <cell r="Z1338">
            <v>0</v>
          </cell>
          <cell r="AA1338">
            <v>17348000</v>
          </cell>
          <cell r="AB1338">
            <v>17348000</v>
          </cell>
          <cell r="AC1338" t="str">
            <v>From_Officer to_Supervisor</v>
          </cell>
          <cell r="AD1338">
            <v>43469</v>
          </cell>
          <cell r="AM1338" t="str">
            <v>169828498</v>
          </cell>
          <cell r="AN1338" t="str">
            <v>NGUYEN VAN QUYNH</v>
          </cell>
          <cell r="AO1338" t="str">
            <v>VPbank</v>
          </cell>
          <cell r="AP1338" t="str">
            <v>8279542852</v>
          </cell>
          <cell r="AQ1338" t="str">
            <v>2712073323</v>
          </cell>
          <cell r="AR1338" t="str">
            <v>vanquynh.nguyen@vn.panasonic.com</v>
          </cell>
          <cell r="AS1338" t="str">
            <v>nguyenvanquynh8689@gmail.com</v>
          </cell>
          <cell r="AT1338" t="str">
            <v>0911861989</v>
          </cell>
          <cell r="AU1338" t="str">
            <v>70F2053</v>
          </cell>
          <cell r="AX1338">
            <v>32633</v>
          </cell>
          <cell r="AY1338" t="str">
            <v>Married</v>
          </cell>
          <cell r="AZ1338">
            <v>32.008219178082193</v>
          </cell>
        </row>
        <row r="1339">
          <cell r="B1339">
            <v>2010835</v>
          </cell>
          <cell r="D1339" t="str">
            <v>Mr.</v>
          </cell>
          <cell r="E1339" t="str">
            <v>Ông</v>
          </cell>
          <cell r="F1339" t="str">
            <v>Nguyễn Duy</v>
          </cell>
          <cell r="G1339" t="str">
            <v>Thành</v>
          </cell>
          <cell r="H1339" t="str">
            <v>Supervisor</v>
          </cell>
          <cell r="I1339" t="str">
            <v>C3</v>
          </cell>
          <cell r="J1339" t="str">
            <v>Indirect</v>
          </cell>
          <cell r="K1339" t="str">
            <v>V14</v>
          </cell>
          <cell r="L1339" t="str">
            <v>IQC</v>
          </cell>
          <cell r="M1339" t="str">
            <v>PL &amp; Electrical 1</v>
          </cell>
          <cell r="N1339" t="str">
            <v>Quality Control</v>
          </cell>
          <cell r="P1339" t="str">
            <v>KA2000</v>
          </cell>
          <cell r="Q1339">
            <v>41736</v>
          </cell>
          <cell r="R1339" t="str">
            <v>IC</v>
          </cell>
          <cell r="S1339">
            <v>41796</v>
          </cell>
          <cell r="T1339" t="str">
            <v>Indefinite</v>
          </cell>
          <cell r="Z1339">
            <v>0</v>
          </cell>
          <cell r="AA1339">
            <v>17544000</v>
          </cell>
          <cell r="AB1339">
            <v>17544000</v>
          </cell>
          <cell r="AC1339" t="str">
            <v>From_Officer to_Supervisor</v>
          </cell>
          <cell r="AD1339">
            <v>42461</v>
          </cell>
          <cell r="AM1339" t="str">
            <v>169631597</v>
          </cell>
          <cell r="AN1339" t="str">
            <v>NGUYEN DUY THANH</v>
          </cell>
          <cell r="AO1339" t="str">
            <v>VPbank</v>
          </cell>
          <cell r="AP1339" t="str">
            <v>8121942345</v>
          </cell>
          <cell r="AQ1339" t="str">
            <v>0114006684</v>
          </cell>
          <cell r="AR1339" t="str">
            <v>duythanh.nguyen@vn.panasonic.com</v>
          </cell>
          <cell r="AS1339" t="str">
            <v>Mr.duythanhnguyen@gmail.com</v>
          </cell>
          <cell r="AT1339" t="str">
            <v>0936097389</v>
          </cell>
          <cell r="AU1339" t="str">
            <v>70F2654</v>
          </cell>
          <cell r="AX1339">
            <v>32573</v>
          </cell>
          <cell r="AY1339" t="str">
            <v>Married</v>
          </cell>
          <cell r="AZ1339">
            <v>32.172602739726024</v>
          </cell>
        </row>
        <row r="1340">
          <cell r="B1340">
            <v>2010838</v>
          </cell>
          <cell r="D1340" t="str">
            <v>Ms.</v>
          </cell>
          <cell r="E1340" t="str">
            <v>Bà</v>
          </cell>
          <cell r="F1340" t="str">
            <v>Nguyễn Thị Hoài</v>
          </cell>
          <cell r="G1340" t="str">
            <v>Thu</v>
          </cell>
          <cell r="H1340" t="str">
            <v>Worker</v>
          </cell>
          <cell r="I1340" t="str">
            <v>A1</v>
          </cell>
          <cell r="J1340" t="str">
            <v>Direct</v>
          </cell>
          <cell r="K1340" t="str">
            <v>V1</v>
          </cell>
          <cell r="L1340" t="str">
            <v>Manufacturing Management</v>
          </cell>
          <cell r="M1340" t="str">
            <v>SMT</v>
          </cell>
          <cell r="N1340" t="str">
            <v xml:space="preserve">Manufacturing </v>
          </cell>
          <cell r="O1340" t="str">
            <v xml:space="preserve">Manufacturing </v>
          </cell>
          <cell r="P1340" t="str">
            <v>NA5200</v>
          </cell>
          <cell r="Q1340">
            <v>41736</v>
          </cell>
          <cell r="R1340" t="str">
            <v>IC</v>
          </cell>
          <cell r="S1340">
            <v>41766</v>
          </cell>
          <cell r="T1340" t="str">
            <v>Indefinite</v>
          </cell>
          <cell r="Z1340">
            <v>0</v>
          </cell>
          <cell r="AA1340">
            <v>5274000</v>
          </cell>
          <cell r="AB1340">
            <v>5274000</v>
          </cell>
          <cell r="AM1340" t="str">
            <v>0011004143717</v>
          </cell>
          <cell r="AN1340" t="str">
            <v>NGUYEN THI HOAI THU</v>
          </cell>
          <cell r="AO1340" t="str">
            <v>Vietcombank</v>
          </cell>
          <cell r="AP1340" t="str">
            <v>8326479992</v>
          </cell>
          <cell r="AQ1340" t="str">
            <v>0114006686</v>
          </cell>
          <cell r="AR1340" t="str">
            <v>hoaithu24.nguyen@vn.panasonic.com</v>
          </cell>
          <cell r="AS1340" t="str">
            <v>thuzubi10051993@gmail.com</v>
          </cell>
          <cell r="AT1340" t="str">
            <v>0366555866</v>
          </cell>
          <cell r="AU1340" t="str">
            <v>70K2647</v>
          </cell>
          <cell r="AX1340">
            <v>34099</v>
          </cell>
          <cell r="AY1340" t="str">
            <v>Married</v>
          </cell>
          <cell r="AZ1340">
            <v>27.991780821917807</v>
          </cell>
        </row>
        <row r="1341">
          <cell r="B1341">
            <v>2010843</v>
          </cell>
          <cell r="C1341">
            <v>7000091</v>
          </cell>
          <cell r="D1341" t="str">
            <v>Ms.</v>
          </cell>
          <cell r="E1341" t="str">
            <v>Bà</v>
          </cell>
          <cell r="F1341" t="str">
            <v>Nguyễn Thị Thanh</v>
          </cell>
          <cell r="G1341" t="str">
            <v>Lâm</v>
          </cell>
          <cell r="H1341" t="str">
            <v>Skilled Worker</v>
          </cell>
          <cell r="I1341" t="str">
            <v>A2</v>
          </cell>
          <cell r="J1341" t="str">
            <v>Direct</v>
          </cell>
          <cell r="K1341" t="str">
            <v>V4</v>
          </cell>
          <cell r="L1341" t="str">
            <v>Manufacturing Management</v>
          </cell>
          <cell r="M1341" t="str">
            <v>SMT</v>
          </cell>
          <cell r="N1341" t="str">
            <v xml:space="preserve">Manufacturing </v>
          </cell>
          <cell r="O1341" t="str">
            <v xml:space="preserve">Manufacturing </v>
          </cell>
          <cell r="P1341" t="str">
            <v>NA5200</v>
          </cell>
          <cell r="Q1341">
            <v>41736</v>
          </cell>
          <cell r="R1341" t="str">
            <v>IC</v>
          </cell>
          <cell r="S1341">
            <v>41766</v>
          </cell>
          <cell r="T1341" t="str">
            <v>Indefinite</v>
          </cell>
          <cell r="Z1341">
            <v>0</v>
          </cell>
          <cell r="AA1341">
            <v>5638000</v>
          </cell>
          <cell r="AB1341">
            <v>5638000</v>
          </cell>
          <cell r="AC1341" t="str">
            <v>From_Worker to_Skilled Worker</v>
          </cell>
          <cell r="AD1341">
            <v>43469</v>
          </cell>
          <cell r="AM1341" t="str">
            <v>0541001673847</v>
          </cell>
          <cell r="AN1341" t="str">
            <v>NGUYEN THI THANH LAM</v>
          </cell>
          <cell r="AO1341" t="str">
            <v>Vietcombank</v>
          </cell>
          <cell r="AP1341" t="str">
            <v>8123017424</v>
          </cell>
          <cell r="AQ1341" t="str">
            <v>0110117810</v>
          </cell>
          <cell r="AS1341" t="str">
            <v>lamnguyen080390@gmail.com</v>
          </cell>
          <cell r="AT1341" t="str">
            <v>0984991915</v>
          </cell>
          <cell r="AX1341">
            <v>32916</v>
          </cell>
          <cell r="AY1341" t="str">
            <v>Married</v>
          </cell>
          <cell r="AZ1341">
            <v>31.232876712328768</v>
          </cell>
        </row>
        <row r="1342">
          <cell r="B1342">
            <v>2010849</v>
          </cell>
          <cell r="D1342" t="str">
            <v>Ms.</v>
          </cell>
          <cell r="E1342" t="str">
            <v>Bà</v>
          </cell>
          <cell r="F1342" t="str">
            <v>Đào Thị</v>
          </cell>
          <cell r="G1342" t="str">
            <v>Hạnh</v>
          </cell>
          <cell r="H1342" t="str">
            <v>Skilled Worker</v>
          </cell>
          <cell r="I1342" t="str">
            <v>A2</v>
          </cell>
          <cell r="J1342" t="str">
            <v>Direct</v>
          </cell>
          <cell r="K1342" t="str">
            <v>V4</v>
          </cell>
          <cell r="L1342" t="str">
            <v>OQC</v>
          </cell>
          <cell r="N1342" t="str">
            <v>Quality Control</v>
          </cell>
          <cell r="P1342" t="str">
            <v>KA6100</v>
          </cell>
          <cell r="Q1342">
            <v>41736</v>
          </cell>
          <cell r="R1342" t="str">
            <v>IC</v>
          </cell>
          <cell r="S1342">
            <v>41766</v>
          </cell>
          <cell r="T1342" t="str">
            <v>Indefinite</v>
          </cell>
          <cell r="Z1342">
            <v>0</v>
          </cell>
          <cell r="AA1342">
            <v>5729000</v>
          </cell>
          <cell r="AB1342">
            <v>5729000</v>
          </cell>
          <cell r="AC1342" t="str">
            <v>From_Worker to_Skilled Worker</v>
          </cell>
          <cell r="AD1342">
            <v>44287</v>
          </cell>
          <cell r="AM1342" t="str">
            <v>169669872</v>
          </cell>
          <cell r="AN1342" t="str">
            <v>DAO THI HANH</v>
          </cell>
          <cell r="AO1342" t="str">
            <v>VPbank</v>
          </cell>
          <cell r="AP1342" t="str">
            <v>8350711847</v>
          </cell>
          <cell r="AQ1342" t="str">
            <v>0114006693</v>
          </cell>
          <cell r="AR1342" t="str">
            <v>thihanh05.dao@vn.panasonic.com</v>
          </cell>
          <cell r="AS1342" t="str">
            <v>hipcold201195@gmail.com</v>
          </cell>
          <cell r="AT1342" t="str">
            <v>0384653064</v>
          </cell>
          <cell r="AU1342" t="str">
            <v>70K3028</v>
          </cell>
          <cell r="AX1342">
            <v>35023</v>
          </cell>
          <cell r="AY1342" t="str">
            <v>Single</v>
          </cell>
          <cell r="AZ1342">
            <v>25.460273972602739</v>
          </cell>
        </row>
        <row r="1343">
          <cell r="B1343">
            <v>2010853</v>
          </cell>
          <cell r="D1343" t="str">
            <v>Ms.</v>
          </cell>
          <cell r="E1343" t="str">
            <v>Bà</v>
          </cell>
          <cell r="F1343" t="str">
            <v>Lê Thị</v>
          </cell>
          <cell r="G1343" t="str">
            <v>Phương</v>
          </cell>
          <cell r="H1343" t="str">
            <v>Worker</v>
          </cell>
          <cell r="I1343" t="str">
            <v>A1</v>
          </cell>
          <cell r="J1343" t="str">
            <v>Direct</v>
          </cell>
          <cell r="K1343" t="str">
            <v>V1</v>
          </cell>
          <cell r="L1343" t="str">
            <v>IQC</v>
          </cell>
          <cell r="N1343" t="str">
            <v>Quality Control</v>
          </cell>
          <cell r="P1343" t="str">
            <v>KAX000</v>
          </cell>
          <cell r="Q1343">
            <v>41736</v>
          </cell>
          <cell r="R1343" t="str">
            <v>IC</v>
          </cell>
          <cell r="S1343">
            <v>41766</v>
          </cell>
          <cell r="T1343" t="str">
            <v>Indefinite</v>
          </cell>
          <cell r="Z1343">
            <v>0</v>
          </cell>
          <cell r="AA1343">
            <v>5259000</v>
          </cell>
          <cell r="AB1343">
            <v>5259000</v>
          </cell>
          <cell r="AM1343" t="str">
            <v>169635854</v>
          </cell>
          <cell r="AN1343" t="str">
            <v>LE THI PHUONG</v>
          </cell>
          <cell r="AO1343" t="str">
            <v>VPbank</v>
          </cell>
          <cell r="AP1343" t="str">
            <v>8121585894</v>
          </cell>
          <cell r="AQ1343" t="str">
            <v>0112031185</v>
          </cell>
          <cell r="AR1343" t="str">
            <v>thiphuong06.le@vn.panasonic.com</v>
          </cell>
          <cell r="AS1343" t="str">
            <v>Phuongxinh610@gmail.com</v>
          </cell>
          <cell r="AT1343" t="str">
            <v>0343670567</v>
          </cell>
          <cell r="AU1343" t="str">
            <v>70K3523</v>
          </cell>
          <cell r="AX1343">
            <v>33904</v>
          </cell>
          <cell r="AY1343" t="str">
            <v>Married</v>
          </cell>
          <cell r="AZ1343">
            <v>28.526027397260275</v>
          </cell>
        </row>
        <row r="1344">
          <cell r="B1344">
            <v>2010860</v>
          </cell>
          <cell r="D1344" t="str">
            <v>Ms.</v>
          </cell>
          <cell r="E1344" t="str">
            <v>Bà</v>
          </cell>
          <cell r="F1344" t="str">
            <v>Nguyễn Thị</v>
          </cell>
          <cell r="G1344" t="str">
            <v>Biển</v>
          </cell>
          <cell r="H1344" t="str">
            <v>Worker</v>
          </cell>
          <cell r="I1344" t="str">
            <v>A1</v>
          </cell>
          <cell r="J1344" t="str">
            <v>Direct</v>
          </cell>
          <cell r="K1344" t="str">
            <v>V3</v>
          </cell>
          <cell r="L1344" t="str">
            <v>IQC</v>
          </cell>
          <cell r="N1344" t="str">
            <v>Quality Control</v>
          </cell>
          <cell r="P1344" t="str">
            <v>KAX000</v>
          </cell>
          <cell r="Q1344">
            <v>41736</v>
          </cell>
          <cell r="R1344" t="str">
            <v>IC</v>
          </cell>
          <cell r="S1344">
            <v>41766</v>
          </cell>
          <cell r="T1344" t="str">
            <v>Indefinite</v>
          </cell>
          <cell r="Z1344">
            <v>0</v>
          </cell>
          <cell r="AA1344">
            <v>5684000</v>
          </cell>
          <cell r="AB1344">
            <v>5684000</v>
          </cell>
          <cell r="AM1344" t="str">
            <v>169635908</v>
          </cell>
          <cell r="AN1344" t="str">
            <v>NGUYEN THI BIEN</v>
          </cell>
          <cell r="AO1344" t="str">
            <v>VPbank</v>
          </cell>
          <cell r="AP1344" t="str">
            <v>8332589418</v>
          </cell>
          <cell r="AQ1344" t="str">
            <v>0114006697</v>
          </cell>
          <cell r="AR1344" t="str">
            <v>thibien.nguyen@vn.panasonic.com</v>
          </cell>
          <cell r="AS1344" t="str">
            <v>bien520099@gmail.com</v>
          </cell>
          <cell r="AT1344" t="str">
            <v>0988720618</v>
          </cell>
          <cell r="AU1344" t="str">
            <v>70K2879</v>
          </cell>
          <cell r="AX1344">
            <v>34466</v>
          </cell>
          <cell r="AY1344" t="str">
            <v>Married</v>
          </cell>
          <cell r="AZ1344">
            <v>26.986301369863014</v>
          </cell>
        </row>
        <row r="1345">
          <cell r="B1345">
            <v>2010870</v>
          </cell>
          <cell r="D1345" t="str">
            <v>Ms.</v>
          </cell>
          <cell r="E1345" t="str">
            <v>Bà</v>
          </cell>
          <cell r="F1345" t="str">
            <v>Phạm Thị Hồng</v>
          </cell>
          <cell r="G1345" t="str">
            <v>Nhung</v>
          </cell>
          <cell r="H1345" t="str">
            <v>Worker</v>
          </cell>
          <cell r="I1345" t="str">
            <v>A1</v>
          </cell>
          <cell r="J1345" t="str">
            <v>Direct</v>
          </cell>
          <cell r="K1345" t="str">
            <v>V2</v>
          </cell>
          <cell r="L1345" t="str">
            <v>IQC</v>
          </cell>
          <cell r="N1345" t="str">
            <v>Quality Control</v>
          </cell>
          <cell r="P1345" t="str">
            <v>KA1000</v>
          </cell>
          <cell r="Q1345">
            <v>41736</v>
          </cell>
          <cell r="R1345" t="str">
            <v>IC</v>
          </cell>
          <cell r="S1345">
            <v>41766</v>
          </cell>
          <cell r="T1345" t="str">
            <v>Indefinite</v>
          </cell>
          <cell r="Z1345">
            <v>0</v>
          </cell>
          <cell r="AA1345">
            <v>5517000</v>
          </cell>
          <cell r="AB1345">
            <v>5517000</v>
          </cell>
          <cell r="AM1345" t="str">
            <v>169636656</v>
          </cell>
          <cell r="AN1345" t="str">
            <v>PHAM THI HONG NHUNG</v>
          </cell>
          <cell r="AO1345" t="str">
            <v>VPbank</v>
          </cell>
          <cell r="AP1345" t="str">
            <v>8350711910</v>
          </cell>
          <cell r="AQ1345" t="str">
            <v>0114006704</v>
          </cell>
          <cell r="AR1345" t="str">
            <v>hongnhung23.pham@vn.panasonic.com</v>
          </cell>
          <cell r="AS1345" t="str">
            <v>nhunghipxinhgai@gmail.com</v>
          </cell>
          <cell r="AT1345" t="str">
            <v>0363599825</v>
          </cell>
          <cell r="AU1345" t="str">
            <v>70K2665</v>
          </cell>
          <cell r="AX1345">
            <v>33731</v>
          </cell>
          <cell r="AY1345" t="str">
            <v>Married</v>
          </cell>
          <cell r="AZ1345">
            <v>29</v>
          </cell>
        </row>
        <row r="1346">
          <cell r="B1346">
            <v>2010876</v>
          </cell>
          <cell r="D1346" t="str">
            <v>Ms.</v>
          </cell>
          <cell r="E1346" t="str">
            <v>Bà</v>
          </cell>
          <cell r="F1346" t="str">
            <v>Nguyễn Thị</v>
          </cell>
          <cell r="G1346" t="str">
            <v>Bình</v>
          </cell>
          <cell r="H1346" t="str">
            <v>Officer</v>
          </cell>
          <cell r="I1346" t="str">
            <v>C2</v>
          </cell>
          <cell r="J1346" t="str">
            <v>Indirect</v>
          </cell>
          <cell r="K1346" t="str">
            <v>V10</v>
          </cell>
          <cell r="L1346" t="str">
            <v>Control</v>
          </cell>
          <cell r="M1346" t="str">
            <v>Import/Export &amp; ISO</v>
          </cell>
          <cell r="N1346" t="str">
            <v>Production Engineering</v>
          </cell>
          <cell r="O1346" t="str">
            <v xml:space="preserve">Engineering </v>
          </cell>
          <cell r="P1346" t="str">
            <v>NB9100</v>
          </cell>
          <cell r="Q1346">
            <v>41757</v>
          </cell>
          <cell r="R1346" t="str">
            <v>IC</v>
          </cell>
          <cell r="S1346">
            <v>41817</v>
          </cell>
          <cell r="T1346" t="str">
            <v>Indefinite</v>
          </cell>
          <cell r="Z1346">
            <v>0</v>
          </cell>
          <cell r="AA1346">
            <v>10863000</v>
          </cell>
          <cell r="AB1346">
            <v>10863000</v>
          </cell>
          <cell r="AM1346" t="str">
            <v>170228073</v>
          </cell>
          <cell r="AN1346" t="str">
            <v>NGUYEN THI BINH</v>
          </cell>
          <cell r="AO1346" t="str">
            <v>VPbank</v>
          </cell>
          <cell r="AP1346" t="str">
            <v>8125951654</v>
          </cell>
          <cell r="AQ1346" t="str">
            <v>0114008956</v>
          </cell>
          <cell r="AR1346" t="str">
            <v>thibinh.nguyen@vn.panasonic.com</v>
          </cell>
          <cell r="AS1346" t="str">
            <v>Binhnguyen91x@gmail.com</v>
          </cell>
          <cell r="AT1346" t="str">
            <v>0979928563</v>
          </cell>
          <cell r="AU1346" t="str">
            <v>70F2656</v>
          </cell>
          <cell r="AX1346">
            <v>33460</v>
          </cell>
          <cell r="AY1346" t="str">
            <v>Married</v>
          </cell>
          <cell r="AZ1346">
            <v>29.742465753424657</v>
          </cell>
        </row>
        <row r="1347">
          <cell r="B1347">
            <v>2010882</v>
          </cell>
          <cell r="D1347" t="str">
            <v>Ms.</v>
          </cell>
          <cell r="E1347" t="str">
            <v>Bà</v>
          </cell>
          <cell r="F1347" t="str">
            <v>Lê Thị Ngọc</v>
          </cell>
          <cell r="G1347" t="str">
            <v>Anh</v>
          </cell>
          <cell r="H1347" t="str">
            <v>Worker</v>
          </cell>
          <cell r="I1347" t="str">
            <v>A1</v>
          </cell>
          <cell r="J1347" t="str">
            <v>Direct</v>
          </cell>
          <cell r="K1347" t="str">
            <v>V1</v>
          </cell>
          <cell r="L1347" t="str">
            <v>Manufacturing Management</v>
          </cell>
          <cell r="M1347" t="str">
            <v>DDP</v>
          </cell>
          <cell r="N1347" t="str">
            <v xml:space="preserve">Manufacturing </v>
          </cell>
          <cell r="O1347" t="str">
            <v xml:space="preserve">Manufacturing </v>
          </cell>
          <cell r="P1347" t="str">
            <v>1ACM00</v>
          </cell>
          <cell r="Q1347">
            <v>41757</v>
          </cell>
          <cell r="R1347" t="str">
            <v>IC</v>
          </cell>
          <cell r="S1347">
            <v>41787</v>
          </cell>
          <cell r="T1347" t="str">
            <v>Indefinite</v>
          </cell>
          <cell r="Z1347">
            <v>0</v>
          </cell>
          <cell r="AA1347">
            <v>5228000</v>
          </cell>
          <cell r="AB1347">
            <v>5228000</v>
          </cell>
          <cell r="AM1347" t="str">
            <v>171159865</v>
          </cell>
          <cell r="AN1347" t="str">
            <v>LE THI NGOC ANH</v>
          </cell>
          <cell r="AO1347" t="str">
            <v>VPbank</v>
          </cell>
          <cell r="AP1347" t="str">
            <v>8322330374</v>
          </cell>
          <cell r="AQ1347" t="str">
            <v>0114008961</v>
          </cell>
          <cell r="AR1347" t="str">
            <v>ngocanh.le@vn.panasonic.com</v>
          </cell>
          <cell r="AS1347" t="str">
            <v>ngocanh0974280491@gmail.com</v>
          </cell>
          <cell r="AT1347" t="str">
            <v>0974280491</v>
          </cell>
          <cell r="AU1347" t="str">
            <v>70K2761</v>
          </cell>
          <cell r="AX1347">
            <v>35015</v>
          </cell>
          <cell r="AY1347" t="str">
            <v>Married</v>
          </cell>
          <cell r="AZ1347">
            <v>25.482191780821918</v>
          </cell>
        </row>
        <row r="1348">
          <cell r="B1348">
            <v>2010888</v>
          </cell>
          <cell r="D1348" t="str">
            <v>Ms.</v>
          </cell>
          <cell r="E1348" t="str">
            <v>Bà</v>
          </cell>
          <cell r="F1348" t="str">
            <v>Lò Thị</v>
          </cell>
          <cell r="G1348" t="str">
            <v>Liễu</v>
          </cell>
          <cell r="H1348" t="str">
            <v>Worker</v>
          </cell>
          <cell r="I1348" t="str">
            <v>A1</v>
          </cell>
          <cell r="J1348" t="str">
            <v>Direct</v>
          </cell>
          <cell r="K1348" t="str">
            <v>V1</v>
          </cell>
          <cell r="L1348" t="str">
            <v>Manufacturing Management</v>
          </cell>
          <cell r="M1348" t="str">
            <v>PROJECTOR</v>
          </cell>
          <cell r="N1348" t="str">
            <v xml:space="preserve">Manufacturing </v>
          </cell>
          <cell r="O1348" t="str">
            <v xml:space="preserve">Manufacturing </v>
          </cell>
          <cell r="P1348" t="str">
            <v>NAJ000</v>
          </cell>
          <cell r="Q1348">
            <v>41757</v>
          </cell>
          <cell r="R1348" t="str">
            <v>IC</v>
          </cell>
          <cell r="S1348">
            <v>41787</v>
          </cell>
          <cell r="T1348" t="str">
            <v>Indefinite</v>
          </cell>
          <cell r="Z1348">
            <v>0</v>
          </cell>
          <cell r="AA1348">
            <v>5314000</v>
          </cell>
          <cell r="AB1348">
            <v>5314000</v>
          </cell>
          <cell r="AM1348" t="str">
            <v>169632658</v>
          </cell>
          <cell r="AN1348" t="str">
            <v>LO THI LIEU</v>
          </cell>
          <cell r="AO1348" t="str">
            <v>VPbank</v>
          </cell>
          <cell r="AP1348" t="str">
            <v>8350711974</v>
          </cell>
          <cell r="AQ1348" t="str">
            <v>0114008965</v>
          </cell>
          <cell r="AR1348" t="str">
            <v>thilieu.lo@vn.panasonic.com</v>
          </cell>
          <cell r="AS1348" t="str">
            <v>nhuquynh02101989@gmail.com</v>
          </cell>
          <cell r="AT1348" t="str">
            <v>0974094774</v>
          </cell>
          <cell r="AU1348" t="str">
            <v>70K3303</v>
          </cell>
          <cell r="AX1348">
            <v>32783</v>
          </cell>
          <cell r="AY1348" t="str">
            <v>Married</v>
          </cell>
          <cell r="AZ1348">
            <v>31.597260273972601</v>
          </cell>
        </row>
        <row r="1349">
          <cell r="B1349">
            <v>2010894</v>
          </cell>
          <cell r="D1349" t="str">
            <v>Ms.</v>
          </cell>
          <cell r="E1349" t="str">
            <v>Bà</v>
          </cell>
          <cell r="F1349" t="str">
            <v>Lê Thị</v>
          </cell>
          <cell r="G1349" t="str">
            <v>Thanh</v>
          </cell>
          <cell r="H1349" t="str">
            <v>Skilled Worker</v>
          </cell>
          <cell r="I1349" t="str">
            <v>A2</v>
          </cell>
          <cell r="J1349" t="str">
            <v>Direct</v>
          </cell>
          <cell r="K1349" t="str">
            <v>V4</v>
          </cell>
          <cell r="L1349" t="str">
            <v>Manufacturing Management</v>
          </cell>
          <cell r="M1349" t="str">
            <v>PROJECTOR</v>
          </cell>
          <cell r="N1349" t="str">
            <v xml:space="preserve">Manufacturing </v>
          </cell>
          <cell r="O1349" t="str">
            <v xml:space="preserve">Manufacturing </v>
          </cell>
          <cell r="P1349" t="str">
            <v>NAJ000</v>
          </cell>
          <cell r="Q1349">
            <v>41757</v>
          </cell>
          <cell r="R1349" t="str">
            <v>IC</v>
          </cell>
          <cell r="S1349">
            <v>41787</v>
          </cell>
          <cell r="T1349" t="str">
            <v>Indefinite</v>
          </cell>
          <cell r="Z1349">
            <v>0</v>
          </cell>
          <cell r="AA1349">
            <v>5402000</v>
          </cell>
          <cell r="AB1349">
            <v>5402000</v>
          </cell>
          <cell r="AC1349" t="str">
            <v>From_Worker to_Skilled Worker</v>
          </cell>
          <cell r="AD1349">
            <v>44287</v>
          </cell>
          <cell r="AM1349" t="str">
            <v>169630372</v>
          </cell>
          <cell r="AN1349" t="str">
            <v>LE THI THANH</v>
          </cell>
          <cell r="AO1349" t="str">
            <v>VPbank</v>
          </cell>
          <cell r="AP1349" t="str">
            <v>8350712047</v>
          </cell>
          <cell r="AQ1349" t="str">
            <v>0114008971</v>
          </cell>
          <cell r="AR1349" t="str">
            <v>thithanh07.le@vn.panasonic.com</v>
          </cell>
          <cell r="AS1349" t="str">
            <v>lethithanh2010894@gmail.com</v>
          </cell>
          <cell r="AT1349" t="str">
            <v>0966100087</v>
          </cell>
          <cell r="AU1349" t="str">
            <v>70K3610</v>
          </cell>
          <cell r="AX1349">
            <v>31982</v>
          </cell>
          <cell r="AY1349" t="str">
            <v>Married</v>
          </cell>
          <cell r="AZ1349">
            <v>33.791780821917811</v>
          </cell>
        </row>
        <row r="1350">
          <cell r="B1350">
            <v>2010897</v>
          </cell>
          <cell r="D1350" t="str">
            <v>Ms.</v>
          </cell>
          <cell r="E1350" t="str">
            <v>Bà</v>
          </cell>
          <cell r="F1350" t="str">
            <v>Nguyễn Thị</v>
          </cell>
          <cell r="G1350" t="str">
            <v>Hạnh</v>
          </cell>
          <cell r="H1350" t="str">
            <v>Skilled Worker</v>
          </cell>
          <cell r="I1350" t="str">
            <v>A2</v>
          </cell>
          <cell r="J1350" t="str">
            <v>Direct</v>
          </cell>
          <cell r="K1350" t="str">
            <v>V5</v>
          </cell>
          <cell r="L1350" t="str">
            <v>Manufacturing Management</v>
          </cell>
          <cell r="M1350" t="str">
            <v>DP</v>
          </cell>
          <cell r="N1350" t="str">
            <v xml:space="preserve">Manufacturing </v>
          </cell>
          <cell r="O1350" t="str">
            <v xml:space="preserve">Manufacturing </v>
          </cell>
          <cell r="P1350" t="str">
            <v>NA6000</v>
          </cell>
          <cell r="Q1350">
            <v>41757</v>
          </cell>
          <cell r="R1350" t="str">
            <v>IC</v>
          </cell>
          <cell r="S1350">
            <v>41787</v>
          </cell>
          <cell r="T1350" t="str">
            <v>Indefinite</v>
          </cell>
          <cell r="Z1350">
            <v>0</v>
          </cell>
          <cell r="AA1350">
            <v>6231000</v>
          </cell>
          <cell r="AB1350">
            <v>6231000</v>
          </cell>
          <cell r="AC1350" t="str">
            <v>From_Worker to_Skilled Worker</v>
          </cell>
          <cell r="AD1350">
            <v>42461</v>
          </cell>
          <cell r="AM1350" t="str">
            <v>0011004177611</v>
          </cell>
          <cell r="AN1350" t="str">
            <v>NGUYEN THI HANH</v>
          </cell>
          <cell r="AO1350" t="str">
            <v>Vietcombank</v>
          </cell>
          <cell r="AP1350" t="str">
            <v>8350712079</v>
          </cell>
          <cell r="AQ1350" t="str">
            <v>0114008974</v>
          </cell>
          <cell r="AR1350" t="str">
            <v>thihanh09.nguyen@vn.panasonic.com</v>
          </cell>
          <cell r="AS1350" t="str">
            <v>Nguyenthihanh01010101@gmail.com</v>
          </cell>
          <cell r="AT1350" t="str">
            <v>0964 145 712</v>
          </cell>
          <cell r="AU1350" t="str">
            <v>70K3035</v>
          </cell>
          <cell r="AX1350">
            <v>33665</v>
          </cell>
          <cell r="AY1350" t="str">
            <v>Married</v>
          </cell>
          <cell r="AZ1350">
            <v>29.18082191780822</v>
          </cell>
        </row>
        <row r="1351">
          <cell r="B1351">
            <v>2010908</v>
          </cell>
          <cell r="D1351" t="str">
            <v>Ms.</v>
          </cell>
          <cell r="E1351" t="str">
            <v>Bà</v>
          </cell>
          <cell r="F1351" t="str">
            <v>Quách Thị</v>
          </cell>
          <cell r="G1351" t="str">
            <v>Trang</v>
          </cell>
          <cell r="H1351" t="str">
            <v>Skilled Worker</v>
          </cell>
          <cell r="I1351" t="str">
            <v>A2</v>
          </cell>
          <cell r="J1351" t="str">
            <v>Direct</v>
          </cell>
          <cell r="K1351" t="str">
            <v>V4</v>
          </cell>
          <cell r="L1351" t="str">
            <v>Manufacturing Management</v>
          </cell>
          <cell r="N1351" t="str">
            <v xml:space="preserve">Manufacturing </v>
          </cell>
          <cell r="O1351" t="str">
            <v xml:space="preserve">Manufacturing </v>
          </cell>
          <cell r="P1351" t="str">
            <v>NAJ000</v>
          </cell>
          <cell r="Q1351">
            <v>41757</v>
          </cell>
          <cell r="R1351" t="str">
            <v>IC</v>
          </cell>
          <cell r="S1351">
            <v>41787</v>
          </cell>
          <cell r="T1351" t="str">
            <v>Indefinite</v>
          </cell>
          <cell r="Z1351">
            <v>0</v>
          </cell>
          <cell r="AA1351">
            <v>5872000</v>
          </cell>
          <cell r="AB1351">
            <v>5872000</v>
          </cell>
          <cell r="AC1351" t="str">
            <v>From_Worker to_Skilled Worker</v>
          </cell>
          <cell r="AD1351">
            <v>43104</v>
          </cell>
          <cell r="AM1351" t="str">
            <v>0011004177613</v>
          </cell>
          <cell r="AN1351" t="str">
            <v>QUACH THI TRANG</v>
          </cell>
          <cell r="AO1351" t="str">
            <v>Vietcombank</v>
          </cell>
          <cell r="AP1351" t="str">
            <v>8290614363</v>
          </cell>
          <cell r="AQ1351" t="str">
            <v>7412300166</v>
          </cell>
          <cell r="AR1351" t="str">
            <v>thitrang.quach@vn.panasonic.com</v>
          </cell>
          <cell r="AS1351" t="str">
            <v>quachtrang000123@gmail.com</v>
          </cell>
          <cell r="AT1351" t="str">
            <v>0963 977 183</v>
          </cell>
          <cell r="AU1351" t="str">
            <v>70K3779</v>
          </cell>
          <cell r="AX1351">
            <v>33161</v>
          </cell>
          <cell r="AY1351" t="str">
            <v>Married</v>
          </cell>
          <cell r="AZ1351">
            <v>30.561643835616437</v>
          </cell>
        </row>
        <row r="1352">
          <cell r="B1352">
            <v>2010919</v>
          </cell>
          <cell r="D1352" t="str">
            <v>Ms.</v>
          </cell>
          <cell r="E1352" t="str">
            <v>Bà</v>
          </cell>
          <cell r="F1352" t="str">
            <v>Phạm Hương</v>
          </cell>
          <cell r="G1352" t="str">
            <v>Giang</v>
          </cell>
          <cell r="H1352" t="str">
            <v>Supervisor</v>
          </cell>
          <cell r="I1352" t="str">
            <v>C3</v>
          </cell>
          <cell r="J1352" t="str">
            <v>Indirect</v>
          </cell>
          <cell r="K1352" t="str">
            <v>V14</v>
          </cell>
          <cell r="L1352" t="str">
            <v>Purchasing 3</v>
          </cell>
          <cell r="M1352" t="str">
            <v>Malay-SG-TL delivery</v>
          </cell>
          <cell r="N1352" t="str">
            <v>Procurement</v>
          </cell>
          <cell r="O1352" t="str">
            <v xml:space="preserve">Manufacturing </v>
          </cell>
          <cell r="P1352" t="str">
            <v>MA5100</v>
          </cell>
          <cell r="Q1352">
            <v>41764</v>
          </cell>
          <cell r="R1352" t="str">
            <v>IC</v>
          </cell>
          <cell r="S1352">
            <v>41824</v>
          </cell>
          <cell r="T1352" t="str">
            <v>Indefinite</v>
          </cell>
          <cell r="Y1352">
            <v>630000</v>
          </cell>
          <cell r="Z1352">
            <v>630000</v>
          </cell>
          <cell r="AA1352">
            <v>17348000</v>
          </cell>
          <cell r="AB1352">
            <v>17978000</v>
          </cell>
          <cell r="AC1352" t="str">
            <v>From_Officer to_Supervisor</v>
          </cell>
          <cell r="AD1352">
            <v>43469</v>
          </cell>
          <cell r="AM1352" t="str">
            <v>0011004177601</v>
          </cell>
          <cell r="AN1352" t="str">
            <v>PHAM HUONG GIANG</v>
          </cell>
          <cell r="AO1352" t="str">
            <v>Vietcombank</v>
          </cell>
          <cell r="AP1352" t="str">
            <v>8367488072</v>
          </cell>
          <cell r="AQ1352" t="str">
            <v>0114008990</v>
          </cell>
          <cell r="AR1352" t="str">
            <v>huonggiang.pham@vn.panasonic.com</v>
          </cell>
          <cell r="AS1352" t="str">
            <v>phamhuonggiang1991@gmail.com</v>
          </cell>
          <cell r="AT1352" t="str">
            <v>0356096661</v>
          </cell>
          <cell r="AU1352" t="str">
            <v>70F2678</v>
          </cell>
          <cell r="AX1352">
            <v>33355</v>
          </cell>
          <cell r="AY1352" t="str">
            <v>Single</v>
          </cell>
          <cell r="AZ1352">
            <v>30.030136986301368</v>
          </cell>
        </row>
        <row r="1353">
          <cell r="B1353">
            <v>2010920</v>
          </cell>
          <cell r="D1353" t="str">
            <v>Mr.</v>
          </cell>
          <cell r="E1353" t="str">
            <v>Ông</v>
          </cell>
          <cell r="F1353" t="str">
            <v>Vũ Đức</v>
          </cell>
          <cell r="G1353" t="str">
            <v>Chính</v>
          </cell>
          <cell r="H1353" t="str">
            <v>Officer</v>
          </cell>
          <cell r="I1353" t="str">
            <v>C2</v>
          </cell>
          <cell r="J1353" t="str">
            <v>Indirect</v>
          </cell>
          <cell r="K1353" t="str">
            <v>V11</v>
          </cell>
          <cell r="L1353" t="str">
            <v xml:space="preserve">Development </v>
          </cell>
          <cell r="M1353" t="str">
            <v>Infrastructure</v>
          </cell>
          <cell r="N1353" t="str">
            <v>Information Systems</v>
          </cell>
          <cell r="O1353" t="str">
            <v>Administration</v>
          </cell>
          <cell r="P1353" t="str">
            <v>HB0000</v>
          </cell>
          <cell r="Q1353">
            <v>41766</v>
          </cell>
          <cell r="R1353" t="str">
            <v>IC</v>
          </cell>
          <cell r="S1353">
            <v>41826</v>
          </cell>
          <cell r="T1353" t="str">
            <v>Indefinite</v>
          </cell>
          <cell r="V1353">
            <v>1050000</v>
          </cell>
          <cell r="Z1353">
            <v>1050000</v>
          </cell>
          <cell r="AA1353">
            <v>11098000</v>
          </cell>
          <cell r="AB1353">
            <v>12148000</v>
          </cell>
          <cell r="AM1353" t="str">
            <v>0011004177596</v>
          </cell>
          <cell r="AN1353" t="str">
            <v>VU DUC CHINH</v>
          </cell>
          <cell r="AO1353" t="str">
            <v>Vietcombank</v>
          </cell>
          <cell r="AP1353" t="str">
            <v>8350712199</v>
          </cell>
          <cell r="AQ1353" t="str">
            <v>0114008991</v>
          </cell>
          <cell r="AR1353" t="str">
            <v>ducchinh.vu@vn.panasonic.com</v>
          </cell>
          <cell r="AS1353" t="str">
            <v>chinhcq4717.02@gmail.com</v>
          </cell>
          <cell r="AT1353" t="str">
            <v>0943230490</v>
          </cell>
          <cell r="AU1353" t="str">
            <v>70F2670</v>
          </cell>
          <cell r="AX1353">
            <v>32986</v>
          </cell>
          <cell r="AY1353" t="str">
            <v>Married</v>
          </cell>
          <cell r="AZ1353">
            <v>31.041095890410958</v>
          </cell>
        </row>
        <row r="1354">
          <cell r="B1354">
            <v>2010928</v>
          </cell>
          <cell r="D1354" t="str">
            <v>Mr.</v>
          </cell>
          <cell r="E1354" t="str">
            <v>Ông</v>
          </cell>
          <cell r="F1354" t="str">
            <v>Nguyễn Xuân</v>
          </cell>
          <cell r="G1354" t="str">
            <v>Dũng</v>
          </cell>
          <cell r="H1354" t="str">
            <v>Officer</v>
          </cell>
          <cell r="I1354" t="str">
            <v>C2</v>
          </cell>
          <cell r="J1354" t="str">
            <v>Indirect</v>
          </cell>
          <cell r="K1354" t="str">
            <v>V13</v>
          </cell>
          <cell r="L1354" t="str">
            <v>Shipping Control</v>
          </cell>
          <cell r="M1354" t="str">
            <v>Appliance Products</v>
          </cell>
          <cell r="N1354" t="str">
            <v>Production Control</v>
          </cell>
          <cell r="O1354" t="str">
            <v xml:space="preserve">Manufacturing </v>
          </cell>
          <cell r="P1354" t="str">
            <v>PAH500</v>
          </cell>
          <cell r="Q1354">
            <v>41774</v>
          </cell>
          <cell r="R1354" t="str">
            <v>IC</v>
          </cell>
          <cell r="S1354">
            <v>41834</v>
          </cell>
          <cell r="T1354" t="str">
            <v>Indefinite</v>
          </cell>
          <cell r="Z1354">
            <v>0</v>
          </cell>
          <cell r="AA1354">
            <v>13642000</v>
          </cell>
          <cell r="AB1354">
            <v>13642000</v>
          </cell>
          <cell r="AM1354" t="str">
            <v>169664102</v>
          </cell>
          <cell r="AN1354" t="str">
            <v>NGUYEN XUAN DUNG</v>
          </cell>
          <cell r="AO1354" t="str">
            <v>VPbank</v>
          </cell>
          <cell r="AP1354" t="str">
            <v>8018020234</v>
          </cell>
          <cell r="AQ1354" t="str">
            <v>0111228784</v>
          </cell>
          <cell r="AR1354" t="str">
            <v>xuandung.nguyen@vn.panasonic.com</v>
          </cell>
          <cell r="AS1354" t="str">
            <v>xuandung220881@gmail.com</v>
          </cell>
          <cell r="AT1354" t="str">
            <v>0904296139</v>
          </cell>
          <cell r="AU1354" t="str">
            <v>70F2970</v>
          </cell>
          <cell r="AX1354">
            <v>29820</v>
          </cell>
          <cell r="AY1354" t="str">
            <v>Married</v>
          </cell>
          <cell r="AZ1354">
            <v>39.715068493150682</v>
          </cell>
        </row>
        <row r="1355">
          <cell r="B1355">
            <v>2010956</v>
          </cell>
          <cell r="D1355" t="str">
            <v>Mr.</v>
          </cell>
          <cell r="E1355" t="str">
            <v>Ông</v>
          </cell>
          <cell r="F1355" t="str">
            <v xml:space="preserve">Lưu Văn </v>
          </cell>
          <cell r="G1355" t="str">
            <v>Tú</v>
          </cell>
          <cell r="H1355" t="str">
            <v>Skilled Worker</v>
          </cell>
          <cell r="I1355" t="str">
            <v>A2</v>
          </cell>
          <cell r="J1355" t="str">
            <v>Direct</v>
          </cell>
          <cell r="K1355" t="str">
            <v>V6</v>
          </cell>
          <cell r="L1355" t="str">
            <v>MCS</v>
          </cell>
          <cell r="N1355" t="str">
            <v>Procurement</v>
          </cell>
          <cell r="O1355" t="str">
            <v xml:space="preserve">Manufacturing </v>
          </cell>
          <cell r="P1355" t="str">
            <v>MA2200</v>
          </cell>
          <cell r="Q1355">
            <v>41778</v>
          </cell>
          <cell r="R1355" t="str">
            <v>IC</v>
          </cell>
          <cell r="S1355">
            <v>41808</v>
          </cell>
          <cell r="T1355" t="str">
            <v>Indefinite</v>
          </cell>
          <cell r="Z1355">
            <v>0</v>
          </cell>
          <cell r="AA1355">
            <v>5950000</v>
          </cell>
          <cell r="AB1355">
            <v>5950000</v>
          </cell>
          <cell r="AC1355" t="str">
            <v>From_Worker to_Skilled Worker</v>
          </cell>
          <cell r="AD1355">
            <v>42826</v>
          </cell>
          <cell r="AM1355" t="str">
            <v>169660538</v>
          </cell>
          <cell r="AN1355" t="str">
            <v>LUU VAN TU</v>
          </cell>
          <cell r="AO1355" t="str">
            <v>VPbank</v>
          </cell>
          <cell r="AP1355" t="str">
            <v>8053838167</v>
          </cell>
          <cell r="AQ1355" t="str">
            <v>0114010305</v>
          </cell>
          <cell r="AR1355" t="str">
            <v>vantu.luu@vn.panasonic.com</v>
          </cell>
          <cell r="AS1355" t="str">
            <v>Luuvantu4567@gmail.com</v>
          </cell>
          <cell r="AT1355" t="str">
            <v>0988514992</v>
          </cell>
          <cell r="AU1355" t="str">
            <v>70K4015</v>
          </cell>
          <cell r="AX1355">
            <v>33263</v>
          </cell>
          <cell r="AY1355" t="str">
            <v>Married</v>
          </cell>
          <cell r="AZ1355">
            <v>30.282191780821918</v>
          </cell>
        </row>
        <row r="1356">
          <cell r="B1356">
            <v>2010957</v>
          </cell>
          <cell r="D1356" t="str">
            <v>Mr.</v>
          </cell>
          <cell r="E1356" t="str">
            <v>Ông</v>
          </cell>
          <cell r="F1356" t="str">
            <v xml:space="preserve">Nguyễn Văn </v>
          </cell>
          <cell r="G1356" t="str">
            <v>Hiệp</v>
          </cell>
          <cell r="H1356" t="str">
            <v>Skilled worker</v>
          </cell>
          <cell r="I1356" t="str">
            <v>A2</v>
          </cell>
          <cell r="J1356" t="str">
            <v>Direct</v>
          </cell>
          <cell r="K1356" t="str">
            <v>V4</v>
          </cell>
          <cell r="L1356" t="str">
            <v>MCS</v>
          </cell>
          <cell r="N1356" t="str">
            <v>Procurement</v>
          </cell>
          <cell r="O1356" t="str">
            <v xml:space="preserve">Manufacturing </v>
          </cell>
          <cell r="P1356" t="str">
            <v>MAK200</v>
          </cell>
          <cell r="Q1356">
            <v>41778</v>
          </cell>
          <cell r="R1356" t="str">
            <v>IC</v>
          </cell>
          <cell r="S1356">
            <v>41808</v>
          </cell>
          <cell r="T1356" t="str">
            <v>Indefinite</v>
          </cell>
          <cell r="Z1356">
            <v>0</v>
          </cell>
          <cell r="AA1356">
            <v>5743000</v>
          </cell>
          <cell r="AB1356">
            <v>5743000</v>
          </cell>
          <cell r="AC1356" t="str">
            <v>From_Worker to_Skilled Worker</v>
          </cell>
          <cell r="AD1356">
            <v>42461</v>
          </cell>
          <cell r="AM1356" t="str">
            <v>0011004179506</v>
          </cell>
          <cell r="AN1356" t="str">
            <v>NGUYEN VAN HIEP</v>
          </cell>
          <cell r="AO1356" t="str">
            <v>Vietcombank</v>
          </cell>
          <cell r="AP1356" t="str">
            <v>8161210323</v>
          </cell>
          <cell r="AQ1356" t="str">
            <v>0114010306</v>
          </cell>
          <cell r="AR1356" t="str">
            <v>vanhiep.nguyen@vn.panasonic.com</v>
          </cell>
          <cell r="AS1356" t="str">
            <v>nguyenhiep3108@gmail.com</v>
          </cell>
          <cell r="AT1356" t="str">
            <v>0973368788</v>
          </cell>
          <cell r="AU1356" t="str">
            <v>70K3991</v>
          </cell>
          <cell r="AX1356">
            <v>32386</v>
          </cell>
          <cell r="AY1356" t="str">
            <v>Married</v>
          </cell>
          <cell r="AZ1356">
            <v>32.684931506849317</v>
          </cell>
        </row>
        <row r="1357">
          <cell r="B1357">
            <v>2010959</v>
          </cell>
          <cell r="D1357" t="str">
            <v>Mr.</v>
          </cell>
          <cell r="E1357" t="str">
            <v>Ông</v>
          </cell>
          <cell r="F1357" t="str">
            <v>Đỗ Nguyên</v>
          </cell>
          <cell r="G1357" t="str">
            <v>Khánh</v>
          </cell>
          <cell r="H1357" t="str">
            <v>Supervisor</v>
          </cell>
          <cell r="I1357" t="str">
            <v>C3</v>
          </cell>
          <cell r="J1357" t="str">
            <v>Indirect</v>
          </cell>
          <cell r="K1357" t="str">
            <v>V14</v>
          </cell>
          <cell r="L1357" t="str">
            <v>CONTRACT</v>
          </cell>
          <cell r="M1357" t="str">
            <v>IPC</v>
          </cell>
          <cell r="N1357" t="str">
            <v>Procurement</v>
          </cell>
          <cell r="O1357" t="str">
            <v xml:space="preserve">Manufacturing </v>
          </cell>
          <cell r="P1357" t="str">
            <v>MAH000</v>
          </cell>
          <cell r="Q1357">
            <v>41785</v>
          </cell>
          <cell r="R1357" t="str">
            <v>IC</v>
          </cell>
          <cell r="S1357">
            <v>41845</v>
          </cell>
          <cell r="T1357" t="str">
            <v>Indefinite</v>
          </cell>
          <cell r="Y1357">
            <v>420000</v>
          </cell>
          <cell r="Z1357">
            <v>420000</v>
          </cell>
          <cell r="AA1357">
            <v>16832000</v>
          </cell>
          <cell r="AB1357">
            <v>17252000</v>
          </cell>
          <cell r="AC1357" t="str">
            <v>From_ Officer to_ Supervisor</v>
          </cell>
          <cell r="AD1357">
            <v>43922</v>
          </cell>
          <cell r="AM1357" t="str">
            <v>169629878</v>
          </cell>
          <cell r="AN1357" t="str">
            <v>DO NGUYEN KHANH</v>
          </cell>
          <cell r="AO1357" t="str">
            <v>VPbank</v>
          </cell>
          <cell r="AP1357" t="str">
            <v>8311459954</v>
          </cell>
          <cell r="AQ1357" t="str">
            <v>0114010308</v>
          </cell>
          <cell r="AR1357" t="str">
            <v>nguyenkhanh.do@vn.panasonic.com</v>
          </cell>
          <cell r="AS1357" t="str">
            <v>donguyenkhanh182@gmail.com</v>
          </cell>
          <cell r="AT1357" t="str">
            <v>0976254591</v>
          </cell>
          <cell r="AU1357" t="str">
            <v>70F3242</v>
          </cell>
          <cell r="AX1357">
            <v>33287</v>
          </cell>
          <cell r="AY1357" t="str">
            <v>Married</v>
          </cell>
          <cell r="AZ1357">
            <v>30.216438356164385</v>
          </cell>
        </row>
        <row r="1358">
          <cell r="B1358">
            <v>2010961</v>
          </cell>
          <cell r="D1358" t="str">
            <v>Ms.</v>
          </cell>
          <cell r="E1358" t="str">
            <v>Bà</v>
          </cell>
          <cell r="F1358" t="str">
            <v>Phạm Thị Hoàng</v>
          </cell>
          <cell r="G1358" t="str">
            <v>Giang</v>
          </cell>
          <cell r="H1358" t="str">
            <v>Officer</v>
          </cell>
          <cell r="I1358" t="str">
            <v>C2</v>
          </cell>
          <cell r="J1358" t="str">
            <v>Indirect</v>
          </cell>
          <cell r="K1358" t="str">
            <v>V10</v>
          </cell>
          <cell r="L1358" t="str">
            <v>Logistics</v>
          </cell>
          <cell r="M1358" t="str">
            <v>Legal &amp; Cost management</v>
          </cell>
          <cell r="N1358" t="str">
            <v>Procurement</v>
          </cell>
          <cell r="O1358" t="str">
            <v xml:space="preserve">Manufacturing </v>
          </cell>
          <cell r="P1358" t="str">
            <v>MA5100</v>
          </cell>
          <cell r="Q1358">
            <v>41785</v>
          </cell>
          <cell r="R1358" t="str">
            <v>IC</v>
          </cell>
          <cell r="S1358">
            <v>41845</v>
          </cell>
          <cell r="T1358" t="str">
            <v>Indefinite</v>
          </cell>
          <cell r="Z1358">
            <v>0</v>
          </cell>
          <cell r="AA1358">
            <v>10164000</v>
          </cell>
          <cell r="AB1358">
            <v>10164000</v>
          </cell>
          <cell r="AC1358" t="str">
            <v>From_Leader to_Officer</v>
          </cell>
          <cell r="AD1358">
            <v>42826</v>
          </cell>
          <cell r="AM1358" t="str">
            <v>0011004185239</v>
          </cell>
          <cell r="AN1358" t="str">
            <v>PHAM THI HOANG GIANG</v>
          </cell>
          <cell r="AO1358" t="str">
            <v>Vietcombank</v>
          </cell>
          <cell r="AP1358" t="str">
            <v>8350712463</v>
          </cell>
          <cell r="AQ1358" t="str">
            <v>0114010310</v>
          </cell>
          <cell r="AR1358" t="str">
            <v>hoanggiang.pham@vn.panasonic.com</v>
          </cell>
          <cell r="AS1358" t="str">
            <v>Phamthihoanggiang@gmail.com</v>
          </cell>
          <cell r="AT1358" t="str">
            <v>0352196866</v>
          </cell>
          <cell r="AU1358" t="str">
            <v>70F3330</v>
          </cell>
          <cell r="AX1358">
            <v>33746</v>
          </cell>
          <cell r="AY1358" t="str">
            <v>Married</v>
          </cell>
          <cell r="AZ1358">
            <v>28.958904109589042</v>
          </cell>
        </row>
        <row r="1359">
          <cell r="B1359">
            <v>2010965</v>
          </cell>
          <cell r="D1359" t="str">
            <v>Ms.</v>
          </cell>
          <cell r="E1359" t="str">
            <v>Bà</v>
          </cell>
          <cell r="F1359" t="str">
            <v>Lê Thị</v>
          </cell>
          <cell r="G1359" t="str">
            <v>Hà</v>
          </cell>
          <cell r="H1359" t="str">
            <v>Skilled Worker</v>
          </cell>
          <cell r="I1359" t="str">
            <v>A2</v>
          </cell>
          <cell r="J1359" t="str">
            <v>Direct</v>
          </cell>
          <cell r="K1359" t="str">
            <v>V4</v>
          </cell>
          <cell r="L1359" t="str">
            <v>Manufacturing Management</v>
          </cell>
          <cell r="M1359" t="str">
            <v>PROJECTOR</v>
          </cell>
          <cell r="N1359" t="str">
            <v xml:space="preserve">Manufacturing </v>
          </cell>
          <cell r="O1359" t="str">
            <v xml:space="preserve">Manufacturing </v>
          </cell>
          <cell r="P1359" t="str">
            <v>NAJ000</v>
          </cell>
          <cell r="Q1359">
            <v>41795</v>
          </cell>
          <cell r="R1359" t="str">
            <v>IC</v>
          </cell>
          <cell r="S1359">
            <v>41825</v>
          </cell>
          <cell r="T1359" t="str">
            <v>Indefinite</v>
          </cell>
          <cell r="Z1359">
            <v>0</v>
          </cell>
          <cell r="AA1359">
            <v>5330000</v>
          </cell>
          <cell r="AB1359">
            <v>5330000</v>
          </cell>
          <cell r="AC1359" t="str">
            <v>From_Worker to_Skilled Worker</v>
          </cell>
          <cell r="AD1359">
            <v>44287</v>
          </cell>
          <cell r="AM1359" t="str">
            <v>0011004184586</v>
          </cell>
          <cell r="AN1359" t="str">
            <v>LE THI HA</v>
          </cell>
          <cell r="AO1359" t="str">
            <v>Vietcombank</v>
          </cell>
          <cell r="AP1359" t="str">
            <v>8350712488</v>
          </cell>
          <cell r="AQ1359" t="str">
            <v>0112012387</v>
          </cell>
          <cell r="AR1359" t="str">
            <v>thiha06.le@vn.panasonic.com</v>
          </cell>
          <cell r="AS1359" t="str">
            <v>leha120990@gmail.com</v>
          </cell>
          <cell r="AT1359" t="str">
            <v>0349598676</v>
          </cell>
          <cell r="AU1359" t="str">
            <v>70K2985</v>
          </cell>
          <cell r="AX1359">
            <v>33128</v>
          </cell>
          <cell r="AY1359" t="str">
            <v>Married</v>
          </cell>
          <cell r="AZ1359">
            <v>30.652054794520549</v>
          </cell>
        </row>
        <row r="1360">
          <cell r="B1360">
            <v>2010966</v>
          </cell>
          <cell r="D1360" t="str">
            <v>Ms.</v>
          </cell>
          <cell r="E1360" t="str">
            <v>Bà</v>
          </cell>
          <cell r="F1360" t="str">
            <v>Mai Thị</v>
          </cell>
          <cell r="G1360" t="str">
            <v>Hạnh</v>
          </cell>
          <cell r="H1360" t="str">
            <v>Skilled worker</v>
          </cell>
          <cell r="I1360" t="str">
            <v>A2</v>
          </cell>
          <cell r="J1360" t="str">
            <v>Direct</v>
          </cell>
          <cell r="K1360" t="str">
            <v>V4</v>
          </cell>
          <cell r="L1360" t="str">
            <v>Manufacturing Management</v>
          </cell>
          <cell r="M1360" t="str">
            <v>DP</v>
          </cell>
          <cell r="N1360" t="str">
            <v xml:space="preserve">Manufacturing </v>
          </cell>
          <cell r="O1360" t="str">
            <v xml:space="preserve">Manufacturing </v>
          </cell>
          <cell r="P1360" t="str">
            <v>NA6000</v>
          </cell>
          <cell r="Q1360">
            <v>41795</v>
          </cell>
          <cell r="R1360" t="str">
            <v>IC</v>
          </cell>
          <cell r="S1360">
            <v>41825</v>
          </cell>
          <cell r="T1360" t="str">
            <v>Indefinite</v>
          </cell>
          <cell r="Z1360">
            <v>0</v>
          </cell>
          <cell r="AA1360">
            <v>5433000</v>
          </cell>
          <cell r="AB1360">
            <v>5433000</v>
          </cell>
          <cell r="AC1360" t="str">
            <v>From_Worker to_Skilled Worker (Status change</v>
          </cell>
          <cell r="AD1360">
            <v>43466</v>
          </cell>
          <cell r="AM1360" t="str">
            <v>169632518</v>
          </cell>
          <cell r="AN1360" t="str">
            <v>MAI THI HANH</v>
          </cell>
          <cell r="AO1360" t="str">
            <v>VPbank</v>
          </cell>
          <cell r="AP1360" t="str">
            <v>8289814216</v>
          </cell>
          <cell r="AQ1360" t="str">
            <v>0114010314</v>
          </cell>
          <cell r="AR1360" t="str">
            <v>thihanh.mai@vn.panasonic.com</v>
          </cell>
          <cell r="AS1360" t="str">
            <v>maithihanh27101993@gmail.com</v>
          </cell>
          <cell r="AT1360" t="str">
            <v>0336629520</v>
          </cell>
          <cell r="AU1360" t="str">
            <v>70K3040</v>
          </cell>
          <cell r="AX1360">
            <v>34214</v>
          </cell>
          <cell r="AY1360" t="str">
            <v>Married</v>
          </cell>
          <cell r="AZ1360">
            <v>27.676712328767124</v>
          </cell>
        </row>
        <row r="1361">
          <cell r="B1361">
            <v>2010998</v>
          </cell>
          <cell r="D1361" t="str">
            <v>Ms.</v>
          </cell>
          <cell r="E1361" t="str">
            <v>Bà</v>
          </cell>
          <cell r="F1361" t="str">
            <v>Lê Thị Minh</v>
          </cell>
          <cell r="G1361" t="str">
            <v>Thúy</v>
          </cell>
          <cell r="H1361" t="str">
            <v>Sub Line Leader</v>
          </cell>
          <cell r="I1361" t="str">
            <v>A2</v>
          </cell>
          <cell r="J1361" t="str">
            <v>Direct</v>
          </cell>
          <cell r="K1361" t="str">
            <v>V4</v>
          </cell>
          <cell r="L1361" t="str">
            <v>Manufacturing Management</v>
          </cell>
          <cell r="M1361" t="str">
            <v>DP</v>
          </cell>
          <cell r="N1361" t="str">
            <v xml:space="preserve">Manufacturing </v>
          </cell>
          <cell r="O1361" t="str">
            <v xml:space="preserve">Manufacturing </v>
          </cell>
          <cell r="P1361" t="str">
            <v>NA6000</v>
          </cell>
          <cell r="Q1361">
            <v>41806</v>
          </cell>
          <cell r="R1361" t="str">
            <v>IC</v>
          </cell>
          <cell r="S1361">
            <v>41836</v>
          </cell>
          <cell r="T1361" t="str">
            <v>Indefinite</v>
          </cell>
          <cell r="Z1361">
            <v>0</v>
          </cell>
          <cell r="AA1361">
            <v>5912000</v>
          </cell>
          <cell r="AB1361">
            <v>5912000</v>
          </cell>
          <cell r="AC1361" t="str">
            <v>From_Worker to_Skilled Worker</v>
          </cell>
          <cell r="AD1361">
            <v>41989</v>
          </cell>
          <cell r="AE1361" t="str">
            <v>From_Skilled worker to_Sub Line Leader</v>
          </cell>
          <cell r="AF1361">
            <v>42461</v>
          </cell>
          <cell r="AM1361" t="str">
            <v>169632405</v>
          </cell>
          <cell r="AN1361" t="str">
            <v>LE THI MINH THUY</v>
          </cell>
          <cell r="AO1361" t="str">
            <v>VPbank</v>
          </cell>
          <cell r="AP1361" t="str">
            <v>8354462655</v>
          </cell>
          <cell r="AQ1361" t="str">
            <v>0114012584</v>
          </cell>
          <cell r="AR1361" t="str">
            <v>minhthuy01.le@vn.panasonic.com</v>
          </cell>
          <cell r="AS1361" t="str">
            <v>leminhthuy.pt1993@gmail.com</v>
          </cell>
          <cell r="AT1361" t="str">
            <v>0976523419</v>
          </cell>
          <cell r="AU1361" t="str">
            <v>70K2752</v>
          </cell>
          <cell r="AX1361">
            <v>34253</v>
          </cell>
          <cell r="AY1361" t="str">
            <v>Married</v>
          </cell>
          <cell r="AZ1361">
            <v>27.56986301369863</v>
          </cell>
        </row>
        <row r="1362">
          <cell r="B1362">
            <v>2011001</v>
          </cell>
          <cell r="D1362" t="str">
            <v>Mr.</v>
          </cell>
          <cell r="E1362" t="str">
            <v>Ông</v>
          </cell>
          <cell r="F1362" t="str">
            <v>Vương Tú</v>
          </cell>
          <cell r="G1362" t="str">
            <v>Anh</v>
          </cell>
          <cell r="H1362" t="str">
            <v>Worker</v>
          </cell>
          <cell r="I1362" t="str">
            <v>A1</v>
          </cell>
          <cell r="J1362" t="str">
            <v>Direct</v>
          </cell>
          <cell r="K1362" t="str">
            <v>V1</v>
          </cell>
          <cell r="L1362" t="str">
            <v>Manufacturing Management</v>
          </cell>
          <cell r="M1362" t="str">
            <v>PROJECTOR</v>
          </cell>
          <cell r="N1362" t="str">
            <v xml:space="preserve">Manufacturing </v>
          </cell>
          <cell r="O1362" t="str">
            <v xml:space="preserve">Manufacturing </v>
          </cell>
          <cell r="P1362" t="str">
            <v>NAJ000</v>
          </cell>
          <cell r="Q1362">
            <v>41806</v>
          </cell>
          <cell r="R1362" t="str">
            <v>IC</v>
          </cell>
          <cell r="S1362">
            <v>41836</v>
          </cell>
          <cell r="T1362" t="str">
            <v>Indefinite</v>
          </cell>
          <cell r="Z1362">
            <v>0</v>
          </cell>
          <cell r="AA1362">
            <v>5342000</v>
          </cell>
          <cell r="AB1362">
            <v>5342000</v>
          </cell>
          <cell r="AM1362" t="str">
            <v>169630399</v>
          </cell>
          <cell r="AN1362" t="str">
            <v>VUONG TU ANH</v>
          </cell>
          <cell r="AO1362" t="str">
            <v>VPbank</v>
          </cell>
          <cell r="AP1362" t="str">
            <v>8354462687</v>
          </cell>
          <cell r="AQ1362" t="str">
            <v>0114012587</v>
          </cell>
          <cell r="AR1362" t="str">
            <v>tuanh.vuong@vn.panasonic.com</v>
          </cell>
          <cell r="AS1362" t="str">
            <v>Vuongtuanh261095@gmail.com</v>
          </cell>
          <cell r="AT1362" t="str">
            <v>0971343718</v>
          </cell>
          <cell r="AU1362" t="str">
            <v>70K3971</v>
          </cell>
          <cell r="AX1362">
            <v>34998</v>
          </cell>
          <cell r="AY1362" t="str">
            <v>Married</v>
          </cell>
          <cell r="AZ1362">
            <v>25.528767123287672</v>
          </cell>
        </row>
        <row r="1363">
          <cell r="B1363">
            <v>2011002</v>
          </cell>
          <cell r="D1363" t="str">
            <v>Mr.</v>
          </cell>
          <cell r="E1363" t="str">
            <v>Ông</v>
          </cell>
          <cell r="F1363" t="str">
            <v xml:space="preserve">Nguyễn Minh </v>
          </cell>
          <cell r="G1363" t="str">
            <v>Hồng</v>
          </cell>
          <cell r="H1363" t="str">
            <v>Worker</v>
          </cell>
          <cell r="I1363" t="str">
            <v>A1</v>
          </cell>
          <cell r="J1363" t="str">
            <v>Direct</v>
          </cell>
          <cell r="K1363" t="str">
            <v>V1</v>
          </cell>
          <cell r="L1363" t="str">
            <v>Manufacturing Management</v>
          </cell>
          <cell r="M1363" t="str">
            <v>SMT</v>
          </cell>
          <cell r="N1363" t="str">
            <v xml:space="preserve">Manufacturing </v>
          </cell>
          <cell r="O1363" t="str">
            <v xml:space="preserve">Manufacturing </v>
          </cell>
          <cell r="P1363" t="str">
            <v>NA5200</v>
          </cell>
          <cell r="Q1363">
            <v>41806</v>
          </cell>
          <cell r="R1363" t="str">
            <v>IC</v>
          </cell>
          <cell r="S1363">
            <v>41836</v>
          </cell>
          <cell r="T1363" t="str">
            <v>Indefinite</v>
          </cell>
          <cell r="Z1363">
            <v>0</v>
          </cell>
          <cell r="AA1363">
            <v>5293000</v>
          </cell>
          <cell r="AB1363">
            <v>5293000</v>
          </cell>
          <cell r="AM1363" t="str">
            <v>0011004185469</v>
          </cell>
          <cell r="AN1363" t="str">
            <v>NGUYEN MINH HONG</v>
          </cell>
          <cell r="AO1363" t="str">
            <v>Vietcombank</v>
          </cell>
          <cell r="AP1363" t="str">
            <v>8354462694</v>
          </cell>
          <cell r="AQ1363" t="str">
            <v>0114012588</v>
          </cell>
          <cell r="AR1363" t="str">
            <v>minhhong.nguyen@vn.panasonic.com</v>
          </cell>
          <cell r="AS1363" t="str">
            <v>nguyenminhhong11994@gmail.com</v>
          </cell>
          <cell r="AT1363" t="str">
            <v>0358474898</v>
          </cell>
          <cell r="AU1363" t="str">
            <v>70K2745</v>
          </cell>
          <cell r="AX1363">
            <v>34478</v>
          </cell>
          <cell r="AY1363" t="str">
            <v>Married</v>
          </cell>
          <cell r="AZ1363">
            <v>26.953424657534246</v>
          </cell>
        </row>
        <row r="1364">
          <cell r="B1364">
            <v>2011005</v>
          </cell>
          <cell r="D1364" t="str">
            <v>Ms.</v>
          </cell>
          <cell r="E1364" t="str">
            <v>Bà</v>
          </cell>
          <cell r="F1364" t="str">
            <v>Phạm Thị</v>
          </cell>
          <cell r="G1364" t="str">
            <v>Huệ</v>
          </cell>
          <cell r="H1364" t="str">
            <v>Skilled worker</v>
          </cell>
          <cell r="I1364" t="str">
            <v>A2</v>
          </cell>
          <cell r="J1364" t="str">
            <v>Direct</v>
          </cell>
          <cell r="K1364" t="str">
            <v>V4</v>
          </cell>
          <cell r="L1364" t="str">
            <v>Manufacturing Management</v>
          </cell>
          <cell r="N1364" t="str">
            <v>Manufacturing</v>
          </cell>
          <cell r="O1364" t="str">
            <v xml:space="preserve">Manufacturing </v>
          </cell>
          <cell r="P1364" t="str">
            <v>NAM000</v>
          </cell>
          <cell r="Q1364">
            <v>41814</v>
          </cell>
          <cell r="R1364" t="str">
            <v>IC</v>
          </cell>
          <cell r="S1364">
            <v>41844</v>
          </cell>
          <cell r="T1364" t="str">
            <v>Indefinite</v>
          </cell>
          <cell r="Z1364">
            <v>0</v>
          </cell>
          <cell r="AA1364">
            <v>5446000</v>
          </cell>
          <cell r="AB1364">
            <v>5446000</v>
          </cell>
          <cell r="AM1364" t="str">
            <v>0011004189094</v>
          </cell>
          <cell r="AN1364" t="str">
            <v>PHAM THI HUE</v>
          </cell>
          <cell r="AO1364" t="str">
            <v>Vietcombank</v>
          </cell>
          <cell r="AP1364" t="str">
            <v>8074213092</v>
          </cell>
          <cell r="AQ1364" t="str">
            <v>0114012591</v>
          </cell>
          <cell r="AR1364" t="str">
            <v>thihue.pham@vn.panasonic.com</v>
          </cell>
          <cell r="AS1364" t="str">
            <v>phamthihue28031991@gmail.com</v>
          </cell>
          <cell r="AT1364" t="str">
            <v>0374346885</v>
          </cell>
          <cell r="AU1364" t="str">
            <v>70K3175</v>
          </cell>
          <cell r="AX1364">
            <v>33325</v>
          </cell>
          <cell r="AY1364" t="str">
            <v>Married</v>
          </cell>
          <cell r="AZ1364">
            <v>30.112328767123287</v>
          </cell>
        </row>
        <row r="1365">
          <cell r="B1365">
            <v>2011007</v>
          </cell>
          <cell r="D1365" t="str">
            <v>Ms.</v>
          </cell>
          <cell r="E1365" t="str">
            <v>Bà</v>
          </cell>
          <cell r="F1365" t="str">
            <v>Dương Thị</v>
          </cell>
          <cell r="G1365" t="str">
            <v>Lý</v>
          </cell>
          <cell r="H1365" t="str">
            <v>Worker</v>
          </cell>
          <cell r="I1365" t="str">
            <v>A1</v>
          </cell>
          <cell r="J1365" t="str">
            <v>Direct</v>
          </cell>
          <cell r="K1365" t="str">
            <v>V1</v>
          </cell>
          <cell r="L1365" t="str">
            <v>OQC</v>
          </cell>
          <cell r="N1365" t="str">
            <v>Quality Control</v>
          </cell>
          <cell r="P1365" t="str">
            <v>KA6100</v>
          </cell>
          <cell r="Q1365">
            <v>41814</v>
          </cell>
          <cell r="R1365" t="str">
            <v>IC</v>
          </cell>
          <cell r="S1365">
            <v>41844</v>
          </cell>
          <cell r="T1365" t="str">
            <v>Indefinite</v>
          </cell>
          <cell r="Z1365">
            <v>0</v>
          </cell>
          <cell r="AA1365">
            <v>5301000</v>
          </cell>
          <cell r="AB1365">
            <v>5301000</v>
          </cell>
          <cell r="AM1365" t="str">
            <v>169667427</v>
          </cell>
          <cell r="AN1365" t="str">
            <v>DUONG THI LY</v>
          </cell>
          <cell r="AO1365" t="str">
            <v>VPbank</v>
          </cell>
          <cell r="AP1365" t="str">
            <v>8335838969</v>
          </cell>
          <cell r="AQ1365" t="str">
            <v>0113159288</v>
          </cell>
          <cell r="AR1365" t="str">
            <v>thily05.duong@vn.panasonic.com</v>
          </cell>
          <cell r="AS1365" t="str">
            <v>Ly5140699@gmail.com</v>
          </cell>
          <cell r="AT1365" t="str">
            <v>0969861050</v>
          </cell>
          <cell r="AU1365" t="str">
            <v>70K3358</v>
          </cell>
          <cell r="AX1365">
            <v>34929</v>
          </cell>
          <cell r="AY1365" t="str">
            <v>Married</v>
          </cell>
          <cell r="AZ1365">
            <v>25.717808219178082</v>
          </cell>
        </row>
        <row r="1366">
          <cell r="B1366">
            <v>2011017</v>
          </cell>
          <cell r="D1366" t="str">
            <v>Mr.</v>
          </cell>
          <cell r="E1366" t="str">
            <v>Ông</v>
          </cell>
          <cell r="F1366" t="str">
            <v>Nguyễn Xuân</v>
          </cell>
          <cell r="G1366" t="str">
            <v>Tùng</v>
          </cell>
          <cell r="H1366" t="str">
            <v>Officer</v>
          </cell>
          <cell r="I1366" t="str">
            <v>C2</v>
          </cell>
          <cell r="J1366" t="str">
            <v>Indirect</v>
          </cell>
          <cell r="K1366" t="str">
            <v>V12</v>
          </cell>
          <cell r="L1366" t="str">
            <v>OQC</v>
          </cell>
          <cell r="M1366" t="str">
            <v xml:space="preserve">Media Entertainment </v>
          </cell>
          <cell r="N1366" t="str">
            <v>Quality Control</v>
          </cell>
          <cell r="P1366" t="str">
            <v>KAJ100</v>
          </cell>
          <cell r="Q1366">
            <v>41834</v>
          </cell>
          <cell r="R1366" t="str">
            <v>IC</v>
          </cell>
          <cell r="S1366">
            <v>41894</v>
          </cell>
          <cell r="T1366" t="str">
            <v>Indefinite</v>
          </cell>
          <cell r="Z1366">
            <v>0</v>
          </cell>
          <cell r="AA1366">
            <v>13513000</v>
          </cell>
          <cell r="AB1366">
            <v>13513000</v>
          </cell>
          <cell r="AM1366" t="str">
            <v>169667179</v>
          </cell>
          <cell r="AN1366" t="str">
            <v>NGUYEN XUAN TUNG</v>
          </cell>
          <cell r="AO1366" t="str">
            <v>VPbank</v>
          </cell>
          <cell r="AP1366" t="str">
            <v>8286868534</v>
          </cell>
          <cell r="AQ1366" t="str">
            <v>0113001445</v>
          </cell>
          <cell r="AR1366" t="str">
            <v>xuantung.nguyen@vn.panasonic.com</v>
          </cell>
          <cell r="AS1366" t="str">
            <v>Xuantung.nguyen@vn.panasonic.com</v>
          </cell>
          <cell r="AT1366" t="str">
            <v>0354160486</v>
          </cell>
          <cell r="AU1366" t="str">
            <v>70F4531</v>
          </cell>
          <cell r="AX1366">
            <v>33561</v>
          </cell>
          <cell r="AY1366" t="str">
            <v>Married</v>
          </cell>
          <cell r="AZ1366">
            <v>29.465753424657535</v>
          </cell>
        </row>
        <row r="1367">
          <cell r="B1367">
            <v>2011024</v>
          </cell>
          <cell r="C1367">
            <v>7000115</v>
          </cell>
          <cell r="D1367" t="str">
            <v>Ms.</v>
          </cell>
          <cell r="E1367" t="str">
            <v>Bà</v>
          </cell>
          <cell r="F1367" t="str">
            <v>Nguyễn Thị</v>
          </cell>
          <cell r="G1367" t="str">
            <v>Hoa</v>
          </cell>
          <cell r="H1367" t="str">
            <v>Worker</v>
          </cell>
          <cell r="I1367" t="str">
            <v>A1</v>
          </cell>
          <cell r="J1367" t="str">
            <v>Direct</v>
          </cell>
          <cell r="K1367" t="str">
            <v>V2</v>
          </cell>
          <cell r="L1367" t="str">
            <v>Manufacturing Management</v>
          </cell>
          <cell r="M1367" t="str">
            <v>SMT</v>
          </cell>
          <cell r="N1367" t="str">
            <v xml:space="preserve">Manufacturing </v>
          </cell>
          <cell r="O1367" t="str">
            <v xml:space="preserve">Manufacturing </v>
          </cell>
          <cell r="P1367" t="str">
            <v>NA6200</v>
          </cell>
          <cell r="Q1367">
            <v>41828</v>
          </cell>
          <cell r="R1367" t="str">
            <v>IC</v>
          </cell>
          <cell r="S1367">
            <v>41858</v>
          </cell>
          <cell r="T1367" t="str">
            <v>Indefinite</v>
          </cell>
          <cell r="Z1367">
            <v>0</v>
          </cell>
          <cell r="AA1367">
            <v>5564000</v>
          </cell>
          <cell r="AB1367">
            <v>5564000</v>
          </cell>
          <cell r="AM1367" t="str">
            <v>0011004162000</v>
          </cell>
          <cell r="AN1367" t="str">
            <v>NGUYEN THI HOA</v>
          </cell>
          <cell r="AO1367" t="str">
            <v>Vietcombank</v>
          </cell>
          <cell r="AP1367" t="str">
            <v>8336091101</v>
          </cell>
          <cell r="AQ1367" t="str">
            <v>0114012608</v>
          </cell>
          <cell r="AS1367" t="str">
            <v>hn5902766@gmail.com</v>
          </cell>
          <cell r="AT1367" t="str">
            <v>0369436500</v>
          </cell>
          <cell r="AX1367">
            <v>34306</v>
          </cell>
          <cell r="AY1367" t="str">
            <v>Married</v>
          </cell>
          <cell r="AZ1367">
            <v>27.424657534246574</v>
          </cell>
        </row>
        <row r="1368">
          <cell r="B1368">
            <v>2011031</v>
          </cell>
          <cell r="D1368" t="str">
            <v>Mr.</v>
          </cell>
          <cell r="E1368" t="str">
            <v>Ông</v>
          </cell>
          <cell r="F1368" t="str">
            <v>Phạm Ngọc Hải</v>
          </cell>
          <cell r="G1368" t="str">
            <v>Long</v>
          </cell>
          <cell r="H1368" t="str">
            <v>Assistant Manager</v>
          </cell>
          <cell r="I1368" t="str">
            <v>C4</v>
          </cell>
          <cell r="J1368" t="str">
            <v>Indirect</v>
          </cell>
          <cell r="K1368" t="str">
            <v>V18</v>
          </cell>
          <cell r="L1368" t="str">
            <v>Manufacturing Management</v>
          </cell>
          <cell r="M1368" t="str">
            <v>HR/General Control</v>
          </cell>
          <cell r="N1368" t="str">
            <v xml:space="preserve">Manufacturing </v>
          </cell>
          <cell r="O1368" t="str">
            <v xml:space="preserve">Manufacturing </v>
          </cell>
          <cell r="P1368" t="str">
            <v>NAM000</v>
          </cell>
          <cell r="Q1368">
            <v>41855</v>
          </cell>
          <cell r="R1368" t="str">
            <v>IC</v>
          </cell>
          <cell r="S1368">
            <v>41915</v>
          </cell>
          <cell r="T1368" t="str">
            <v>Indefinite</v>
          </cell>
          <cell r="X1368">
            <v>1050000</v>
          </cell>
          <cell r="Y1368">
            <v>1680000</v>
          </cell>
          <cell r="Z1368">
            <v>2730000</v>
          </cell>
          <cell r="AA1368">
            <v>17857000</v>
          </cell>
          <cell r="AB1368">
            <v>20587000</v>
          </cell>
          <cell r="AC1368" t="str">
            <v>From_Officer to_Supervisor</v>
          </cell>
          <cell r="AD1368">
            <v>42461</v>
          </cell>
          <cell r="AE1368" t="str">
            <v>From_Supervisor to_Assistant Manager</v>
          </cell>
          <cell r="AF1368">
            <v>44287</v>
          </cell>
          <cell r="AM1368" t="str">
            <v>170418239</v>
          </cell>
          <cell r="AN1368" t="str">
            <v>PHAM NGOC HAI LONG</v>
          </cell>
          <cell r="AO1368" t="str">
            <v>VPbank</v>
          </cell>
          <cell r="AP1368" t="str">
            <v>8359539037</v>
          </cell>
          <cell r="AQ1368" t="str">
            <v>0114014591</v>
          </cell>
          <cell r="AR1368" t="str">
            <v>hailong.pham@vn.panasonic.com</v>
          </cell>
          <cell r="AS1368" t="str">
            <v>Long.pham140@gmail.com</v>
          </cell>
          <cell r="AT1368" t="str">
            <v>0788956172</v>
          </cell>
          <cell r="AU1368" t="str">
            <v>70F4908</v>
          </cell>
          <cell r="AX1368">
            <v>32681</v>
          </cell>
          <cell r="AY1368" t="str">
            <v>Married</v>
          </cell>
          <cell r="AZ1368">
            <v>31.876712328767123</v>
          </cell>
        </row>
        <row r="1369">
          <cell r="B1369">
            <v>2011034</v>
          </cell>
          <cell r="D1369" t="str">
            <v>Mr.</v>
          </cell>
          <cell r="E1369" t="str">
            <v>Ông</v>
          </cell>
          <cell r="F1369" t="str">
            <v>Phan Đức</v>
          </cell>
          <cell r="G1369" t="str">
            <v>Trưởng</v>
          </cell>
          <cell r="H1369" t="str">
            <v>Officer</v>
          </cell>
          <cell r="I1369" t="str">
            <v>C2</v>
          </cell>
          <cell r="J1369" t="str">
            <v>Indirect</v>
          </cell>
          <cell r="K1369" t="str">
            <v>V10</v>
          </cell>
          <cell r="L1369" t="str">
            <v>Mechanical Control</v>
          </cell>
          <cell r="M1369" t="str">
            <v>Appliances</v>
          </cell>
          <cell r="N1369" t="str">
            <v>Factory Engineering</v>
          </cell>
          <cell r="O1369" t="str">
            <v xml:space="preserve">Engineering </v>
          </cell>
          <cell r="P1369" t="str">
            <v>NB2500</v>
          </cell>
          <cell r="Q1369">
            <v>41855</v>
          </cell>
          <cell r="R1369" t="str">
            <v>IC</v>
          </cell>
          <cell r="S1369">
            <v>41915</v>
          </cell>
          <cell r="T1369" t="str">
            <v>Indefinite</v>
          </cell>
          <cell r="Z1369">
            <v>0</v>
          </cell>
          <cell r="AA1369">
            <v>11099000</v>
          </cell>
          <cell r="AB1369">
            <v>11099000</v>
          </cell>
          <cell r="AM1369" t="str">
            <v>169632146</v>
          </cell>
          <cell r="AN1369" t="str">
            <v>PHAN DUC TRUONG</v>
          </cell>
          <cell r="AO1369" t="str">
            <v>VPbank</v>
          </cell>
          <cell r="AP1369" t="str">
            <v>8352942215</v>
          </cell>
          <cell r="AQ1369" t="str">
            <v>0114014594</v>
          </cell>
          <cell r="AR1369" t="str">
            <v>ductruong.phan@vn.panasonic.com</v>
          </cell>
          <cell r="AS1369" t="str">
            <v>Ductruong.mk@gmail.com</v>
          </cell>
          <cell r="AT1369" t="str">
            <v>0342371836</v>
          </cell>
          <cell r="AU1369" t="str">
            <v>70F5092</v>
          </cell>
          <cell r="AX1369">
            <v>33892</v>
          </cell>
          <cell r="AY1369" t="str">
            <v>Married</v>
          </cell>
          <cell r="AZ1369">
            <v>28.55890410958904</v>
          </cell>
        </row>
        <row r="1370">
          <cell r="B1370">
            <v>2011036</v>
          </cell>
          <cell r="D1370" t="str">
            <v>Mr.</v>
          </cell>
          <cell r="E1370" t="str">
            <v>Ông</v>
          </cell>
          <cell r="F1370" t="str">
            <v>Đỗ Phương</v>
          </cell>
          <cell r="G1370" t="str">
            <v>Thiên</v>
          </cell>
          <cell r="H1370" t="str">
            <v>Officer</v>
          </cell>
          <cell r="I1370" t="str">
            <v>C2</v>
          </cell>
          <cell r="J1370" t="str">
            <v>Indirect</v>
          </cell>
          <cell r="K1370" t="str">
            <v>V12</v>
          </cell>
          <cell r="L1370" t="str">
            <v>IQC</v>
          </cell>
          <cell r="M1370" t="str">
            <v>HP &amp;  Mechanical 2</v>
          </cell>
          <cell r="N1370" t="str">
            <v>Quality Control</v>
          </cell>
          <cell r="P1370" t="str">
            <v>KA2000</v>
          </cell>
          <cell r="Q1370">
            <v>41862</v>
          </cell>
          <cell r="R1370" t="str">
            <v>IC</v>
          </cell>
          <cell r="S1370">
            <v>41922</v>
          </cell>
          <cell r="T1370" t="str">
            <v>Indefinite</v>
          </cell>
          <cell r="Z1370">
            <v>0</v>
          </cell>
          <cell r="AA1370">
            <v>11746000</v>
          </cell>
          <cell r="AB1370">
            <v>11746000</v>
          </cell>
          <cell r="AC1370" t="str">
            <v>From_Leader to_Officer</v>
          </cell>
          <cell r="AD1370">
            <v>43469</v>
          </cell>
          <cell r="AM1370" t="str">
            <v>170418317</v>
          </cell>
          <cell r="AN1370" t="str">
            <v>DO PHUONG THIEN</v>
          </cell>
          <cell r="AO1370" t="str">
            <v>VPbank</v>
          </cell>
          <cell r="AP1370" t="str">
            <v>8022259843</v>
          </cell>
          <cell r="AQ1370" t="str">
            <v>0114114563</v>
          </cell>
          <cell r="AR1370" t="str">
            <v>phuongthien.do@vn.panasonic.com</v>
          </cell>
          <cell r="AS1370" t="str">
            <v>phuongthien.do@vn.panasonic.com</v>
          </cell>
          <cell r="AT1370" t="str">
            <v>0967681089</v>
          </cell>
          <cell r="AU1370" t="str">
            <v>70J6871</v>
          </cell>
          <cell r="AX1370">
            <v>32803</v>
          </cell>
          <cell r="AY1370" t="str">
            <v>Married</v>
          </cell>
          <cell r="AZ1370">
            <v>31.542465753424658</v>
          </cell>
        </row>
        <row r="1371">
          <cell r="B1371">
            <v>2011044</v>
          </cell>
          <cell r="D1371" t="str">
            <v>Ms.</v>
          </cell>
          <cell r="E1371" t="str">
            <v>Bà</v>
          </cell>
          <cell r="F1371" t="str">
            <v>Nguyễn Thị</v>
          </cell>
          <cell r="G1371" t="str">
            <v>Thủy</v>
          </cell>
          <cell r="H1371" t="str">
            <v>Worker</v>
          </cell>
          <cell r="I1371" t="str">
            <v>A1</v>
          </cell>
          <cell r="J1371" t="str">
            <v>Direct</v>
          </cell>
          <cell r="K1371" t="str">
            <v>V1</v>
          </cell>
          <cell r="L1371" t="str">
            <v>Manufacturing Management</v>
          </cell>
          <cell r="N1371" t="str">
            <v xml:space="preserve">Manufacturing </v>
          </cell>
          <cell r="O1371" t="str">
            <v xml:space="preserve">Manufacturing </v>
          </cell>
          <cell r="P1371" t="str">
            <v>NA2000</v>
          </cell>
          <cell r="Q1371">
            <v>41876</v>
          </cell>
          <cell r="R1371" t="str">
            <v>IC</v>
          </cell>
          <cell r="S1371">
            <v>41906</v>
          </cell>
          <cell r="T1371" t="str">
            <v>Indefinite</v>
          </cell>
          <cell r="Z1371">
            <v>0</v>
          </cell>
          <cell r="AA1371">
            <v>5208000</v>
          </cell>
          <cell r="AB1371">
            <v>5208000</v>
          </cell>
          <cell r="AM1371" t="str">
            <v>0011004176346</v>
          </cell>
          <cell r="AN1371" t="str">
            <v>NGUYEN THI THUY</v>
          </cell>
          <cell r="AO1371" t="str">
            <v>Vietcombank</v>
          </cell>
          <cell r="AP1371" t="str">
            <v>8339770711</v>
          </cell>
          <cell r="AQ1371" t="str">
            <v>0114009997</v>
          </cell>
          <cell r="AR1371" t="str">
            <v>thithuy26.nguyen@vn.panasonic.com</v>
          </cell>
          <cell r="AS1371" t="str">
            <v>nguyenthuy23121995@gmail.com</v>
          </cell>
          <cell r="AT1371" t="str">
            <v>0962414650</v>
          </cell>
          <cell r="AU1371" t="str">
            <v>70K3735</v>
          </cell>
          <cell r="AX1371">
            <v>35056</v>
          </cell>
          <cell r="AY1371" t="str">
            <v>Married</v>
          </cell>
          <cell r="AZ1371">
            <v>25.36986301369863</v>
          </cell>
        </row>
        <row r="1372">
          <cell r="B1372">
            <v>2011058</v>
          </cell>
          <cell r="D1372" t="str">
            <v>Mr.</v>
          </cell>
          <cell r="E1372" t="str">
            <v>Ông</v>
          </cell>
          <cell r="F1372" t="str">
            <v>Hoàng Trọng</v>
          </cell>
          <cell r="G1372" t="str">
            <v>Đạt</v>
          </cell>
          <cell r="H1372" t="str">
            <v>Officer</v>
          </cell>
          <cell r="I1372" t="str">
            <v>C2</v>
          </cell>
          <cell r="J1372" t="str">
            <v>Indirect</v>
          </cell>
          <cell r="K1372" t="str">
            <v>V10</v>
          </cell>
          <cell r="L1372" t="str">
            <v>Electrical Control</v>
          </cell>
          <cell r="M1372" t="str">
            <v>Appliances Products Analysis</v>
          </cell>
          <cell r="N1372" t="str">
            <v>Factory Engineering</v>
          </cell>
          <cell r="O1372" t="str">
            <v xml:space="preserve">Engineering </v>
          </cell>
          <cell r="P1372" t="str">
            <v>NB5500</v>
          </cell>
          <cell r="Q1372">
            <v>41885</v>
          </cell>
          <cell r="R1372" t="str">
            <v>IC</v>
          </cell>
          <cell r="S1372">
            <v>41945</v>
          </cell>
          <cell r="T1372" t="str">
            <v>Indefinite</v>
          </cell>
          <cell r="Z1372">
            <v>0</v>
          </cell>
          <cell r="AA1372">
            <v>10119000</v>
          </cell>
          <cell r="AB1372">
            <v>10119000</v>
          </cell>
          <cell r="AC1372" t="str">
            <v>From_Leader to_Officer (Status change)</v>
          </cell>
          <cell r="AD1372">
            <v>43101</v>
          </cell>
          <cell r="AM1372" t="str">
            <v>170227678</v>
          </cell>
          <cell r="AN1372" t="str">
            <v>HOANG TRONG DAT</v>
          </cell>
          <cell r="AO1372" t="str">
            <v>VPbank</v>
          </cell>
          <cell r="AP1372" t="str">
            <v>8359539196</v>
          </cell>
          <cell r="AQ1372" t="str">
            <v>0114016674</v>
          </cell>
          <cell r="AR1372" t="str">
            <v>trongdat.hoang@vn.panasonic.com</v>
          </cell>
          <cell r="AS1372" t="str">
            <v>dathatinh19051992@gmail.com</v>
          </cell>
          <cell r="AT1372" t="str">
            <v>0373934649</v>
          </cell>
          <cell r="AU1372" t="str">
            <v>70K3966</v>
          </cell>
          <cell r="AX1372">
            <v>33743</v>
          </cell>
          <cell r="AY1372" t="str">
            <v>Married</v>
          </cell>
          <cell r="AZ1372">
            <v>28.967123287671232</v>
          </cell>
        </row>
        <row r="1373">
          <cell r="B1373">
            <v>2011074</v>
          </cell>
          <cell r="D1373" t="str">
            <v>Ms.</v>
          </cell>
          <cell r="E1373" t="str">
            <v>Bà</v>
          </cell>
          <cell r="F1373" t="str">
            <v>Nguyễn Thị</v>
          </cell>
          <cell r="G1373" t="str">
            <v>Ngọc</v>
          </cell>
          <cell r="H1373" t="str">
            <v>Worker</v>
          </cell>
          <cell r="I1373" t="str">
            <v>A1</v>
          </cell>
          <cell r="J1373" t="str">
            <v>Direct</v>
          </cell>
          <cell r="K1373" t="str">
            <v>V3</v>
          </cell>
          <cell r="L1373" t="str">
            <v>Manufacturing Management</v>
          </cell>
          <cell r="M1373" t="str">
            <v>SMT</v>
          </cell>
          <cell r="N1373" t="str">
            <v xml:space="preserve">Manufacturing </v>
          </cell>
          <cell r="O1373" t="str">
            <v xml:space="preserve">Manufacturing </v>
          </cell>
          <cell r="P1373" t="str">
            <v>NA2201</v>
          </cell>
          <cell r="Q1373">
            <v>41885</v>
          </cell>
          <cell r="R1373" t="str">
            <v>IC</v>
          </cell>
          <cell r="S1373">
            <v>41915</v>
          </cell>
          <cell r="T1373" t="str">
            <v>Indefinite</v>
          </cell>
          <cell r="Z1373">
            <v>0</v>
          </cell>
          <cell r="AA1373">
            <v>5520000</v>
          </cell>
          <cell r="AB1373">
            <v>5520000</v>
          </cell>
          <cell r="AM1373" t="str">
            <v>169662886</v>
          </cell>
          <cell r="AN1373" t="str">
            <v>NGUYEN THI NGOC</v>
          </cell>
          <cell r="AO1373" t="str">
            <v>VPbank</v>
          </cell>
          <cell r="AP1373" t="str">
            <v>8359539301</v>
          </cell>
          <cell r="AQ1373" t="str">
            <v>0114016688</v>
          </cell>
          <cell r="AR1373" t="str">
            <v>thingoc08.nguyen@vn.panasonic.com</v>
          </cell>
          <cell r="AS1373" t="str">
            <v>ngockem020296@gmail.com</v>
          </cell>
          <cell r="AT1373" t="str">
            <v>0961902296</v>
          </cell>
          <cell r="AU1373" t="str">
            <v>70K3436</v>
          </cell>
          <cell r="AX1373">
            <v>35097</v>
          </cell>
          <cell r="AY1373" t="str">
            <v>Married</v>
          </cell>
          <cell r="AZ1373">
            <v>25.257534246575343</v>
          </cell>
        </row>
        <row r="1374">
          <cell r="B1374">
            <v>2011075</v>
          </cell>
          <cell r="D1374" t="str">
            <v>Ms.</v>
          </cell>
          <cell r="E1374" t="str">
            <v>Bà</v>
          </cell>
          <cell r="F1374" t="str">
            <v>Trương Thị Hồng</v>
          </cell>
          <cell r="G1374" t="str">
            <v>Nhung</v>
          </cell>
          <cell r="H1374" t="str">
            <v>Skilled Worker</v>
          </cell>
          <cell r="I1374" t="str">
            <v>A2</v>
          </cell>
          <cell r="J1374" t="str">
            <v>Direct</v>
          </cell>
          <cell r="K1374" t="str">
            <v>V4</v>
          </cell>
          <cell r="L1374" t="str">
            <v>Manufacturing Management</v>
          </cell>
          <cell r="M1374" t="str">
            <v>SMT</v>
          </cell>
          <cell r="N1374" t="str">
            <v xml:space="preserve">Manufacturing </v>
          </cell>
          <cell r="O1374" t="str">
            <v xml:space="preserve">Manufacturing </v>
          </cell>
          <cell r="P1374" t="str">
            <v>NA6201</v>
          </cell>
          <cell r="Q1374">
            <v>41885</v>
          </cell>
          <cell r="R1374" t="str">
            <v>IC</v>
          </cell>
          <cell r="S1374">
            <v>41915</v>
          </cell>
          <cell r="T1374" t="str">
            <v>Indefinite</v>
          </cell>
          <cell r="Z1374">
            <v>0</v>
          </cell>
          <cell r="AA1374">
            <v>5662000</v>
          </cell>
          <cell r="AB1374">
            <v>5662000</v>
          </cell>
          <cell r="AC1374" t="str">
            <v>From_ Worker to_ Skilled Worker</v>
          </cell>
          <cell r="AD1374">
            <v>43922</v>
          </cell>
          <cell r="AM1374" t="str">
            <v>0011004177653</v>
          </cell>
          <cell r="AN1374" t="str">
            <v>TRUONG THI HONG NHUNG</v>
          </cell>
          <cell r="AO1374" t="str">
            <v>Vietcombank</v>
          </cell>
          <cell r="AP1374" t="str">
            <v>8085488758</v>
          </cell>
          <cell r="AQ1374" t="str">
            <v>0115193162</v>
          </cell>
          <cell r="AR1374" t="str">
            <v>hongnhung.truong@vn.panasonic.com</v>
          </cell>
          <cell r="AS1374" t="str">
            <v>truongthihongnhung2017@gmail.com</v>
          </cell>
          <cell r="AT1374" t="str">
            <v>0986221392</v>
          </cell>
          <cell r="AU1374" t="str">
            <v>70K2667</v>
          </cell>
          <cell r="AX1374">
            <v>33836</v>
          </cell>
          <cell r="AY1374" t="str">
            <v>Married</v>
          </cell>
          <cell r="AZ1374">
            <v>28.712328767123289</v>
          </cell>
        </row>
        <row r="1375">
          <cell r="B1375">
            <v>2011084</v>
          </cell>
          <cell r="D1375" t="str">
            <v>Ms.</v>
          </cell>
          <cell r="E1375" t="str">
            <v>Bà</v>
          </cell>
          <cell r="F1375" t="str">
            <v>Phan Thị</v>
          </cell>
          <cell r="G1375" t="str">
            <v>Hạnh</v>
          </cell>
          <cell r="H1375" t="str">
            <v>Worker</v>
          </cell>
          <cell r="I1375" t="str">
            <v>A1</v>
          </cell>
          <cell r="J1375" t="str">
            <v>Direct</v>
          </cell>
          <cell r="K1375" t="str">
            <v>V1</v>
          </cell>
          <cell r="L1375" t="str">
            <v>Manufacturing Management</v>
          </cell>
          <cell r="M1375" t="str">
            <v>SMT</v>
          </cell>
          <cell r="N1375" t="str">
            <v xml:space="preserve">Manufacturing </v>
          </cell>
          <cell r="O1375" t="str">
            <v xml:space="preserve">Manufacturing </v>
          </cell>
          <cell r="P1375" t="str">
            <v>NA5200</v>
          </cell>
          <cell r="Q1375">
            <v>41885</v>
          </cell>
          <cell r="R1375" t="str">
            <v>IC</v>
          </cell>
          <cell r="S1375">
            <v>41915</v>
          </cell>
          <cell r="T1375" t="str">
            <v>Indefinite</v>
          </cell>
          <cell r="Z1375">
            <v>0</v>
          </cell>
          <cell r="AA1375">
            <v>5324000</v>
          </cell>
          <cell r="AB1375">
            <v>5324000</v>
          </cell>
          <cell r="AM1375" t="str">
            <v>0011004199288</v>
          </cell>
          <cell r="AN1375" t="str">
            <v>PHAN THI HANH</v>
          </cell>
          <cell r="AO1375" t="str">
            <v>Vietcombank</v>
          </cell>
          <cell r="AP1375" t="str">
            <v>8359539372</v>
          </cell>
          <cell r="AQ1375" t="str">
            <v>0114016695</v>
          </cell>
          <cell r="AR1375" t="str">
            <v>thihanh.phan@vn.panasonic.com</v>
          </cell>
          <cell r="AS1375" t="str">
            <v>phanhanh170496@gmail.com</v>
          </cell>
          <cell r="AT1375" t="str">
            <v>0336609678</v>
          </cell>
          <cell r="AU1375" t="str">
            <v>70K3042</v>
          </cell>
          <cell r="AX1375">
            <v>35172</v>
          </cell>
          <cell r="AY1375" t="str">
            <v>Married</v>
          </cell>
          <cell r="AZ1375">
            <v>25.052054794520547</v>
          </cell>
        </row>
        <row r="1376">
          <cell r="B1376">
            <v>2011098</v>
          </cell>
          <cell r="D1376" t="str">
            <v>Ms.</v>
          </cell>
          <cell r="E1376" t="str">
            <v>Bà</v>
          </cell>
          <cell r="F1376" t="str">
            <v>Nguyễn Thị Cẩm</v>
          </cell>
          <cell r="G1376" t="str">
            <v>Chi</v>
          </cell>
          <cell r="H1376" t="str">
            <v>Officer</v>
          </cell>
          <cell r="I1376" t="str">
            <v>C2</v>
          </cell>
          <cell r="J1376" t="str">
            <v>Indirect</v>
          </cell>
          <cell r="K1376" t="str">
            <v>V12</v>
          </cell>
          <cell r="L1376" t="str">
            <v>Control</v>
          </cell>
          <cell r="M1376" t="str">
            <v>Equipment control</v>
          </cell>
          <cell r="N1376" t="str">
            <v>Production Engineering</v>
          </cell>
          <cell r="O1376" t="str">
            <v xml:space="preserve">Engineering </v>
          </cell>
          <cell r="P1376" t="str">
            <v>NB6000</v>
          </cell>
          <cell r="Q1376">
            <v>41890</v>
          </cell>
          <cell r="R1376" t="str">
            <v>IC</v>
          </cell>
          <cell r="S1376">
            <v>41950</v>
          </cell>
          <cell r="T1376" t="str">
            <v>Indefinite</v>
          </cell>
          <cell r="Y1376">
            <v>420000</v>
          </cell>
          <cell r="Z1376">
            <v>420000</v>
          </cell>
          <cell r="AA1376">
            <v>11949000</v>
          </cell>
          <cell r="AB1376">
            <v>12369000</v>
          </cell>
          <cell r="AM1376" t="str">
            <v>170402243</v>
          </cell>
          <cell r="AN1376" t="str">
            <v>NGUYEN THI CAM CHI</v>
          </cell>
          <cell r="AO1376" t="str">
            <v>VPbank</v>
          </cell>
          <cell r="AP1376" t="str">
            <v>8317833686</v>
          </cell>
          <cell r="AQ1376" t="str">
            <v>0114016704</v>
          </cell>
          <cell r="AR1376" t="str">
            <v>camchi.nguyen@vn.panasonic.com</v>
          </cell>
          <cell r="AS1376" t="str">
            <v>chinguyen8592@gmail.com</v>
          </cell>
          <cell r="AT1376" t="str">
            <v>0944008592</v>
          </cell>
          <cell r="AU1376" t="str">
            <v>70F6115</v>
          </cell>
          <cell r="AX1376">
            <v>33732</v>
          </cell>
          <cell r="AY1376" t="str">
            <v>Married</v>
          </cell>
          <cell r="AZ1376">
            <v>28.997260273972604</v>
          </cell>
        </row>
        <row r="1377">
          <cell r="B1377">
            <v>2011102</v>
          </cell>
          <cell r="D1377" t="str">
            <v>Mr.</v>
          </cell>
          <cell r="E1377" t="str">
            <v>Ông</v>
          </cell>
          <cell r="F1377" t="str">
            <v xml:space="preserve">Nguyễn Minh </v>
          </cell>
          <cell r="G1377" t="str">
            <v>Tính</v>
          </cell>
          <cell r="H1377" t="str">
            <v>Skilled Worker</v>
          </cell>
          <cell r="I1377" t="str">
            <v>A2</v>
          </cell>
          <cell r="J1377" t="str">
            <v>Direct</v>
          </cell>
          <cell r="K1377" t="str">
            <v>V4</v>
          </cell>
          <cell r="L1377" t="str">
            <v>Manufacturing Management</v>
          </cell>
          <cell r="M1377" t="str">
            <v>PROJECTOR</v>
          </cell>
          <cell r="N1377" t="str">
            <v xml:space="preserve">Manufacturing </v>
          </cell>
          <cell r="O1377" t="str">
            <v xml:space="preserve">Manufacturing </v>
          </cell>
          <cell r="P1377" t="str">
            <v>NAJ000</v>
          </cell>
          <cell r="Q1377">
            <v>41894</v>
          </cell>
          <cell r="R1377" t="str">
            <v>IC</v>
          </cell>
          <cell r="S1377">
            <v>41924</v>
          </cell>
          <cell r="T1377" t="str">
            <v>Indefinite</v>
          </cell>
          <cell r="Z1377">
            <v>0</v>
          </cell>
          <cell r="AA1377">
            <v>5928000</v>
          </cell>
          <cell r="AB1377">
            <v>5928000</v>
          </cell>
          <cell r="AC1377" t="str">
            <v>From_Worker to_Skilled Worker</v>
          </cell>
          <cell r="AD1377">
            <v>43104</v>
          </cell>
          <cell r="AM1377" t="str">
            <v>169630418</v>
          </cell>
          <cell r="AN1377" t="str">
            <v>NGUYEN MINH TINH</v>
          </cell>
          <cell r="AO1377" t="str">
            <v>VPbank</v>
          </cell>
          <cell r="AP1377" t="str">
            <v>8327938832</v>
          </cell>
          <cell r="AQ1377" t="str">
            <v>0114016707</v>
          </cell>
          <cell r="AR1377" t="str">
            <v>minhtinh.nguyen@vn.panasonic.com</v>
          </cell>
          <cell r="AS1377" t="str">
            <v>Nguyenminhtinh2409@gmail.com</v>
          </cell>
          <cell r="AT1377" t="str">
            <v>0977099726</v>
          </cell>
          <cell r="AU1377" t="str">
            <v>70K2753</v>
          </cell>
          <cell r="AX1377">
            <v>34236</v>
          </cell>
          <cell r="AY1377" t="str">
            <v>Married</v>
          </cell>
          <cell r="AZ1377">
            <v>27.616438356164384</v>
          </cell>
        </row>
        <row r="1378">
          <cell r="B1378">
            <v>2011103</v>
          </cell>
          <cell r="D1378" t="str">
            <v>Mr.</v>
          </cell>
          <cell r="E1378" t="str">
            <v>Ông</v>
          </cell>
          <cell r="F1378" t="str">
            <v>Phan Thế</v>
          </cell>
          <cell r="G1378" t="str">
            <v>Trí</v>
          </cell>
          <cell r="H1378" t="str">
            <v>Skilled Worker</v>
          </cell>
          <cell r="I1378" t="str">
            <v>A2</v>
          </cell>
          <cell r="J1378" t="str">
            <v>Direct</v>
          </cell>
          <cell r="K1378" t="str">
            <v>V5</v>
          </cell>
          <cell r="L1378" t="str">
            <v>Manufacturing Management</v>
          </cell>
          <cell r="M1378" t="str">
            <v>OCS</v>
          </cell>
          <cell r="N1378" t="str">
            <v xml:space="preserve">Manufacturing </v>
          </cell>
          <cell r="O1378" t="str">
            <v xml:space="preserve">Manufacturing </v>
          </cell>
          <cell r="P1378" t="str">
            <v>NB5300</v>
          </cell>
          <cell r="Q1378">
            <v>41894</v>
          </cell>
          <cell r="R1378" t="str">
            <v>IC</v>
          </cell>
          <cell r="S1378">
            <v>41924</v>
          </cell>
          <cell r="T1378" t="str">
            <v>Indefinite</v>
          </cell>
          <cell r="Z1378">
            <v>0</v>
          </cell>
          <cell r="AA1378">
            <v>5910000</v>
          </cell>
          <cell r="AB1378">
            <v>5910000</v>
          </cell>
          <cell r="AM1378" t="str">
            <v>169662967</v>
          </cell>
          <cell r="AN1378" t="str">
            <v>PHAN THE TRI</v>
          </cell>
          <cell r="AO1378" t="str">
            <v>VPbank</v>
          </cell>
          <cell r="AP1378" t="str">
            <v>8363218371</v>
          </cell>
          <cell r="AQ1378" t="str">
            <v>0114016708</v>
          </cell>
          <cell r="AR1378" t="str">
            <v>thetri.phan@vn.panasonic.com</v>
          </cell>
          <cell r="AS1378" t="str">
            <v>Triyeulinh17071996@gmail.com</v>
          </cell>
          <cell r="AT1378" t="str">
            <v>0965312594</v>
          </cell>
          <cell r="AU1378" t="str">
            <v>70K2855</v>
          </cell>
          <cell r="AX1378">
            <v>34466</v>
          </cell>
          <cell r="AY1378" t="str">
            <v>Married</v>
          </cell>
          <cell r="AZ1378">
            <v>26.986301369863014</v>
          </cell>
        </row>
        <row r="1379">
          <cell r="B1379">
            <v>2011110</v>
          </cell>
          <cell r="D1379" t="str">
            <v>Ms.</v>
          </cell>
          <cell r="E1379" t="str">
            <v>Bà</v>
          </cell>
          <cell r="F1379" t="str">
            <v>Võ Thị</v>
          </cell>
          <cell r="G1379" t="str">
            <v>Tâm</v>
          </cell>
          <cell r="H1379" t="str">
            <v>Worker</v>
          </cell>
          <cell r="I1379" t="str">
            <v>A1</v>
          </cell>
          <cell r="J1379" t="str">
            <v>Direct</v>
          </cell>
          <cell r="K1379" t="str">
            <v>V1</v>
          </cell>
          <cell r="L1379" t="str">
            <v>Manufacturing Management</v>
          </cell>
          <cell r="M1379" t="str">
            <v>SMT</v>
          </cell>
          <cell r="N1379" t="str">
            <v xml:space="preserve">Manufacturing </v>
          </cell>
          <cell r="O1379" t="str">
            <v xml:space="preserve">Manufacturing </v>
          </cell>
          <cell r="P1379" t="str">
            <v>NAK200</v>
          </cell>
          <cell r="Q1379">
            <v>41904</v>
          </cell>
          <cell r="R1379" t="str">
            <v>IC</v>
          </cell>
          <cell r="S1379">
            <v>41934</v>
          </cell>
          <cell r="T1379" t="str">
            <v>Indefinite</v>
          </cell>
          <cell r="Z1379">
            <v>0</v>
          </cell>
          <cell r="AA1379">
            <v>5260000</v>
          </cell>
          <cell r="AB1379">
            <v>5260000</v>
          </cell>
          <cell r="AM1379" t="str">
            <v>0011004204206</v>
          </cell>
          <cell r="AN1379" t="str">
            <v>VO THI TAM</v>
          </cell>
          <cell r="AO1379" t="str">
            <v>Vietcombank</v>
          </cell>
          <cell r="AP1379" t="str">
            <v>8357630890</v>
          </cell>
          <cell r="AQ1379" t="str">
            <v>0114007832</v>
          </cell>
          <cell r="AR1379" t="str">
            <v>thitam.vo@vn.panasonic.com</v>
          </cell>
          <cell r="AS1379" t="str">
            <v>vothitam110@gmail.com</v>
          </cell>
          <cell r="AU1379" t="str">
            <v>70K3578</v>
          </cell>
          <cell r="AX1379">
            <v>35009</v>
          </cell>
          <cell r="AY1379" t="str">
            <v>Married</v>
          </cell>
          <cell r="AZ1379">
            <v>25.4986301369863</v>
          </cell>
        </row>
        <row r="1380">
          <cell r="B1380">
            <v>2011118</v>
          </cell>
          <cell r="C1380">
            <v>7000438</v>
          </cell>
          <cell r="D1380" t="str">
            <v>Ms.</v>
          </cell>
          <cell r="E1380" t="str">
            <v>Bà</v>
          </cell>
          <cell r="F1380" t="str">
            <v>Nguyễn Thị</v>
          </cell>
          <cell r="G1380" t="str">
            <v>Trang</v>
          </cell>
          <cell r="H1380" t="str">
            <v>Sub - Line Leader</v>
          </cell>
          <cell r="I1380" t="str">
            <v>A2</v>
          </cell>
          <cell r="J1380" t="str">
            <v>Direct</v>
          </cell>
          <cell r="K1380" t="str">
            <v>V4</v>
          </cell>
          <cell r="L1380" t="str">
            <v>Part Production</v>
          </cell>
          <cell r="N1380" t="str">
            <v>Parts Manufacturing</v>
          </cell>
          <cell r="O1380" t="str">
            <v xml:space="preserve">Engineering </v>
          </cell>
          <cell r="P1380" t="str">
            <v>NA0U01</v>
          </cell>
          <cell r="Q1380">
            <v>41911</v>
          </cell>
          <cell r="R1380" t="str">
            <v>IC</v>
          </cell>
          <cell r="S1380">
            <v>41941</v>
          </cell>
          <cell r="T1380" t="str">
            <v>Indefinite</v>
          </cell>
          <cell r="Z1380">
            <v>0</v>
          </cell>
          <cell r="AA1380">
            <v>5802000</v>
          </cell>
          <cell r="AB1380">
            <v>5802000</v>
          </cell>
          <cell r="AC1380" t="str">
            <v>From_ Worker to_ Sub - Line Leader</v>
          </cell>
          <cell r="AD1380">
            <v>43922</v>
          </cell>
          <cell r="AM1380" t="str">
            <v>169662312</v>
          </cell>
          <cell r="AN1380" t="str">
            <v>NGUYEN THI TRANG</v>
          </cell>
          <cell r="AO1380" t="str">
            <v>VPbank</v>
          </cell>
          <cell r="AP1380" t="str">
            <v>8350712657</v>
          </cell>
          <cell r="AQ1380" t="str">
            <v>0114017655</v>
          </cell>
          <cell r="AR1380" t="str">
            <v>thitrang02.nguyen@vn.panasonic.com</v>
          </cell>
          <cell r="AS1380" t="str">
            <v>trangnguyen.qldd@gmail.com</v>
          </cell>
          <cell r="AT1380" t="str">
            <v>0965923585</v>
          </cell>
          <cell r="AU1380" t="str">
            <v>70H0429</v>
          </cell>
          <cell r="AX1380">
            <v>34323</v>
          </cell>
          <cell r="AY1380" t="str">
            <v>Single</v>
          </cell>
          <cell r="AZ1380">
            <v>27.378082191780823</v>
          </cell>
        </row>
        <row r="1381">
          <cell r="B1381">
            <v>2011119</v>
          </cell>
          <cell r="C1381">
            <v>7000439</v>
          </cell>
          <cell r="D1381" t="str">
            <v>Ms.</v>
          </cell>
          <cell r="E1381" t="str">
            <v>Bà</v>
          </cell>
          <cell r="F1381" t="str">
            <v>Nhữ Thị</v>
          </cell>
          <cell r="G1381" t="str">
            <v>Anh</v>
          </cell>
          <cell r="H1381" t="str">
            <v>Worker</v>
          </cell>
          <cell r="I1381" t="str">
            <v>A1</v>
          </cell>
          <cell r="J1381" t="str">
            <v>Direct</v>
          </cell>
          <cell r="K1381" t="str">
            <v>V1</v>
          </cell>
          <cell r="L1381" t="str">
            <v>Part Production</v>
          </cell>
          <cell r="N1381" t="str">
            <v>Parts Manufacturing</v>
          </cell>
          <cell r="O1381" t="str">
            <v xml:space="preserve">Engineering </v>
          </cell>
          <cell r="P1381" t="str">
            <v>NA0600</v>
          </cell>
          <cell r="Q1381">
            <v>41911</v>
          </cell>
          <cell r="R1381" t="str">
            <v>IC</v>
          </cell>
          <cell r="S1381">
            <v>41941</v>
          </cell>
          <cell r="T1381" t="str">
            <v>Indefinite</v>
          </cell>
          <cell r="Z1381">
            <v>0</v>
          </cell>
          <cell r="AA1381">
            <v>5211000</v>
          </cell>
          <cell r="AB1381">
            <v>5211000</v>
          </cell>
          <cell r="AM1381" t="str">
            <v>169661348</v>
          </cell>
          <cell r="AN1381" t="str">
            <v>NHU THI ANH</v>
          </cell>
          <cell r="AO1381" t="str">
            <v>VPbank</v>
          </cell>
          <cell r="AP1381" t="str">
            <v>8350712671</v>
          </cell>
          <cell r="AQ1381" t="str">
            <v>0114017656</v>
          </cell>
          <cell r="AS1381" t="str">
            <v>nhuanh41565@gmail.com</v>
          </cell>
          <cell r="AT1381" t="str">
            <v>0982841565</v>
          </cell>
          <cell r="AX1381">
            <v>33964</v>
          </cell>
          <cell r="AY1381" t="str">
            <v>Married</v>
          </cell>
          <cell r="AZ1381">
            <v>28.361643835616437</v>
          </cell>
        </row>
        <row r="1382">
          <cell r="B1382">
            <v>2011125</v>
          </cell>
          <cell r="C1382">
            <v>7000503</v>
          </cell>
          <cell r="D1382" t="str">
            <v>Ms.</v>
          </cell>
          <cell r="E1382" t="str">
            <v>Bà</v>
          </cell>
          <cell r="F1382" t="str">
            <v xml:space="preserve">Nguyễn Thị Hồng </v>
          </cell>
          <cell r="G1382" t="str">
            <v>Kỳ</v>
          </cell>
          <cell r="H1382" t="str">
            <v>Worker</v>
          </cell>
          <cell r="I1382" t="str">
            <v>A1</v>
          </cell>
          <cell r="J1382" t="str">
            <v>Direct</v>
          </cell>
          <cell r="K1382" t="str">
            <v>V2</v>
          </cell>
          <cell r="L1382" t="str">
            <v>Manufacturing Management</v>
          </cell>
          <cell r="M1382" t="str">
            <v>SMT</v>
          </cell>
          <cell r="N1382" t="str">
            <v xml:space="preserve">Manufacturing </v>
          </cell>
          <cell r="O1382" t="str">
            <v xml:space="preserve">Manufacturing </v>
          </cell>
          <cell r="P1382" t="str">
            <v>NAK200</v>
          </cell>
          <cell r="Q1382">
            <v>41911</v>
          </cell>
          <cell r="R1382" t="str">
            <v>IC</v>
          </cell>
          <cell r="S1382">
            <v>41941</v>
          </cell>
          <cell r="T1382" t="str">
            <v>Indefinite</v>
          </cell>
          <cell r="Z1382">
            <v>0</v>
          </cell>
          <cell r="AA1382">
            <v>5487000</v>
          </cell>
          <cell r="AB1382">
            <v>5487000</v>
          </cell>
          <cell r="AM1382" t="str">
            <v>0011004173913</v>
          </cell>
          <cell r="AN1382" t="str">
            <v>NGUYEN THI HONG KY</v>
          </cell>
          <cell r="AO1382" t="str">
            <v>Vietcombank</v>
          </cell>
          <cell r="AP1382" t="str">
            <v>8350712706</v>
          </cell>
          <cell r="AQ1382" t="str">
            <v>0114017660</v>
          </cell>
          <cell r="AS1382" t="str">
            <v>giabang9095@gmail.com</v>
          </cell>
          <cell r="AT1382" t="str">
            <v>0985216923</v>
          </cell>
          <cell r="AX1382">
            <v>34996</v>
          </cell>
          <cell r="AY1382" t="str">
            <v>Married</v>
          </cell>
          <cell r="AZ1382">
            <v>25.534246575342465</v>
          </cell>
        </row>
        <row r="1383">
          <cell r="B1383">
            <v>2011129</v>
          </cell>
          <cell r="C1383">
            <v>7000450</v>
          </cell>
          <cell r="D1383" t="str">
            <v>Ms.</v>
          </cell>
          <cell r="E1383" t="str">
            <v>Bà</v>
          </cell>
          <cell r="F1383" t="str">
            <v>Dương Thị</v>
          </cell>
          <cell r="G1383" t="str">
            <v>Hiền</v>
          </cell>
          <cell r="H1383" t="str">
            <v>Worker</v>
          </cell>
          <cell r="I1383" t="str">
            <v>A1</v>
          </cell>
          <cell r="J1383" t="str">
            <v>Direct</v>
          </cell>
          <cell r="K1383" t="str">
            <v>V1</v>
          </cell>
          <cell r="L1383" t="str">
            <v>Manufacturing Management</v>
          </cell>
          <cell r="M1383" t="str">
            <v>DP</v>
          </cell>
          <cell r="N1383" t="str">
            <v xml:space="preserve">Manufacturing </v>
          </cell>
          <cell r="O1383" t="str">
            <v xml:space="preserve">Manufacturing </v>
          </cell>
          <cell r="P1383" t="str">
            <v>NA6000</v>
          </cell>
          <cell r="Q1383">
            <v>41911</v>
          </cell>
          <cell r="R1383" t="str">
            <v>IC</v>
          </cell>
          <cell r="S1383">
            <v>41941</v>
          </cell>
          <cell r="T1383" t="str">
            <v>Indefinite</v>
          </cell>
          <cell r="Z1383">
            <v>0</v>
          </cell>
          <cell r="AA1383">
            <v>5353000</v>
          </cell>
          <cell r="AB1383">
            <v>5353000</v>
          </cell>
          <cell r="AM1383" t="str">
            <v>169630305</v>
          </cell>
          <cell r="AN1383" t="str">
            <v>DUONG THI HIEN</v>
          </cell>
          <cell r="AO1383" t="str">
            <v>VPbank</v>
          </cell>
          <cell r="AP1383" t="str">
            <v>8327933383</v>
          </cell>
          <cell r="AQ1383" t="str">
            <v>0113024603</v>
          </cell>
          <cell r="AS1383" t="str">
            <v>hienduong241190@gmail.com</v>
          </cell>
          <cell r="AT1383" t="str">
            <v>0366222679</v>
          </cell>
          <cell r="AX1383">
            <v>33201</v>
          </cell>
          <cell r="AY1383" t="str">
            <v>Married</v>
          </cell>
          <cell r="AZ1383">
            <v>30.452054794520549</v>
          </cell>
        </row>
        <row r="1384">
          <cell r="B1384">
            <v>2011135</v>
          </cell>
          <cell r="C1384">
            <v>7000183</v>
          </cell>
          <cell r="D1384" t="str">
            <v>Ms.</v>
          </cell>
          <cell r="E1384" t="str">
            <v>Bà</v>
          </cell>
          <cell r="F1384" t="str">
            <v xml:space="preserve">Nguyễn Thị </v>
          </cell>
          <cell r="G1384" t="str">
            <v>Dung</v>
          </cell>
          <cell r="H1384" t="str">
            <v>Worker</v>
          </cell>
          <cell r="I1384" t="str">
            <v>A1</v>
          </cell>
          <cell r="J1384" t="str">
            <v>Direct</v>
          </cell>
          <cell r="K1384" t="str">
            <v>V1</v>
          </cell>
          <cell r="L1384" t="str">
            <v>Manufacturing Management</v>
          </cell>
          <cell r="M1384" t="str">
            <v>SMT</v>
          </cell>
          <cell r="N1384" t="str">
            <v xml:space="preserve">Manufacturing </v>
          </cell>
          <cell r="O1384" t="str">
            <v xml:space="preserve">Manufacturing </v>
          </cell>
          <cell r="P1384" t="str">
            <v>NA6201</v>
          </cell>
          <cell r="Q1384">
            <v>41913</v>
          </cell>
          <cell r="R1384" t="str">
            <v>IC</v>
          </cell>
          <cell r="S1384">
            <v>41943</v>
          </cell>
          <cell r="T1384" t="str">
            <v>Indefinite</v>
          </cell>
          <cell r="Z1384">
            <v>0</v>
          </cell>
          <cell r="AA1384">
            <v>5229000</v>
          </cell>
          <cell r="AB1384">
            <v>5229000</v>
          </cell>
          <cell r="AM1384" t="str">
            <v>169662681</v>
          </cell>
          <cell r="AN1384" t="str">
            <v>NGUYEN THI DUNG</v>
          </cell>
          <cell r="AO1384" t="str">
            <v>VPbank</v>
          </cell>
          <cell r="AP1384" t="str">
            <v>8129032933</v>
          </cell>
          <cell r="AQ1384" t="str">
            <v>0114009000</v>
          </cell>
          <cell r="AS1384" t="str">
            <v>nguyenthidung121217@gmail.com</v>
          </cell>
          <cell r="AT1384" t="str">
            <v>0363807783</v>
          </cell>
          <cell r="AX1384">
            <v>33855</v>
          </cell>
          <cell r="AY1384" t="str">
            <v>Married</v>
          </cell>
          <cell r="AZ1384">
            <v>28.660273972602738</v>
          </cell>
        </row>
        <row r="1385">
          <cell r="B1385">
            <v>2011139</v>
          </cell>
          <cell r="C1385">
            <v>7000214</v>
          </cell>
          <cell r="D1385" t="str">
            <v>Ms.</v>
          </cell>
          <cell r="E1385" t="str">
            <v>Bà</v>
          </cell>
          <cell r="F1385" t="str">
            <v>Phùng Thị</v>
          </cell>
          <cell r="G1385" t="str">
            <v>Hoa</v>
          </cell>
          <cell r="H1385" t="str">
            <v>Skilled Worker</v>
          </cell>
          <cell r="I1385" t="str">
            <v>A2</v>
          </cell>
          <cell r="J1385" t="str">
            <v>Direct</v>
          </cell>
          <cell r="K1385" t="str">
            <v>V4</v>
          </cell>
          <cell r="L1385" t="str">
            <v>Manufacturing Management</v>
          </cell>
          <cell r="M1385" t="str">
            <v>SMT</v>
          </cell>
          <cell r="N1385" t="str">
            <v xml:space="preserve">Manufacturing </v>
          </cell>
          <cell r="O1385" t="str">
            <v xml:space="preserve">Manufacturing </v>
          </cell>
          <cell r="P1385" t="str">
            <v>NA6201</v>
          </cell>
          <cell r="Q1385">
            <v>41913</v>
          </cell>
          <cell r="R1385" t="str">
            <v>IC</v>
          </cell>
          <cell r="S1385">
            <v>41943</v>
          </cell>
          <cell r="T1385" t="str">
            <v>Indefinite</v>
          </cell>
          <cell r="Z1385">
            <v>0</v>
          </cell>
          <cell r="AA1385">
            <v>5605000</v>
          </cell>
          <cell r="AB1385">
            <v>5605000</v>
          </cell>
          <cell r="AC1385" t="str">
            <v>From_Worker to_Skilled Worker</v>
          </cell>
          <cell r="AD1385">
            <v>43469</v>
          </cell>
          <cell r="AM1385" t="str">
            <v>169803803</v>
          </cell>
          <cell r="AN1385" t="str">
            <v>PHUNG THI HOA</v>
          </cell>
          <cell r="AO1385" t="str">
            <v>VPbank</v>
          </cell>
          <cell r="AP1385" t="str">
            <v>8333725180</v>
          </cell>
          <cell r="AQ1385" t="str">
            <v>0114004792</v>
          </cell>
          <cell r="AS1385" t="str">
            <v>Phungthihoa2121995@gmail.com</v>
          </cell>
          <cell r="AT1385" t="str">
            <v>0394819964</v>
          </cell>
          <cell r="AX1385">
            <v>35035</v>
          </cell>
          <cell r="AY1385" t="str">
            <v>Married</v>
          </cell>
          <cell r="AZ1385">
            <v>25.427397260273974</v>
          </cell>
        </row>
        <row r="1386">
          <cell r="B1386">
            <v>2011142</v>
          </cell>
          <cell r="C1386">
            <v>7000514</v>
          </cell>
          <cell r="D1386" t="str">
            <v>Ms.</v>
          </cell>
          <cell r="E1386" t="str">
            <v>Bà</v>
          </cell>
          <cell r="F1386" t="str">
            <v>Lê Thị Phương</v>
          </cell>
          <cell r="G1386" t="str">
            <v>Thảo</v>
          </cell>
          <cell r="H1386" t="str">
            <v>Skilled Worker</v>
          </cell>
          <cell r="I1386" t="str">
            <v>A2</v>
          </cell>
          <cell r="J1386" t="str">
            <v>Direct</v>
          </cell>
          <cell r="K1386" t="str">
            <v>V4</v>
          </cell>
          <cell r="L1386" t="str">
            <v>Manufacturing Management</v>
          </cell>
          <cell r="M1386" t="str">
            <v>DP</v>
          </cell>
          <cell r="N1386" t="str">
            <v xml:space="preserve">Manufacturing </v>
          </cell>
          <cell r="O1386" t="str">
            <v xml:space="preserve">Manufacturing </v>
          </cell>
          <cell r="P1386" t="str">
            <v>NA6000</v>
          </cell>
          <cell r="Q1386">
            <v>41913</v>
          </cell>
          <cell r="R1386" t="str">
            <v>IC</v>
          </cell>
          <cell r="S1386">
            <v>41943</v>
          </cell>
          <cell r="T1386" t="str">
            <v>Indefinite</v>
          </cell>
          <cell r="Z1386">
            <v>0</v>
          </cell>
          <cell r="AA1386">
            <v>5354000</v>
          </cell>
          <cell r="AB1386">
            <v>5354000</v>
          </cell>
          <cell r="AC1386" t="str">
            <v>From_Worker to_Skilled Worker</v>
          </cell>
          <cell r="AD1386">
            <v>44287</v>
          </cell>
          <cell r="AM1386" t="str">
            <v>169858788</v>
          </cell>
          <cell r="AN1386" t="str">
            <v>LE THI PHUONG THAO</v>
          </cell>
          <cell r="AO1386" t="str">
            <v>VPbank</v>
          </cell>
          <cell r="AP1386" t="str">
            <v>8333052915</v>
          </cell>
          <cell r="AQ1386" t="str">
            <v>0114019327</v>
          </cell>
          <cell r="AS1386" t="str">
            <v>Phuonganh05102015@gmail.com</v>
          </cell>
          <cell r="AT1386" t="str">
            <v>0362205468</v>
          </cell>
          <cell r="AX1386">
            <v>33368</v>
          </cell>
          <cell r="AY1386" t="str">
            <v>Married</v>
          </cell>
          <cell r="AZ1386">
            <v>29.994520547945207</v>
          </cell>
        </row>
        <row r="1387">
          <cell r="B1387">
            <v>2011143</v>
          </cell>
          <cell r="C1387">
            <v>7000515</v>
          </cell>
          <cell r="D1387" t="str">
            <v>Ms.</v>
          </cell>
          <cell r="E1387" t="str">
            <v>Bà</v>
          </cell>
          <cell r="F1387" t="str">
            <v xml:space="preserve">Nguyễn Thị </v>
          </cell>
          <cell r="G1387" t="str">
            <v>Thịnh</v>
          </cell>
          <cell r="H1387" t="str">
            <v>Skilled Worker</v>
          </cell>
          <cell r="I1387" t="str">
            <v>A2</v>
          </cell>
          <cell r="J1387" t="str">
            <v>Direct</v>
          </cell>
          <cell r="K1387" t="str">
            <v>V4</v>
          </cell>
          <cell r="L1387" t="str">
            <v>Manufacturing Management</v>
          </cell>
          <cell r="M1387" t="str">
            <v>SMT</v>
          </cell>
          <cell r="N1387" t="str">
            <v xml:space="preserve">Manufacturing </v>
          </cell>
          <cell r="O1387" t="str">
            <v xml:space="preserve">Manufacturing </v>
          </cell>
          <cell r="P1387" t="str">
            <v>NA6201</v>
          </cell>
          <cell r="Q1387">
            <v>41913</v>
          </cell>
          <cell r="R1387" t="str">
            <v>IC</v>
          </cell>
          <cell r="S1387">
            <v>41943</v>
          </cell>
          <cell r="T1387" t="str">
            <v>Indefinite</v>
          </cell>
          <cell r="Z1387">
            <v>0</v>
          </cell>
          <cell r="AA1387">
            <v>5590000</v>
          </cell>
          <cell r="AB1387">
            <v>5590000</v>
          </cell>
          <cell r="AC1387" t="str">
            <v>From_Worker to_Skilled Worker</v>
          </cell>
          <cell r="AD1387">
            <v>43469</v>
          </cell>
          <cell r="AM1387" t="str">
            <v>169663777</v>
          </cell>
          <cell r="AN1387" t="str">
            <v>NGUYEN THI THINH</v>
          </cell>
          <cell r="AO1387" t="str">
            <v>VPbank</v>
          </cell>
          <cell r="AP1387" t="str">
            <v>8130511835</v>
          </cell>
          <cell r="AQ1387" t="str">
            <v>0112002012</v>
          </cell>
          <cell r="AS1387" t="str">
            <v>nguyenthinh26031992@gmail.com</v>
          </cell>
          <cell r="AT1387" t="str">
            <v>0368660255</v>
          </cell>
          <cell r="AX1387">
            <v>33689</v>
          </cell>
          <cell r="AY1387" t="str">
            <v>Married</v>
          </cell>
          <cell r="AZ1387">
            <v>29.115068493150684</v>
          </cell>
        </row>
        <row r="1388">
          <cell r="B1388">
            <v>2011146</v>
          </cell>
          <cell r="C1388">
            <v>7000522</v>
          </cell>
          <cell r="D1388" t="str">
            <v>Ms.</v>
          </cell>
          <cell r="E1388" t="str">
            <v>Bà</v>
          </cell>
          <cell r="F1388" t="str">
            <v>Phan Thị Thu</v>
          </cell>
          <cell r="G1388" t="str">
            <v>Hường</v>
          </cell>
          <cell r="H1388" t="str">
            <v>Worker</v>
          </cell>
          <cell r="I1388" t="str">
            <v>A1</v>
          </cell>
          <cell r="J1388" t="str">
            <v>Direct</v>
          </cell>
          <cell r="K1388" t="str">
            <v>V1</v>
          </cell>
          <cell r="L1388" t="str">
            <v>Manufacturing Management</v>
          </cell>
          <cell r="M1388" t="str">
            <v>DP</v>
          </cell>
          <cell r="N1388" t="str">
            <v xml:space="preserve">Manufacturing </v>
          </cell>
          <cell r="O1388" t="str">
            <v xml:space="preserve">Manufacturing </v>
          </cell>
          <cell r="P1388" t="str">
            <v>NA6000</v>
          </cell>
          <cell r="Q1388">
            <v>41913</v>
          </cell>
          <cell r="R1388" t="str">
            <v>IC</v>
          </cell>
          <cell r="S1388">
            <v>41943</v>
          </cell>
          <cell r="T1388" t="str">
            <v>Indefinite</v>
          </cell>
          <cell r="Z1388">
            <v>0</v>
          </cell>
          <cell r="AA1388">
            <v>5345000</v>
          </cell>
          <cell r="AB1388">
            <v>5345000</v>
          </cell>
          <cell r="AM1388" t="str">
            <v>0011004176133</v>
          </cell>
          <cell r="AN1388" t="str">
            <v>PHAN THI THU HUONG</v>
          </cell>
          <cell r="AO1388" t="str">
            <v>Vietcombank</v>
          </cell>
          <cell r="AP1388" t="str">
            <v>8350712713</v>
          </cell>
          <cell r="AQ1388" t="str">
            <v>0114019329</v>
          </cell>
          <cell r="AS1388" t="str">
            <v>hanhphucmongmanh242@gmail.com</v>
          </cell>
          <cell r="AT1388" t="str">
            <v>0963191430</v>
          </cell>
          <cell r="AX1388">
            <v>33293</v>
          </cell>
          <cell r="AY1388" t="str">
            <v>Married</v>
          </cell>
          <cell r="AZ1388">
            <v>30.2</v>
          </cell>
        </row>
        <row r="1389">
          <cell r="B1389">
            <v>2011148</v>
          </cell>
          <cell r="C1389">
            <v>7000525</v>
          </cell>
          <cell r="D1389" t="str">
            <v>Ms.</v>
          </cell>
          <cell r="E1389" t="str">
            <v>Bà</v>
          </cell>
          <cell r="F1389" t="str">
            <v>Vũ Thị Hồng</v>
          </cell>
          <cell r="G1389" t="str">
            <v>Nhan</v>
          </cell>
          <cell r="H1389" t="str">
            <v>Sub Line Leader</v>
          </cell>
          <cell r="I1389" t="str">
            <v>A2</v>
          </cell>
          <cell r="J1389" t="str">
            <v>Direct</v>
          </cell>
          <cell r="K1389" t="str">
            <v>V5</v>
          </cell>
          <cell r="L1389" t="str">
            <v>Manufacturing Management</v>
          </cell>
          <cell r="M1389" t="str">
            <v>SMT</v>
          </cell>
          <cell r="N1389" t="str">
            <v xml:space="preserve">Manufacturing </v>
          </cell>
          <cell r="O1389" t="str">
            <v xml:space="preserve">Manufacturing </v>
          </cell>
          <cell r="P1389" t="str">
            <v>NA6201</v>
          </cell>
          <cell r="Q1389">
            <v>41913</v>
          </cell>
          <cell r="R1389" t="str">
            <v>IC</v>
          </cell>
          <cell r="S1389">
            <v>41943</v>
          </cell>
          <cell r="T1389" t="str">
            <v>Indefinite</v>
          </cell>
          <cell r="Z1389">
            <v>0</v>
          </cell>
          <cell r="AA1389">
            <v>6143000</v>
          </cell>
          <cell r="AB1389">
            <v>6143000</v>
          </cell>
          <cell r="AC1389" t="str">
            <v>From_Skilled Worker to_Sub Line Leader</v>
          </cell>
          <cell r="AD1389">
            <v>43469</v>
          </cell>
          <cell r="AM1389" t="str">
            <v>0011004176139</v>
          </cell>
          <cell r="AN1389" t="str">
            <v>VU THI HONG NHAN</v>
          </cell>
          <cell r="AO1389" t="str">
            <v>Vietcombank</v>
          </cell>
          <cell r="AP1389" t="str">
            <v>8132540246</v>
          </cell>
          <cell r="AQ1389" t="str">
            <v>0112017659</v>
          </cell>
          <cell r="AS1389" t="str">
            <v>hongnhanvinzoi89@gmail.com</v>
          </cell>
          <cell r="AT1389" t="str">
            <v>0987563689</v>
          </cell>
          <cell r="AX1389">
            <v>32806</v>
          </cell>
          <cell r="AY1389" t="str">
            <v>Married</v>
          </cell>
          <cell r="AZ1389">
            <v>31.534246575342465</v>
          </cell>
        </row>
        <row r="1390">
          <cell r="B1390">
            <v>2011158</v>
          </cell>
          <cell r="C1390">
            <v>7000546</v>
          </cell>
          <cell r="D1390" t="str">
            <v>Ms.</v>
          </cell>
          <cell r="E1390" t="str">
            <v>Bà</v>
          </cell>
          <cell r="F1390" t="str">
            <v>Đinh Thị</v>
          </cell>
          <cell r="G1390" t="str">
            <v>Thu</v>
          </cell>
          <cell r="H1390" t="str">
            <v>Line Leader</v>
          </cell>
          <cell r="I1390" t="str">
            <v>A2</v>
          </cell>
          <cell r="J1390" t="str">
            <v>Direct</v>
          </cell>
          <cell r="K1390" t="str">
            <v>V6</v>
          </cell>
          <cell r="L1390" t="str">
            <v>Manufacturing Management</v>
          </cell>
          <cell r="M1390" t="str">
            <v>SMT</v>
          </cell>
          <cell r="N1390" t="str">
            <v xml:space="preserve">Manufacturing </v>
          </cell>
          <cell r="O1390" t="str">
            <v xml:space="preserve">Manufacturing </v>
          </cell>
          <cell r="P1390" t="str">
            <v>NA6201</v>
          </cell>
          <cell r="Q1390">
            <v>41913</v>
          </cell>
          <cell r="R1390" t="str">
            <v>IC</v>
          </cell>
          <cell r="S1390">
            <v>41943</v>
          </cell>
          <cell r="T1390" t="str">
            <v>Indefinite</v>
          </cell>
          <cell r="Z1390">
            <v>0</v>
          </cell>
          <cell r="AA1390">
            <v>6531000</v>
          </cell>
          <cell r="AB1390">
            <v>6531000</v>
          </cell>
          <cell r="AC1390" t="str">
            <v>From_Worker to_Skilled worker</v>
          </cell>
          <cell r="AD1390">
            <v>41989</v>
          </cell>
          <cell r="AE1390" t="str">
            <v>From_Skilled worker to_S.W - Level 1</v>
          </cell>
          <cell r="AF1390">
            <v>42826</v>
          </cell>
          <cell r="AG1390" t="str">
            <v>From_Skilled worker-Level 1 to_Line Leader</v>
          </cell>
          <cell r="AH1390">
            <v>43104</v>
          </cell>
          <cell r="AM1390" t="str">
            <v>169803773</v>
          </cell>
          <cell r="AN1390" t="str">
            <v>DINH THI THU</v>
          </cell>
          <cell r="AO1390" t="str">
            <v>VPbank</v>
          </cell>
          <cell r="AP1390" t="str">
            <v>8350712840</v>
          </cell>
          <cell r="AQ1390" t="str">
            <v>0112000750</v>
          </cell>
          <cell r="AS1390" t="str">
            <v>Mrsthu1989@gmail.com</v>
          </cell>
          <cell r="AT1390" t="str">
            <v>0965409839</v>
          </cell>
          <cell r="AX1390">
            <v>32860</v>
          </cell>
          <cell r="AY1390" t="str">
            <v>Married</v>
          </cell>
          <cell r="AZ1390">
            <v>31.386301369863013</v>
          </cell>
        </row>
        <row r="1391">
          <cell r="B1391">
            <v>2011159</v>
          </cell>
          <cell r="C1391">
            <v>7000549</v>
          </cell>
          <cell r="D1391" t="str">
            <v>Ms.</v>
          </cell>
          <cell r="E1391" t="str">
            <v>Bà</v>
          </cell>
          <cell r="F1391" t="str">
            <v>Lê Thanh</v>
          </cell>
          <cell r="G1391" t="str">
            <v>Hà</v>
          </cell>
          <cell r="H1391" t="str">
            <v>Worker</v>
          </cell>
          <cell r="I1391" t="str">
            <v>A1</v>
          </cell>
          <cell r="J1391" t="str">
            <v>Direct</v>
          </cell>
          <cell r="K1391" t="str">
            <v>V1</v>
          </cell>
          <cell r="L1391" t="str">
            <v>Manufacturing Management</v>
          </cell>
          <cell r="M1391" t="str">
            <v>DP</v>
          </cell>
          <cell r="N1391" t="str">
            <v xml:space="preserve">Manufacturing </v>
          </cell>
          <cell r="O1391" t="str">
            <v xml:space="preserve">Manufacturing </v>
          </cell>
          <cell r="P1391" t="str">
            <v>NA6000</v>
          </cell>
          <cell r="Q1391">
            <v>41913</v>
          </cell>
          <cell r="R1391" t="str">
            <v>IC</v>
          </cell>
          <cell r="S1391">
            <v>41943</v>
          </cell>
          <cell r="T1391" t="str">
            <v>Indefinite</v>
          </cell>
          <cell r="Z1391">
            <v>0</v>
          </cell>
          <cell r="AA1391">
            <v>5212000</v>
          </cell>
          <cell r="AB1391">
            <v>5212000</v>
          </cell>
          <cell r="AM1391" t="str">
            <v>171159814</v>
          </cell>
          <cell r="AN1391" t="str">
            <v>LE THANH HA</v>
          </cell>
          <cell r="AO1391" t="str">
            <v>VPbank</v>
          </cell>
          <cell r="AP1391" t="str">
            <v>8350712872</v>
          </cell>
          <cell r="AQ1391" t="str">
            <v>2713031982</v>
          </cell>
          <cell r="AS1391" t="str">
            <v>Lethanhha1993.tb@gmail.com</v>
          </cell>
          <cell r="AT1391" t="str">
            <v>0966601051</v>
          </cell>
          <cell r="AX1391">
            <v>34260</v>
          </cell>
          <cell r="AY1391" t="str">
            <v>Married</v>
          </cell>
          <cell r="AZ1391">
            <v>27.550684931506851</v>
          </cell>
        </row>
        <row r="1392">
          <cell r="B1392">
            <v>2011162</v>
          </cell>
          <cell r="C1392">
            <v>7000552</v>
          </cell>
          <cell r="D1392" t="str">
            <v>Ms.</v>
          </cell>
          <cell r="E1392" t="str">
            <v>Bà</v>
          </cell>
          <cell r="F1392" t="str">
            <v>Trần Thị</v>
          </cell>
          <cell r="G1392" t="str">
            <v>Thủy</v>
          </cell>
          <cell r="H1392" t="str">
            <v>Skilled worker</v>
          </cell>
          <cell r="I1392" t="str">
            <v>A2</v>
          </cell>
          <cell r="J1392" t="str">
            <v>Direct</v>
          </cell>
          <cell r="K1392" t="str">
            <v>V4</v>
          </cell>
          <cell r="L1392" t="str">
            <v>Manufacturing Management</v>
          </cell>
          <cell r="M1392" t="str">
            <v>DP</v>
          </cell>
          <cell r="N1392" t="str">
            <v xml:space="preserve">Manufacturing </v>
          </cell>
          <cell r="O1392" t="str">
            <v xml:space="preserve">Manufacturing </v>
          </cell>
          <cell r="P1392" t="str">
            <v>NA6000</v>
          </cell>
          <cell r="Q1392">
            <v>41913</v>
          </cell>
          <cell r="R1392" t="str">
            <v>IC</v>
          </cell>
          <cell r="S1392">
            <v>41943</v>
          </cell>
          <cell r="T1392" t="str">
            <v>Indefinite</v>
          </cell>
          <cell r="Z1392">
            <v>0</v>
          </cell>
          <cell r="AA1392">
            <v>5845000</v>
          </cell>
          <cell r="AB1392">
            <v>5845000</v>
          </cell>
          <cell r="AM1392" t="str">
            <v>0011004176256</v>
          </cell>
          <cell r="AN1392" t="str">
            <v>TRAN THI THUY</v>
          </cell>
          <cell r="AO1392" t="str">
            <v>Vietcombank</v>
          </cell>
          <cell r="AP1392" t="str">
            <v>8047850208</v>
          </cell>
          <cell r="AQ1392" t="str">
            <v>7910138364</v>
          </cell>
          <cell r="AS1392" t="str">
            <v>thuytran29101989@gmail.com</v>
          </cell>
          <cell r="AT1392" t="str">
            <v>0373789038</v>
          </cell>
          <cell r="AX1392">
            <v>32810</v>
          </cell>
          <cell r="AY1392" t="str">
            <v>Single</v>
          </cell>
          <cell r="AZ1392">
            <v>31.523287671232875</v>
          </cell>
        </row>
        <row r="1393">
          <cell r="B1393">
            <v>2011174</v>
          </cell>
          <cell r="D1393" t="str">
            <v>Ms.</v>
          </cell>
          <cell r="E1393" t="str">
            <v>Bà</v>
          </cell>
          <cell r="F1393" t="str">
            <v>Nguyễn Bích</v>
          </cell>
          <cell r="G1393" t="str">
            <v>Huệ</v>
          </cell>
          <cell r="H1393" t="str">
            <v>Worker</v>
          </cell>
          <cell r="I1393" t="str">
            <v>A1</v>
          </cell>
          <cell r="J1393" t="str">
            <v>Direct</v>
          </cell>
          <cell r="K1393" t="str">
            <v>V3</v>
          </cell>
          <cell r="L1393" t="str">
            <v>OQC</v>
          </cell>
          <cell r="N1393" t="str">
            <v>Quality Control</v>
          </cell>
          <cell r="P1393" t="str">
            <v>KA9100</v>
          </cell>
          <cell r="Q1393">
            <v>41920</v>
          </cell>
          <cell r="R1393" t="str">
            <v>IC</v>
          </cell>
          <cell r="S1393">
            <v>41950</v>
          </cell>
          <cell r="T1393" t="str">
            <v>Indefinite</v>
          </cell>
          <cell r="X1393">
            <v>420000</v>
          </cell>
          <cell r="Z1393">
            <v>420000</v>
          </cell>
          <cell r="AA1393">
            <v>5663000</v>
          </cell>
          <cell r="AB1393">
            <v>6083000</v>
          </cell>
          <cell r="AM1393" t="str">
            <v>169667349</v>
          </cell>
          <cell r="AN1393" t="str">
            <v>NGUYEN BICH HUE</v>
          </cell>
          <cell r="AO1393" t="str">
            <v>VPbank</v>
          </cell>
          <cell r="AP1393" t="str">
            <v>8363218565</v>
          </cell>
          <cell r="AQ1393" t="str">
            <v>0114014503</v>
          </cell>
          <cell r="AR1393" t="str">
            <v>bichhue.nguyen@vn.panasonic.com</v>
          </cell>
          <cell r="AS1393" t="str">
            <v>Huemapqtnl@gmail.com</v>
          </cell>
          <cell r="AT1393" t="str">
            <v>0363071478</v>
          </cell>
          <cell r="AU1393" t="str">
            <v>70J6629</v>
          </cell>
          <cell r="AX1393">
            <v>33997</v>
          </cell>
          <cell r="AY1393" t="str">
            <v>Single</v>
          </cell>
          <cell r="AZ1393">
            <v>28.271232876712329</v>
          </cell>
        </row>
        <row r="1394">
          <cell r="B1394">
            <v>2011175</v>
          </cell>
          <cell r="D1394" t="str">
            <v>Ms.</v>
          </cell>
          <cell r="E1394" t="str">
            <v>Bà</v>
          </cell>
          <cell r="F1394" t="str">
            <v>Mai Thị Thanh</v>
          </cell>
          <cell r="G1394" t="str">
            <v>Huyền</v>
          </cell>
          <cell r="H1394" t="str">
            <v>Worker</v>
          </cell>
          <cell r="I1394" t="str">
            <v>A1</v>
          </cell>
          <cell r="J1394" t="str">
            <v>Direct</v>
          </cell>
          <cell r="K1394" t="str">
            <v>V1</v>
          </cell>
          <cell r="L1394" t="str">
            <v>OQC</v>
          </cell>
          <cell r="M1394" t="str">
            <v>OQC-PJ</v>
          </cell>
          <cell r="N1394" t="str">
            <v>Quality Control</v>
          </cell>
          <cell r="P1394" t="str">
            <v>KAJ100</v>
          </cell>
          <cell r="Q1394">
            <v>41920</v>
          </cell>
          <cell r="R1394" t="str">
            <v>IC</v>
          </cell>
          <cell r="S1394">
            <v>41950</v>
          </cell>
          <cell r="T1394" t="str">
            <v>Indefinite</v>
          </cell>
          <cell r="Z1394">
            <v>0</v>
          </cell>
          <cell r="AA1394">
            <v>5211000</v>
          </cell>
          <cell r="AB1394">
            <v>5211000</v>
          </cell>
          <cell r="AM1394" t="str">
            <v>0011004208464</v>
          </cell>
          <cell r="AN1394" t="str">
            <v>MAI THI THANH HUYEN</v>
          </cell>
          <cell r="AO1394" t="str">
            <v>Vietcombank</v>
          </cell>
          <cell r="AP1394" t="str">
            <v>8308754678</v>
          </cell>
          <cell r="AQ1394" t="str">
            <v>2608015761</v>
          </cell>
          <cell r="AR1394" t="str">
            <v>thanhhuyen.mai@vn.panasonic.com</v>
          </cell>
          <cell r="AS1394" t="str">
            <v>maithithanhhuyen0103@gmail.com</v>
          </cell>
          <cell r="AT1394" t="str">
            <v>0989446289</v>
          </cell>
          <cell r="AU1394" t="str">
            <v>70K2830</v>
          </cell>
          <cell r="AX1394">
            <v>32568</v>
          </cell>
          <cell r="AY1394" t="str">
            <v>Married</v>
          </cell>
          <cell r="AZ1394">
            <v>32.186301369863017</v>
          </cell>
        </row>
        <row r="1395">
          <cell r="B1395">
            <v>2011192</v>
          </cell>
          <cell r="D1395" t="str">
            <v>Ms.</v>
          </cell>
          <cell r="E1395" t="str">
            <v>Bà</v>
          </cell>
          <cell r="F1395" t="str">
            <v>Hữu Thị</v>
          </cell>
          <cell r="G1395" t="str">
            <v>Bích</v>
          </cell>
          <cell r="H1395" t="str">
            <v>Skilled worker</v>
          </cell>
          <cell r="I1395" t="str">
            <v>A2</v>
          </cell>
          <cell r="J1395" t="str">
            <v>Direct</v>
          </cell>
          <cell r="K1395" t="str">
            <v>V4</v>
          </cell>
          <cell r="L1395" t="str">
            <v>IQC</v>
          </cell>
          <cell r="N1395" t="str">
            <v>Quality Control</v>
          </cell>
          <cell r="P1395" t="str">
            <v>KA9000</v>
          </cell>
          <cell r="Q1395">
            <v>41920</v>
          </cell>
          <cell r="R1395" t="str">
            <v>IC</v>
          </cell>
          <cell r="S1395">
            <v>41950</v>
          </cell>
          <cell r="T1395" t="str">
            <v>Indefinite</v>
          </cell>
          <cell r="Z1395">
            <v>0</v>
          </cell>
          <cell r="AA1395">
            <v>5573000</v>
          </cell>
          <cell r="AB1395">
            <v>5573000</v>
          </cell>
          <cell r="AM1395" t="str">
            <v>169635897</v>
          </cell>
          <cell r="AN1395" t="str">
            <v>HUU THI BICH</v>
          </cell>
          <cell r="AO1395" t="str">
            <v>VPbank</v>
          </cell>
          <cell r="AP1395" t="str">
            <v>8271597680</v>
          </cell>
          <cell r="AQ1395" t="str">
            <v>0106019399</v>
          </cell>
          <cell r="AR1395" t="str">
            <v>thibich.huu@vn.panasonic.com</v>
          </cell>
          <cell r="AS1395" t="str">
            <v>Huuthibich1986@gmail.com</v>
          </cell>
          <cell r="AT1395" t="str">
            <v>0368544011</v>
          </cell>
          <cell r="AU1395" t="str">
            <v>70K2874</v>
          </cell>
          <cell r="AX1395">
            <v>31726</v>
          </cell>
          <cell r="AY1395" t="str">
            <v>Married</v>
          </cell>
          <cell r="AZ1395">
            <v>34.493150684931507</v>
          </cell>
        </row>
        <row r="1396">
          <cell r="B1396">
            <v>2011197</v>
          </cell>
          <cell r="D1396" t="str">
            <v>Ms.</v>
          </cell>
          <cell r="E1396" t="str">
            <v>Bà</v>
          </cell>
          <cell r="F1396" t="str">
            <v>Trần Thị Hồng</v>
          </cell>
          <cell r="G1396" t="str">
            <v>Hoa</v>
          </cell>
          <cell r="H1396" t="str">
            <v>Supervisor</v>
          </cell>
          <cell r="I1396" t="str">
            <v>C3</v>
          </cell>
          <cell r="J1396" t="str">
            <v>Indirect</v>
          </cell>
          <cell r="K1396" t="str">
            <v>V14</v>
          </cell>
          <cell r="L1396" t="str">
            <v>Procurement Management</v>
          </cell>
          <cell r="M1396" t="str">
            <v>Custom data control</v>
          </cell>
          <cell r="N1396" t="str">
            <v>Procurement</v>
          </cell>
          <cell r="O1396" t="str">
            <v xml:space="preserve">Manufacturing </v>
          </cell>
          <cell r="P1396" t="str">
            <v>MAX300</v>
          </cell>
          <cell r="Q1396">
            <v>41926</v>
          </cell>
          <cell r="R1396" t="str">
            <v>IC</v>
          </cell>
          <cell r="S1396">
            <v>41986</v>
          </cell>
          <cell r="T1396" t="str">
            <v>Indefinite</v>
          </cell>
          <cell r="Z1396">
            <v>0</v>
          </cell>
          <cell r="AA1396">
            <v>16832000</v>
          </cell>
          <cell r="AB1396">
            <v>16832000</v>
          </cell>
          <cell r="AC1396" t="str">
            <v>From_ Officer to_ Supervisor</v>
          </cell>
          <cell r="AD1396">
            <v>43922</v>
          </cell>
          <cell r="AM1396" t="str">
            <v>169631204</v>
          </cell>
          <cell r="AN1396" t="str">
            <v>TRAN THI HONG HOA</v>
          </cell>
          <cell r="AO1396" t="str">
            <v>VPbank</v>
          </cell>
          <cell r="AP1396" t="str">
            <v>8356592674</v>
          </cell>
          <cell r="AQ1396" t="str">
            <v>0114019362</v>
          </cell>
          <cell r="AR1396" t="str">
            <v>honghoa.tran@vn.panasonic.com</v>
          </cell>
          <cell r="AS1396" t="str">
            <v>tranhonghoa24@gmail.com</v>
          </cell>
          <cell r="AT1396" t="str">
            <v>0367766966</v>
          </cell>
          <cell r="AU1396" t="str">
            <v>70F7203</v>
          </cell>
          <cell r="AX1396">
            <v>33413</v>
          </cell>
          <cell r="AY1396" t="str">
            <v>Married</v>
          </cell>
          <cell r="AZ1396">
            <v>29.87123287671233</v>
          </cell>
        </row>
        <row r="1397">
          <cell r="B1397">
            <v>2011199</v>
          </cell>
          <cell r="C1397">
            <v>7000205</v>
          </cell>
          <cell r="D1397" t="str">
            <v>Ms.</v>
          </cell>
          <cell r="E1397" t="str">
            <v>Bà</v>
          </cell>
          <cell r="F1397" t="str">
            <v>Hoàng Thị Thục</v>
          </cell>
          <cell r="G1397" t="str">
            <v>Anh</v>
          </cell>
          <cell r="H1397" t="str">
            <v>Skilled Worker</v>
          </cell>
          <cell r="I1397" t="str">
            <v>A2</v>
          </cell>
          <cell r="J1397" t="str">
            <v>Direct</v>
          </cell>
          <cell r="K1397" t="str">
            <v>V4</v>
          </cell>
          <cell r="L1397" t="str">
            <v>Manufacturing Management</v>
          </cell>
          <cell r="M1397" t="str">
            <v>DP</v>
          </cell>
          <cell r="N1397" t="str">
            <v xml:space="preserve">Manufacturing </v>
          </cell>
          <cell r="O1397" t="str">
            <v xml:space="preserve">Manufacturing </v>
          </cell>
          <cell r="P1397" t="str">
            <v>NA6000</v>
          </cell>
          <cell r="Q1397">
            <v>41926</v>
          </cell>
          <cell r="R1397" t="str">
            <v>IC</v>
          </cell>
          <cell r="S1397">
            <v>41956</v>
          </cell>
          <cell r="T1397" t="str">
            <v>Indefinite</v>
          </cell>
          <cell r="Z1397">
            <v>0</v>
          </cell>
          <cell r="AA1397">
            <v>5440000</v>
          </cell>
          <cell r="AB1397">
            <v>5440000</v>
          </cell>
          <cell r="AC1397" t="str">
            <v>From_Worker to_Skilled Worker</v>
          </cell>
          <cell r="AD1397">
            <v>44287</v>
          </cell>
          <cell r="AM1397" t="str">
            <v>0011004176271</v>
          </cell>
          <cell r="AN1397" t="str">
            <v>HOANG THI THUC ANH</v>
          </cell>
          <cell r="AO1397" t="str">
            <v>Vietcombank</v>
          </cell>
          <cell r="AP1397" t="str">
            <v>8350712953</v>
          </cell>
          <cell r="AQ1397" t="str">
            <v>0114009013</v>
          </cell>
          <cell r="AS1397" t="str">
            <v>anh.nguyenthuc93@gmail.com</v>
          </cell>
          <cell r="AT1397" t="str">
            <v>0977 242 947</v>
          </cell>
          <cell r="AX1397">
            <v>34044</v>
          </cell>
          <cell r="AY1397" t="str">
            <v>Married</v>
          </cell>
          <cell r="AZ1397">
            <v>28.142465753424659</v>
          </cell>
        </row>
        <row r="1398">
          <cell r="B1398">
            <v>2011203</v>
          </cell>
          <cell r="C1398">
            <v>7000195</v>
          </cell>
          <cell r="D1398" t="str">
            <v>Ms.</v>
          </cell>
          <cell r="E1398" t="str">
            <v>Bà</v>
          </cell>
          <cell r="F1398" t="str">
            <v xml:space="preserve">Tô Thị </v>
          </cell>
          <cell r="G1398" t="str">
            <v>Phương</v>
          </cell>
          <cell r="H1398" t="str">
            <v>Worker</v>
          </cell>
          <cell r="I1398" t="str">
            <v>A1</v>
          </cell>
          <cell r="J1398" t="str">
            <v>Direct</v>
          </cell>
          <cell r="K1398" t="str">
            <v>V1</v>
          </cell>
          <cell r="L1398" t="str">
            <v>Manufacturing Management</v>
          </cell>
          <cell r="M1398" t="str">
            <v>DP</v>
          </cell>
          <cell r="N1398" t="str">
            <v xml:space="preserve">Manufacturing </v>
          </cell>
          <cell r="O1398" t="str">
            <v xml:space="preserve">Manufacturing </v>
          </cell>
          <cell r="P1398" t="str">
            <v>NA6000</v>
          </cell>
          <cell r="Q1398">
            <v>41926</v>
          </cell>
          <cell r="R1398" t="str">
            <v>IC</v>
          </cell>
          <cell r="S1398">
            <v>41956</v>
          </cell>
          <cell r="T1398" t="str">
            <v>Indefinite</v>
          </cell>
          <cell r="Z1398">
            <v>0</v>
          </cell>
          <cell r="AA1398">
            <v>5334000</v>
          </cell>
          <cell r="AB1398">
            <v>5334000</v>
          </cell>
          <cell r="AM1398" t="str">
            <v>169664347</v>
          </cell>
          <cell r="AN1398" t="str">
            <v>TO THI PHUONG</v>
          </cell>
          <cell r="AO1398" t="str">
            <v>VPbank</v>
          </cell>
          <cell r="AP1398" t="str">
            <v>8326968658</v>
          </cell>
          <cell r="AQ1398" t="str">
            <v>0114009006</v>
          </cell>
          <cell r="AS1398" t="str">
            <v>tophuong0993@gmail.com</v>
          </cell>
          <cell r="AT1398" t="str">
            <v>0977028051</v>
          </cell>
          <cell r="AX1398">
            <v>34037</v>
          </cell>
          <cell r="AY1398" t="str">
            <v>Married</v>
          </cell>
          <cell r="AZ1398">
            <v>28.161643835616438</v>
          </cell>
        </row>
        <row r="1399">
          <cell r="B1399">
            <v>2011204</v>
          </cell>
          <cell r="D1399" t="str">
            <v>Ms.</v>
          </cell>
          <cell r="E1399" t="str">
            <v>Bà</v>
          </cell>
          <cell r="F1399" t="str">
            <v>Lê Thị</v>
          </cell>
          <cell r="G1399" t="str">
            <v>Thắm</v>
          </cell>
          <cell r="H1399" t="str">
            <v>Skilled worker</v>
          </cell>
          <cell r="I1399" t="str">
            <v>A2</v>
          </cell>
          <cell r="J1399" t="str">
            <v>Direct</v>
          </cell>
          <cell r="K1399" t="str">
            <v>V4</v>
          </cell>
          <cell r="L1399" t="str">
            <v>OQC</v>
          </cell>
          <cell r="N1399" t="str">
            <v>Quality Control</v>
          </cell>
          <cell r="P1399" t="str">
            <v>KA6100</v>
          </cell>
          <cell r="Q1399">
            <v>41926</v>
          </cell>
          <cell r="R1399" t="str">
            <v>IC</v>
          </cell>
          <cell r="S1399">
            <v>41956</v>
          </cell>
          <cell r="T1399" t="str">
            <v>Indefinite</v>
          </cell>
          <cell r="Z1399">
            <v>0</v>
          </cell>
          <cell r="AA1399">
            <v>5564000</v>
          </cell>
          <cell r="AB1399">
            <v>5564000</v>
          </cell>
          <cell r="AC1399" t="str">
            <v>From_Worker to_Skilled worker</v>
          </cell>
          <cell r="AD1399">
            <v>41989</v>
          </cell>
          <cell r="AM1399" t="str">
            <v>169667462</v>
          </cell>
          <cell r="AN1399" t="str">
            <v>LE THI THAM</v>
          </cell>
          <cell r="AO1399" t="str">
            <v>VPbank</v>
          </cell>
          <cell r="AP1399" t="str">
            <v>8057998475</v>
          </cell>
          <cell r="AQ1399" t="str">
            <v>0110000122</v>
          </cell>
          <cell r="AR1399" t="str">
            <v>thitham06.le@vn.panasonic.com</v>
          </cell>
          <cell r="AS1399" t="str">
            <v>thamanhchi90@gmail.com</v>
          </cell>
          <cell r="AT1399" t="str">
            <v>0376286099</v>
          </cell>
          <cell r="AU1399" t="str">
            <v>70K3589</v>
          </cell>
          <cell r="AX1399">
            <v>33218</v>
          </cell>
          <cell r="AY1399" t="str">
            <v>Married</v>
          </cell>
          <cell r="AZ1399">
            <v>30.405479452054795</v>
          </cell>
        </row>
        <row r="1400">
          <cell r="B1400">
            <v>2011205</v>
          </cell>
          <cell r="D1400" t="str">
            <v>Ms.</v>
          </cell>
          <cell r="E1400" t="str">
            <v>Bà</v>
          </cell>
          <cell r="F1400" t="str">
            <v>Nguyễn Thị</v>
          </cell>
          <cell r="G1400" t="str">
            <v>Nguyệt</v>
          </cell>
          <cell r="H1400" t="str">
            <v>Supervisor</v>
          </cell>
          <cell r="I1400" t="str">
            <v>C3</v>
          </cell>
          <cell r="J1400" t="str">
            <v>Indirect</v>
          </cell>
          <cell r="K1400" t="str">
            <v>V14</v>
          </cell>
          <cell r="L1400" t="str">
            <v>Manufacturing Management</v>
          </cell>
          <cell r="M1400" t="str">
            <v>Service</v>
          </cell>
          <cell r="N1400" t="str">
            <v xml:space="preserve">Manufacturing </v>
          </cell>
          <cell r="O1400" t="str">
            <v xml:space="preserve">Manufacturing </v>
          </cell>
          <cell r="P1400" t="str">
            <v>NB6600</v>
          </cell>
          <cell r="Q1400">
            <v>41939</v>
          </cell>
          <cell r="R1400" t="str">
            <v>IC</v>
          </cell>
          <cell r="S1400">
            <v>41999</v>
          </cell>
          <cell r="T1400" t="str">
            <v>Indefinite</v>
          </cell>
          <cell r="Z1400">
            <v>0</v>
          </cell>
          <cell r="AA1400">
            <v>17348000</v>
          </cell>
          <cell r="AB1400">
            <v>17348000</v>
          </cell>
          <cell r="AC1400" t="str">
            <v>From_Officer to_Supervisor</v>
          </cell>
          <cell r="AD1400">
            <v>43469</v>
          </cell>
          <cell r="AM1400" t="str">
            <v>170227988</v>
          </cell>
          <cell r="AN1400" t="str">
            <v>NGUYEN THI NGUYET</v>
          </cell>
          <cell r="AO1400" t="str">
            <v>VPbank</v>
          </cell>
          <cell r="AP1400" t="str">
            <v>8107083187</v>
          </cell>
          <cell r="AQ1400" t="str">
            <v>0112002038</v>
          </cell>
          <cell r="AR1400" t="str">
            <v>thinguyet.nguyen@vn.panasonic.com</v>
          </cell>
          <cell r="AS1400" t="str">
            <v>thinguyet.nguyen1985@gmail.com</v>
          </cell>
          <cell r="AT1400" t="str">
            <v>0974465785</v>
          </cell>
          <cell r="AU1400" t="str">
            <v>70F7417</v>
          </cell>
          <cell r="AX1400">
            <v>31302</v>
          </cell>
          <cell r="AY1400" t="str">
            <v>Married</v>
          </cell>
          <cell r="AZ1400">
            <v>35.654794520547945</v>
          </cell>
        </row>
        <row r="1401">
          <cell r="B1401">
            <v>2011210</v>
          </cell>
          <cell r="C1401">
            <v>7000651</v>
          </cell>
          <cell r="D1401" t="str">
            <v>Ms.</v>
          </cell>
          <cell r="E1401" t="str">
            <v>Bà</v>
          </cell>
          <cell r="F1401" t="str">
            <v>Phùng Thị</v>
          </cell>
          <cell r="G1401" t="str">
            <v>Hoa</v>
          </cell>
          <cell r="H1401" t="str">
            <v>Skilled Worker</v>
          </cell>
          <cell r="I1401" t="str">
            <v>A2</v>
          </cell>
          <cell r="J1401" t="str">
            <v>Direct</v>
          </cell>
          <cell r="K1401" t="str">
            <v>V4</v>
          </cell>
          <cell r="L1401" t="str">
            <v>Manufacturing Management</v>
          </cell>
          <cell r="M1401" t="str">
            <v>DECT</v>
          </cell>
          <cell r="N1401" t="str">
            <v xml:space="preserve">Manufacturing </v>
          </cell>
          <cell r="O1401" t="str">
            <v xml:space="preserve">Manufacturing </v>
          </cell>
          <cell r="P1401" t="str">
            <v>NA2000</v>
          </cell>
          <cell r="Q1401">
            <v>41946</v>
          </cell>
          <cell r="R1401" t="str">
            <v>IC</v>
          </cell>
          <cell r="S1401">
            <v>41976</v>
          </cell>
          <cell r="T1401" t="str">
            <v>Indefinite</v>
          </cell>
          <cell r="Z1401">
            <v>0</v>
          </cell>
          <cell r="AA1401">
            <v>5736000</v>
          </cell>
          <cell r="AB1401">
            <v>5736000</v>
          </cell>
          <cell r="AC1401" t="str">
            <v>From_ Worker to_ Skilled Worker</v>
          </cell>
          <cell r="AD1401">
            <v>43922</v>
          </cell>
          <cell r="AM1401" t="str">
            <v>0011004195780</v>
          </cell>
          <cell r="AN1401" t="str">
            <v>PHUNG THI HOA</v>
          </cell>
          <cell r="AO1401" t="str">
            <v>Vietcombank</v>
          </cell>
          <cell r="AP1401" t="str">
            <v>8359540089</v>
          </cell>
          <cell r="AQ1401" t="str">
            <v>0114170051</v>
          </cell>
          <cell r="AS1401" t="str">
            <v>hoaphung2311@gmail.com</v>
          </cell>
          <cell r="AT1401" t="str">
            <v>0966283318</v>
          </cell>
          <cell r="AX1401">
            <v>34296</v>
          </cell>
          <cell r="AY1401" t="str">
            <v>Married</v>
          </cell>
          <cell r="AZ1401">
            <v>27.452054794520549</v>
          </cell>
        </row>
        <row r="1402">
          <cell r="B1402">
            <v>2011219</v>
          </cell>
          <cell r="C1402">
            <v>7000316</v>
          </cell>
          <cell r="D1402" t="str">
            <v>Ms.</v>
          </cell>
          <cell r="E1402" t="str">
            <v>Bà</v>
          </cell>
          <cell r="F1402" t="str">
            <v>Chu Thị</v>
          </cell>
          <cell r="G1402" t="str">
            <v>Biển</v>
          </cell>
          <cell r="H1402" t="str">
            <v>Sub - Line Leader</v>
          </cell>
          <cell r="I1402" t="str">
            <v>A2</v>
          </cell>
          <cell r="J1402" t="str">
            <v>Direct</v>
          </cell>
          <cell r="K1402" t="str">
            <v>V4</v>
          </cell>
          <cell r="L1402" t="str">
            <v>Manufacturing Management</v>
          </cell>
          <cell r="M1402" t="str">
            <v>SMT</v>
          </cell>
          <cell r="N1402" t="str">
            <v xml:space="preserve">Manufacturing </v>
          </cell>
          <cell r="O1402" t="str">
            <v xml:space="preserve">Manufacturing </v>
          </cell>
          <cell r="P1402" t="str">
            <v>NA2200</v>
          </cell>
          <cell r="Q1402">
            <v>41954</v>
          </cell>
          <cell r="R1402" t="str">
            <v>IC</v>
          </cell>
          <cell r="S1402">
            <v>41984</v>
          </cell>
          <cell r="T1402" t="str">
            <v>Indefinite</v>
          </cell>
          <cell r="Z1402">
            <v>0</v>
          </cell>
          <cell r="AA1402">
            <v>5811000</v>
          </cell>
          <cell r="AB1402">
            <v>5811000</v>
          </cell>
          <cell r="AC1402" t="str">
            <v>From_ Worker to_ Sub - Line Leader</v>
          </cell>
          <cell r="AD1402">
            <v>43922</v>
          </cell>
          <cell r="AM1402" t="str">
            <v>0011004178482</v>
          </cell>
          <cell r="AN1402" t="str">
            <v>CHU THI BIEN</v>
          </cell>
          <cell r="AO1402" t="str">
            <v>Vietcombank</v>
          </cell>
          <cell r="AP1402" t="str">
            <v>8350294086</v>
          </cell>
          <cell r="AQ1402" t="str">
            <v>0114009058</v>
          </cell>
          <cell r="AS1402" t="str">
            <v>chuthibien1994@icloud.com</v>
          </cell>
          <cell r="AT1402" t="str">
            <v>0988833221</v>
          </cell>
          <cell r="AX1402">
            <v>34558</v>
          </cell>
          <cell r="AY1402" t="str">
            <v>Married</v>
          </cell>
          <cell r="AZ1402">
            <v>26.734246575342464</v>
          </cell>
        </row>
        <row r="1403">
          <cell r="B1403">
            <v>2011220</v>
          </cell>
          <cell r="C1403">
            <v>7000347</v>
          </cell>
          <cell r="D1403" t="str">
            <v>Ms.</v>
          </cell>
          <cell r="E1403" t="str">
            <v>Bà</v>
          </cell>
          <cell r="F1403" t="str">
            <v>Nguyễn Thị Thu</v>
          </cell>
          <cell r="G1403" t="str">
            <v>Hà</v>
          </cell>
          <cell r="H1403" t="str">
            <v>Worker</v>
          </cell>
          <cell r="I1403" t="str">
            <v>A1</v>
          </cell>
          <cell r="J1403" t="str">
            <v>Direct</v>
          </cell>
          <cell r="K1403" t="str">
            <v>V1</v>
          </cell>
          <cell r="L1403" t="str">
            <v>Manufacturing Management</v>
          </cell>
          <cell r="M1403" t="str">
            <v>SMT</v>
          </cell>
          <cell r="N1403" t="str">
            <v xml:space="preserve">Manufacturing </v>
          </cell>
          <cell r="O1403" t="str">
            <v xml:space="preserve">Manufacturing </v>
          </cell>
          <cell r="P1403" t="str">
            <v>NA2200</v>
          </cell>
          <cell r="Q1403">
            <v>41954</v>
          </cell>
          <cell r="R1403" t="str">
            <v>IC</v>
          </cell>
          <cell r="S1403">
            <v>41984</v>
          </cell>
          <cell r="T1403" t="str">
            <v>Indefinite</v>
          </cell>
          <cell r="Z1403">
            <v>0</v>
          </cell>
          <cell r="AA1403">
            <v>5350000</v>
          </cell>
          <cell r="AB1403">
            <v>5350000</v>
          </cell>
          <cell r="AM1403" t="str">
            <v>0011004178541</v>
          </cell>
          <cell r="AN1403" t="str">
            <v>NGUYEN THI THU HA</v>
          </cell>
          <cell r="AO1403" t="str">
            <v>Vietcombank</v>
          </cell>
          <cell r="AP1403" t="str">
            <v>8107149198</v>
          </cell>
          <cell r="AQ1403" t="str">
            <v>0112007078</v>
          </cell>
          <cell r="AS1403" t="str">
            <v>nganha1992tn@gmail.com</v>
          </cell>
          <cell r="AT1403" t="str">
            <v>0968352350</v>
          </cell>
          <cell r="AX1403">
            <v>33596</v>
          </cell>
          <cell r="AY1403" t="str">
            <v>Married</v>
          </cell>
          <cell r="AZ1403">
            <v>29.36986301369863</v>
          </cell>
        </row>
        <row r="1404">
          <cell r="B1404">
            <v>2011228</v>
          </cell>
          <cell r="D1404" t="str">
            <v>Mr.</v>
          </cell>
          <cell r="E1404" t="str">
            <v>Ông</v>
          </cell>
          <cell r="F1404" t="str">
            <v>Phạm Văn</v>
          </cell>
          <cell r="G1404" t="str">
            <v>Dương</v>
          </cell>
          <cell r="H1404" t="str">
            <v>Worker</v>
          </cell>
          <cell r="I1404" t="str">
            <v>A1</v>
          </cell>
          <cell r="J1404" t="str">
            <v>Direct</v>
          </cell>
          <cell r="K1404" t="str">
            <v>V1</v>
          </cell>
          <cell r="L1404" t="str">
            <v>Shipping Control</v>
          </cell>
          <cell r="N1404" t="str">
            <v>Production Control</v>
          </cell>
          <cell r="O1404" t="str">
            <v xml:space="preserve">Manufacturing </v>
          </cell>
          <cell r="P1404" t="str">
            <v>PAK500</v>
          </cell>
          <cell r="Q1404">
            <v>41984</v>
          </cell>
          <cell r="R1404" t="str">
            <v>IC</v>
          </cell>
          <cell r="S1404">
            <v>42045</v>
          </cell>
          <cell r="T1404" t="str">
            <v>Indefinite</v>
          </cell>
          <cell r="Z1404">
            <v>0</v>
          </cell>
          <cell r="AA1404">
            <v>5248000</v>
          </cell>
          <cell r="AB1404">
            <v>5248000</v>
          </cell>
          <cell r="AM1404" t="str">
            <v>0011004217065</v>
          </cell>
          <cell r="AN1404" t="str">
            <v>PHAM VAN DUONG</v>
          </cell>
          <cell r="AO1404" t="str">
            <v>Vietcombank</v>
          </cell>
          <cell r="AP1404" t="str">
            <v>8308754607</v>
          </cell>
          <cell r="AQ1404" t="str">
            <v>0112022200</v>
          </cell>
          <cell r="AR1404" t="str">
            <v>vanduong05.pham@vn.panasonic.com</v>
          </cell>
          <cell r="AS1404" t="str">
            <v>Phamvanduong4334@gmail.com</v>
          </cell>
          <cell r="AT1404" t="str">
            <v>0355942630</v>
          </cell>
          <cell r="AU1404" t="str">
            <v>70K3987</v>
          </cell>
          <cell r="AX1404">
            <v>33654</v>
          </cell>
          <cell r="AY1404" t="str">
            <v>Married</v>
          </cell>
          <cell r="AZ1404">
            <v>29.210958904109589</v>
          </cell>
        </row>
        <row r="1405">
          <cell r="B1405">
            <v>2011234</v>
          </cell>
          <cell r="D1405" t="str">
            <v>Ms.</v>
          </cell>
          <cell r="E1405" t="str">
            <v>Bà</v>
          </cell>
          <cell r="F1405" t="str">
            <v>Trần Mai</v>
          </cell>
          <cell r="G1405" t="str">
            <v>Hòa</v>
          </cell>
          <cell r="H1405" t="str">
            <v>Officer</v>
          </cell>
          <cell r="I1405" t="str">
            <v>C2</v>
          </cell>
          <cell r="J1405" t="str">
            <v>Indirect</v>
          </cell>
          <cell r="K1405" t="str">
            <v>V10</v>
          </cell>
          <cell r="L1405" t="str">
            <v>Production Control</v>
          </cell>
          <cell r="M1405" t="str">
            <v>Connected Solution Products</v>
          </cell>
          <cell r="N1405" t="str">
            <v>Production Control</v>
          </cell>
          <cell r="O1405" t="str">
            <v xml:space="preserve">Manufacturing </v>
          </cell>
          <cell r="P1405" t="str">
            <v>PAX000</v>
          </cell>
          <cell r="Q1405">
            <v>41984</v>
          </cell>
          <cell r="R1405" t="str">
            <v>IC</v>
          </cell>
          <cell r="S1405">
            <v>42045</v>
          </cell>
          <cell r="T1405" t="str">
            <v>Indefinite</v>
          </cell>
          <cell r="Z1405">
            <v>0</v>
          </cell>
          <cell r="AA1405">
            <v>10712000</v>
          </cell>
          <cell r="AB1405">
            <v>10712000</v>
          </cell>
          <cell r="AM1405" t="str">
            <v>169339888</v>
          </cell>
          <cell r="AN1405" t="str">
            <v>TRAN MAI HOA</v>
          </cell>
          <cell r="AO1405" t="str">
            <v>VPbank</v>
          </cell>
          <cell r="AP1405" t="str">
            <v>8365225430</v>
          </cell>
          <cell r="AQ1405" t="str">
            <v>0114179916</v>
          </cell>
          <cell r="AR1405" t="str">
            <v>maihoa.tran@vn.panasonic.com</v>
          </cell>
          <cell r="AS1405" t="str">
            <v>Maihoatran183@gmail.com</v>
          </cell>
          <cell r="AT1405" t="str">
            <v>0981224498</v>
          </cell>
          <cell r="AU1405" t="str">
            <v>70F8609</v>
          </cell>
          <cell r="AX1405">
            <v>33681</v>
          </cell>
          <cell r="AY1405" t="str">
            <v>Married</v>
          </cell>
          <cell r="AZ1405">
            <v>29.136986301369863</v>
          </cell>
        </row>
        <row r="1406">
          <cell r="B1406">
            <v>2011246</v>
          </cell>
          <cell r="C1406">
            <v>7000425</v>
          </cell>
          <cell r="D1406" t="str">
            <v>Mr.</v>
          </cell>
          <cell r="E1406" t="str">
            <v>Ông</v>
          </cell>
          <cell r="F1406" t="str">
            <v>Lưu Duy</v>
          </cell>
          <cell r="G1406" t="str">
            <v>Thanh</v>
          </cell>
          <cell r="H1406" t="str">
            <v>Sub - Line Leader</v>
          </cell>
          <cell r="I1406" t="str">
            <v>A1</v>
          </cell>
          <cell r="J1406" t="str">
            <v>Direct</v>
          </cell>
          <cell r="K1406" t="str">
            <v>V3</v>
          </cell>
          <cell r="L1406" t="str">
            <v>Shipping Control</v>
          </cell>
          <cell r="N1406" t="str">
            <v>Production Control</v>
          </cell>
          <cell r="O1406" t="str">
            <v xml:space="preserve">Manufacturing </v>
          </cell>
          <cell r="P1406" t="str">
            <v>PAM500</v>
          </cell>
          <cell r="Q1406">
            <v>41989</v>
          </cell>
          <cell r="R1406" t="str">
            <v>IC</v>
          </cell>
          <cell r="S1406">
            <v>42019</v>
          </cell>
          <cell r="T1406" t="str">
            <v>Indefinite</v>
          </cell>
          <cell r="Z1406">
            <v>0</v>
          </cell>
          <cell r="AA1406">
            <v>5584000</v>
          </cell>
          <cell r="AB1406">
            <v>5584000</v>
          </cell>
          <cell r="AM1406" t="str">
            <v>0011004185462</v>
          </cell>
          <cell r="AN1406" t="str">
            <v>LUU DUY THANH</v>
          </cell>
          <cell r="AO1406" t="str">
            <v>Vietcombank</v>
          </cell>
          <cell r="AP1406" t="str">
            <v>8354462768</v>
          </cell>
          <cell r="AQ1406" t="str">
            <v>0113124851</v>
          </cell>
          <cell r="AS1406" t="str">
            <v>Luuduythanh1993@gmail.com</v>
          </cell>
          <cell r="AT1406" t="str">
            <v>0982683610</v>
          </cell>
          <cell r="AX1406">
            <v>34236</v>
          </cell>
          <cell r="AY1406" t="str">
            <v>Married</v>
          </cell>
          <cell r="AZ1406">
            <v>27.616438356164384</v>
          </cell>
        </row>
        <row r="1407">
          <cell r="B1407">
            <v>2011253</v>
          </cell>
          <cell r="C1407">
            <v>7000353</v>
          </cell>
          <cell r="D1407" t="str">
            <v>Ms.</v>
          </cell>
          <cell r="E1407" t="str">
            <v>Bà</v>
          </cell>
          <cell r="F1407" t="str">
            <v>Nguyễn Thị</v>
          </cell>
          <cell r="G1407" t="str">
            <v>Hợp</v>
          </cell>
          <cell r="H1407" t="str">
            <v>Skilled worker</v>
          </cell>
          <cell r="I1407" t="str">
            <v>A2</v>
          </cell>
          <cell r="J1407" t="str">
            <v>Direct</v>
          </cell>
          <cell r="K1407" t="str">
            <v>V4</v>
          </cell>
          <cell r="L1407" t="str">
            <v>Manufacturing Management</v>
          </cell>
          <cell r="M1407" t="str">
            <v>SMT</v>
          </cell>
          <cell r="N1407" t="str">
            <v xml:space="preserve">Manufacturing </v>
          </cell>
          <cell r="O1407" t="str">
            <v xml:space="preserve">Manufacturing </v>
          </cell>
          <cell r="P1407" t="str">
            <v>NA6200</v>
          </cell>
          <cell r="Q1407">
            <v>41989</v>
          </cell>
          <cell r="R1407" t="str">
            <v>IC</v>
          </cell>
          <cell r="S1407">
            <v>42019</v>
          </cell>
          <cell r="T1407" t="str">
            <v>Indefinite</v>
          </cell>
          <cell r="Z1407">
            <v>0</v>
          </cell>
          <cell r="AA1407">
            <v>5647000</v>
          </cell>
          <cell r="AB1407">
            <v>5647000</v>
          </cell>
          <cell r="AM1407" t="str">
            <v>0011001815220</v>
          </cell>
          <cell r="AN1407" t="str">
            <v>NGUYEN THI HOP</v>
          </cell>
          <cell r="AO1407" t="str">
            <v>Vietcombank</v>
          </cell>
          <cell r="AP1407" t="str">
            <v>8012891193</v>
          </cell>
          <cell r="AQ1407" t="str">
            <v>0108087893</v>
          </cell>
          <cell r="AS1407" t="str">
            <v>Nguyenthihopkimno@gmail.com</v>
          </cell>
          <cell r="AT1407" t="str">
            <v>0984344007</v>
          </cell>
          <cell r="AX1407">
            <v>31999</v>
          </cell>
          <cell r="AY1407" t="str">
            <v>Married</v>
          </cell>
          <cell r="AZ1407">
            <v>33.745205479452054</v>
          </cell>
        </row>
        <row r="1408">
          <cell r="B1408">
            <v>2011255</v>
          </cell>
          <cell r="D1408" t="str">
            <v>Ms.</v>
          </cell>
          <cell r="E1408" t="str">
            <v>Bà</v>
          </cell>
          <cell r="F1408" t="str">
            <v>Nguyễn Thị Thu</v>
          </cell>
          <cell r="G1408" t="str">
            <v>Hằng</v>
          </cell>
          <cell r="H1408" t="str">
            <v>Officer</v>
          </cell>
          <cell r="I1408" t="str">
            <v>C2</v>
          </cell>
          <cell r="J1408" t="str">
            <v>Indirect</v>
          </cell>
          <cell r="K1408" t="str">
            <v>V11</v>
          </cell>
          <cell r="L1408" t="str">
            <v>Shipping Control</v>
          </cell>
          <cell r="M1408" t="str">
            <v>W.H Control</v>
          </cell>
          <cell r="N1408" t="str">
            <v>Production Control</v>
          </cell>
          <cell r="O1408" t="str">
            <v xml:space="preserve">Manufacturing </v>
          </cell>
          <cell r="P1408" t="str">
            <v>PA5500</v>
          </cell>
          <cell r="Q1408">
            <v>42009</v>
          </cell>
          <cell r="R1408" t="str">
            <v>IC</v>
          </cell>
          <cell r="S1408">
            <v>42067</v>
          </cell>
          <cell r="T1408" t="str">
            <v>Indefinite</v>
          </cell>
          <cell r="Z1408">
            <v>0</v>
          </cell>
          <cell r="AA1408">
            <v>12056000</v>
          </cell>
          <cell r="AB1408">
            <v>12056000</v>
          </cell>
          <cell r="AM1408" t="str">
            <v>177099527</v>
          </cell>
          <cell r="AN1408" t="str">
            <v>NGUYEN THI THU HANG</v>
          </cell>
          <cell r="AO1408" t="str">
            <v>VPbank</v>
          </cell>
          <cell r="AP1408" t="str">
            <v>0103263924</v>
          </cell>
          <cell r="AQ1408" t="str">
            <v>7411186681</v>
          </cell>
          <cell r="AR1408" t="str">
            <v>thuhang02.nguyen@vn.panasonic.com</v>
          </cell>
          <cell r="AS1408" t="str">
            <v>Thuhang117@gmail.com</v>
          </cell>
          <cell r="AT1408" t="str">
            <v>0988794633</v>
          </cell>
          <cell r="AU1408" t="str">
            <v>70F8875</v>
          </cell>
          <cell r="AX1408">
            <v>31604</v>
          </cell>
          <cell r="AY1408" t="str">
            <v>Married</v>
          </cell>
          <cell r="AZ1408">
            <v>34.827397260273976</v>
          </cell>
        </row>
        <row r="1409">
          <cell r="B1409">
            <v>2011261</v>
          </cell>
          <cell r="C1409">
            <v>7000856</v>
          </cell>
          <cell r="D1409" t="str">
            <v>Ms.</v>
          </cell>
          <cell r="E1409" t="str">
            <v>Bà</v>
          </cell>
          <cell r="F1409" t="str">
            <v>Đặng Thị Thùy</v>
          </cell>
          <cell r="G1409" t="str">
            <v>Dung</v>
          </cell>
          <cell r="H1409" t="str">
            <v>Worker</v>
          </cell>
          <cell r="I1409" t="str">
            <v>A1</v>
          </cell>
          <cell r="J1409" t="str">
            <v>Direct</v>
          </cell>
          <cell r="K1409" t="str">
            <v>V1</v>
          </cell>
          <cell r="L1409" t="str">
            <v>Part Production</v>
          </cell>
          <cell r="N1409" t="str">
            <v>Parts Manufacturing</v>
          </cell>
          <cell r="O1409" t="str">
            <v xml:space="preserve">Engineering </v>
          </cell>
          <cell r="P1409" t="str">
            <v>NA0600</v>
          </cell>
          <cell r="Q1409">
            <v>42009</v>
          </cell>
          <cell r="R1409" t="str">
            <v>IC</v>
          </cell>
          <cell r="S1409">
            <v>42039</v>
          </cell>
          <cell r="T1409" t="str">
            <v>Indefinite</v>
          </cell>
          <cell r="Z1409">
            <v>0</v>
          </cell>
          <cell r="AA1409">
            <v>5277000</v>
          </cell>
          <cell r="AB1409">
            <v>5277000</v>
          </cell>
          <cell r="AM1409" t="str">
            <v>0011004190252</v>
          </cell>
          <cell r="AN1409" t="str">
            <v>DANG THI THUY DUNG</v>
          </cell>
          <cell r="AO1409" t="str">
            <v>Vietcombank</v>
          </cell>
          <cell r="AP1409" t="str">
            <v>8354462951</v>
          </cell>
          <cell r="AQ1409" t="str">
            <v>0115001423</v>
          </cell>
          <cell r="AS1409" t="str">
            <v>manhdungbaonghia1996@gmail.com</v>
          </cell>
          <cell r="AT1409" t="str">
            <v>0906026753</v>
          </cell>
          <cell r="AX1409">
            <v>35128</v>
          </cell>
          <cell r="AY1409" t="str">
            <v>Married</v>
          </cell>
          <cell r="AZ1409">
            <v>25.172602739726027</v>
          </cell>
        </row>
        <row r="1410">
          <cell r="B1410">
            <v>2011265</v>
          </cell>
          <cell r="C1410">
            <v>7000861</v>
          </cell>
          <cell r="D1410" t="str">
            <v>Ms.</v>
          </cell>
          <cell r="E1410" t="str">
            <v>Bà</v>
          </cell>
          <cell r="F1410" t="str">
            <v>Nguyễn Thị Kim</v>
          </cell>
          <cell r="G1410" t="str">
            <v>Doanh</v>
          </cell>
          <cell r="H1410" t="str">
            <v>Worker</v>
          </cell>
          <cell r="I1410" t="str">
            <v>A1</v>
          </cell>
          <cell r="J1410" t="str">
            <v>Direct</v>
          </cell>
          <cell r="K1410" t="str">
            <v>V1</v>
          </cell>
          <cell r="L1410" t="str">
            <v>Manufacturing Management</v>
          </cell>
          <cell r="M1410" t="str">
            <v>SMT</v>
          </cell>
          <cell r="N1410" t="str">
            <v xml:space="preserve">Manufacturing </v>
          </cell>
          <cell r="O1410" t="str">
            <v xml:space="preserve">Manufacturing </v>
          </cell>
          <cell r="P1410" t="str">
            <v>NA6200</v>
          </cell>
          <cell r="Q1410">
            <v>42002</v>
          </cell>
          <cell r="R1410" t="str">
            <v>IC</v>
          </cell>
          <cell r="S1410">
            <v>42032</v>
          </cell>
          <cell r="T1410" t="str">
            <v>Indefinite</v>
          </cell>
          <cell r="Z1410">
            <v>0</v>
          </cell>
          <cell r="AA1410">
            <v>5260000</v>
          </cell>
          <cell r="AB1410">
            <v>5260000</v>
          </cell>
          <cell r="AM1410" t="str">
            <v>0011004189137</v>
          </cell>
          <cell r="AN1410" t="str">
            <v>NGUYEN THI KIM DOANH</v>
          </cell>
          <cell r="AO1410" t="str">
            <v>Vietcombank</v>
          </cell>
          <cell r="AP1410" t="str">
            <v>8354463169</v>
          </cell>
          <cell r="AQ1410" t="str">
            <v>0115001427</v>
          </cell>
          <cell r="AS1410" t="str">
            <v>nguyenthikimdoanh96@gmail.com</v>
          </cell>
          <cell r="AT1410" t="str">
            <v>0974901496</v>
          </cell>
          <cell r="AX1410">
            <v>35225</v>
          </cell>
          <cell r="AY1410" t="str">
            <v>Married</v>
          </cell>
          <cell r="AZ1410">
            <v>24.906849315068492</v>
          </cell>
        </row>
        <row r="1411">
          <cell r="B1411">
            <v>2011272</v>
          </cell>
          <cell r="C1411">
            <v>7000899</v>
          </cell>
          <cell r="D1411" t="str">
            <v>Ms.</v>
          </cell>
          <cell r="E1411" t="str">
            <v>Bà</v>
          </cell>
          <cell r="F1411" t="str">
            <v>Nguyễn Thị Thanh</v>
          </cell>
          <cell r="G1411" t="str">
            <v>Hương</v>
          </cell>
          <cell r="H1411" t="str">
            <v>Skilled Worker</v>
          </cell>
          <cell r="I1411" t="str">
            <v>A2</v>
          </cell>
          <cell r="J1411" t="str">
            <v>Direct</v>
          </cell>
          <cell r="K1411" t="str">
            <v>V4</v>
          </cell>
          <cell r="L1411" t="str">
            <v>Manufacturing Management</v>
          </cell>
          <cell r="M1411" t="str">
            <v>DP</v>
          </cell>
          <cell r="N1411" t="str">
            <v xml:space="preserve">Manufacturing </v>
          </cell>
          <cell r="O1411" t="str">
            <v xml:space="preserve">Manufacturing </v>
          </cell>
          <cell r="P1411" t="str">
            <v>NA6000</v>
          </cell>
          <cell r="Q1411">
            <v>42009</v>
          </cell>
          <cell r="R1411" t="str">
            <v>IC</v>
          </cell>
          <cell r="S1411">
            <v>42039</v>
          </cell>
          <cell r="T1411" t="str">
            <v>Indefinite</v>
          </cell>
          <cell r="Z1411">
            <v>0</v>
          </cell>
          <cell r="AA1411">
            <v>5747000</v>
          </cell>
          <cell r="AB1411">
            <v>5747000</v>
          </cell>
          <cell r="AC1411" t="str">
            <v>From_Worker to_Skilled Worker</v>
          </cell>
          <cell r="AD1411">
            <v>43104</v>
          </cell>
          <cell r="AM1411" t="str">
            <v>0011004208663</v>
          </cell>
          <cell r="AN1411" t="str">
            <v>NGUYEN THI THANH HUONG</v>
          </cell>
          <cell r="AO1411" t="str">
            <v>Vietcombank</v>
          </cell>
          <cell r="AP1411" t="str">
            <v>8363219872</v>
          </cell>
          <cell r="AQ1411" t="str">
            <v>0115001430</v>
          </cell>
          <cell r="AR1411" t="str">
            <v>thanhhuong02.nguyen@vn.panasonic.com</v>
          </cell>
          <cell r="AS1411" t="str">
            <v>Thanhhuong.pana@gmail.com</v>
          </cell>
          <cell r="AT1411" t="str">
            <v>0345306390</v>
          </cell>
          <cell r="AU1411" t="str">
            <v>70L0350</v>
          </cell>
          <cell r="AX1411">
            <v>35342</v>
          </cell>
          <cell r="AY1411" t="str">
            <v>Married</v>
          </cell>
          <cell r="AZ1411">
            <v>24.586301369863012</v>
          </cell>
        </row>
        <row r="1412">
          <cell r="B1412">
            <v>2011275</v>
          </cell>
          <cell r="C1412">
            <v>7000909</v>
          </cell>
          <cell r="D1412" t="str">
            <v>Ms.</v>
          </cell>
          <cell r="E1412" t="str">
            <v>Bà</v>
          </cell>
          <cell r="F1412" t="str">
            <v>Chương Thị</v>
          </cell>
          <cell r="G1412" t="str">
            <v>Thúy</v>
          </cell>
          <cell r="H1412" t="str">
            <v>Worker</v>
          </cell>
          <cell r="I1412" t="str">
            <v>A1</v>
          </cell>
          <cell r="J1412" t="str">
            <v>Direct</v>
          </cell>
          <cell r="K1412" t="str">
            <v>V1</v>
          </cell>
          <cell r="L1412" t="str">
            <v>Manufacturing Management</v>
          </cell>
          <cell r="M1412" t="str">
            <v>DP</v>
          </cell>
          <cell r="N1412" t="str">
            <v xml:space="preserve">Manufacturing </v>
          </cell>
          <cell r="O1412" t="str">
            <v xml:space="preserve">Manufacturing </v>
          </cell>
          <cell r="P1412" t="str">
            <v>NA6000</v>
          </cell>
          <cell r="Q1412">
            <v>42009</v>
          </cell>
          <cell r="R1412" t="str">
            <v>IC</v>
          </cell>
          <cell r="S1412">
            <v>42039</v>
          </cell>
          <cell r="T1412" t="str">
            <v>Indefinite</v>
          </cell>
          <cell r="Z1412">
            <v>0</v>
          </cell>
          <cell r="AA1412">
            <v>5297000</v>
          </cell>
          <cell r="AB1412">
            <v>5297000</v>
          </cell>
          <cell r="AM1412" t="str">
            <v>169663416</v>
          </cell>
          <cell r="AN1412" t="str">
            <v>CHUONG THI THUY</v>
          </cell>
          <cell r="AO1412" t="str">
            <v>VPbank</v>
          </cell>
          <cell r="AP1412" t="str">
            <v>8322410968</v>
          </cell>
          <cell r="AQ1412" t="str">
            <v>0113016285</v>
          </cell>
          <cell r="AS1412" t="str">
            <v>Chuongthuy1991@gmail.com</v>
          </cell>
          <cell r="AT1412" t="str">
            <v>0964731711</v>
          </cell>
          <cell r="AX1412">
            <v>33520</v>
          </cell>
          <cell r="AY1412" t="str">
            <v>Married</v>
          </cell>
          <cell r="AZ1412">
            <v>29.578082191780823</v>
          </cell>
        </row>
        <row r="1413">
          <cell r="B1413">
            <v>2011292</v>
          </cell>
          <cell r="C1413">
            <v>7000961</v>
          </cell>
          <cell r="D1413" t="str">
            <v>Ms.</v>
          </cell>
          <cell r="E1413" t="str">
            <v>Bà</v>
          </cell>
          <cell r="F1413" t="str">
            <v>Hà Thị Thu</v>
          </cell>
          <cell r="G1413" t="str">
            <v>Thảo</v>
          </cell>
          <cell r="H1413" t="str">
            <v>Worker</v>
          </cell>
          <cell r="I1413" t="str">
            <v>A1</v>
          </cell>
          <cell r="J1413" t="str">
            <v>Direct</v>
          </cell>
          <cell r="K1413" t="str">
            <v>V1</v>
          </cell>
          <cell r="L1413" t="str">
            <v>Manufacturing Management</v>
          </cell>
          <cell r="M1413" t="str">
            <v>DECT</v>
          </cell>
          <cell r="N1413" t="str">
            <v xml:space="preserve">Manufacturing </v>
          </cell>
          <cell r="O1413" t="str">
            <v xml:space="preserve">Manufacturing </v>
          </cell>
          <cell r="P1413" t="str">
            <v>NA2000</v>
          </cell>
          <cell r="Q1413">
            <v>42009</v>
          </cell>
          <cell r="R1413" t="str">
            <v>IC</v>
          </cell>
          <cell r="S1413">
            <v>42039</v>
          </cell>
          <cell r="T1413" t="str">
            <v>Indefinite</v>
          </cell>
          <cell r="Z1413">
            <v>0</v>
          </cell>
          <cell r="AA1413">
            <v>5192000</v>
          </cell>
          <cell r="AB1413">
            <v>5192000</v>
          </cell>
          <cell r="AM1413" t="str">
            <v>0011004209946</v>
          </cell>
          <cell r="AN1413" t="str">
            <v>HA THI THU THAO</v>
          </cell>
          <cell r="AO1413" t="str">
            <v>Vietcombank</v>
          </cell>
          <cell r="AP1413" t="str">
            <v>8363310923</v>
          </cell>
          <cell r="AQ1413" t="str">
            <v>0115001442</v>
          </cell>
          <cell r="AS1413" t="str">
            <v>hathao020195@gmail.com</v>
          </cell>
          <cell r="AT1413" t="str">
            <v>0989275712</v>
          </cell>
          <cell r="AX1413">
            <v>35066</v>
          </cell>
          <cell r="AY1413" t="str">
            <v>Married</v>
          </cell>
          <cell r="AZ1413">
            <v>25.342465753424658</v>
          </cell>
        </row>
        <row r="1414">
          <cell r="B1414">
            <v>2011299</v>
          </cell>
          <cell r="D1414" t="str">
            <v>Ms.</v>
          </cell>
          <cell r="E1414" t="str">
            <v>Bà</v>
          </cell>
          <cell r="F1414" t="str">
            <v>Ngô Phương</v>
          </cell>
          <cell r="G1414" t="str">
            <v>Dung</v>
          </cell>
          <cell r="H1414" t="str">
            <v>Supervisor</v>
          </cell>
          <cell r="I1414" t="str">
            <v>C3</v>
          </cell>
          <cell r="J1414" t="str">
            <v>Indirect</v>
          </cell>
          <cell r="K1414" t="str">
            <v>V14</v>
          </cell>
          <cell r="L1414" t="str">
            <v xml:space="preserve">PMG Production Control </v>
          </cell>
          <cell r="M1414" t="str">
            <v>Material</v>
          </cell>
          <cell r="N1414" t="str">
            <v>Parts Manufacturing</v>
          </cell>
          <cell r="O1414" t="str">
            <v xml:space="preserve">Engineering </v>
          </cell>
          <cell r="P1414" t="str">
            <v>NA0600</v>
          </cell>
          <cell r="Q1414">
            <v>42030</v>
          </cell>
          <cell r="R1414" t="str">
            <v>IC</v>
          </cell>
          <cell r="S1414">
            <v>42088</v>
          </cell>
          <cell r="T1414" t="str">
            <v>Indefinite</v>
          </cell>
          <cell r="Z1414">
            <v>0</v>
          </cell>
          <cell r="AA1414">
            <v>12061000</v>
          </cell>
          <cell r="AB1414">
            <v>12061000</v>
          </cell>
          <cell r="AC1414" t="str">
            <v>From_Officer to_Supervisor</v>
          </cell>
          <cell r="AD1414">
            <v>44287</v>
          </cell>
          <cell r="AM1414" t="str">
            <v>169661111</v>
          </cell>
          <cell r="AN1414" t="str">
            <v>NGO PHUONG DUNG</v>
          </cell>
          <cell r="AO1414" t="str">
            <v>VPbank</v>
          </cell>
          <cell r="AP1414" t="str">
            <v>8375474073</v>
          </cell>
          <cell r="AQ1414" t="str">
            <v>0115002794</v>
          </cell>
          <cell r="AR1414" t="str">
            <v>phuongdung.ngo@vn.panasonic.com</v>
          </cell>
          <cell r="AS1414" t="str">
            <v>ngophuongdung35@gmail.com</v>
          </cell>
          <cell r="AT1414" t="str">
            <v>0898070968</v>
          </cell>
          <cell r="AU1414" t="str">
            <v>70F9258</v>
          </cell>
          <cell r="AX1414">
            <v>33962</v>
          </cell>
          <cell r="AY1414" t="str">
            <v>Married</v>
          </cell>
          <cell r="AZ1414">
            <v>28.367123287671234</v>
          </cell>
        </row>
        <row r="1415">
          <cell r="B1415">
            <v>2011300</v>
          </cell>
          <cell r="C1415">
            <v>7001040</v>
          </cell>
          <cell r="D1415" t="str">
            <v>Ms.</v>
          </cell>
          <cell r="E1415" t="str">
            <v>Bà</v>
          </cell>
          <cell r="F1415" t="str">
            <v>Đỗ Thị</v>
          </cell>
          <cell r="G1415" t="str">
            <v>Trang</v>
          </cell>
          <cell r="H1415" t="str">
            <v>Worker</v>
          </cell>
          <cell r="I1415" t="str">
            <v>A1</v>
          </cell>
          <cell r="J1415" t="str">
            <v>Direct</v>
          </cell>
          <cell r="K1415" t="str">
            <v>V1</v>
          </cell>
          <cell r="L1415" t="str">
            <v>Manufacturing Management</v>
          </cell>
          <cell r="M1415" t="str">
            <v>PBX</v>
          </cell>
          <cell r="N1415" t="str">
            <v xml:space="preserve">Manufacturing </v>
          </cell>
          <cell r="O1415" t="str">
            <v xml:space="preserve">Manufacturing </v>
          </cell>
          <cell r="P1415" t="str">
            <v>NA5000</v>
          </cell>
          <cell r="Q1415">
            <v>42037</v>
          </cell>
          <cell r="R1415" t="str">
            <v>IC</v>
          </cell>
          <cell r="S1415">
            <v>42064</v>
          </cell>
          <cell r="T1415" t="str">
            <v>Indefinite</v>
          </cell>
          <cell r="Z1415">
            <v>0</v>
          </cell>
          <cell r="AA1415">
            <v>5207000</v>
          </cell>
          <cell r="AB1415">
            <v>5207000</v>
          </cell>
          <cell r="AM1415" t="str">
            <v>0011004195813</v>
          </cell>
          <cell r="AN1415" t="str">
            <v>DO THI TRANG</v>
          </cell>
          <cell r="AO1415" t="str">
            <v>Vietcombank</v>
          </cell>
          <cell r="AP1415" t="str">
            <v>8292332163</v>
          </cell>
          <cell r="AQ1415" t="str">
            <v>0115003374</v>
          </cell>
          <cell r="AS1415" t="str">
            <v>dothitrang9394@gmail.com</v>
          </cell>
          <cell r="AT1415" t="str">
            <v>0393401959</v>
          </cell>
          <cell r="AX1415">
            <v>33988</v>
          </cell>
          <cell r="AY1415" t="str">
            <v>Married</v>
          </cell>
          <cell r="AZ1415">
            <v>28.295890410958904</v>
          </cell>
        </row>
        <row r="1416">
          <cell r="B1416">
            <v>2011303</v>
          </cell>
          <cell r="C1416">
            <v>7000997</v>
          </cell>
          <cell r="D1416" t="str">
            <v>Ms.</v>
          </cell>
          <cell r="E1416" t="str">
            <v>Bà</v>
          </cell>
          <cell r="F1416" t="str">
            <v>Lê Thị Thúy</v>
          </cell>
          <cell r="G1416" t="str">
            <v>Mai</v>
          </cell>
          <cell r="H1416" t="str">
            <v>Skilled Worker</v>
          </cell>
          <cell r="I1416" t="str">
            <v>A2</v>
          </cell>
          <cell r="J1416" t="str">
            <v>Direct</v>
          </cell>
          <cell r="K1416" t="str">
            <v>V4</v>
          </cell>
          <cell r="L1416" t="str">
            <v>Manufacturing Management</v>
          </cell>
          <cell r="M1416" t="str">
            <v>DECT</v>
          </cell>
          <cell r="N1416" t="str">
            <v xml:space="preserve">Manufacturing </v>
          </cell>
          <cell r="O1416" t="str">
            <v xml:space="preserve">Manufacturing </v>
          </cell>
          <cell r="P1416" t="str">
            <v>NA2000</v>
          </cell>
          <cell r="Q1416">
            <v>42037</v>
          </cell>
          <cell r="R1416" t="str">
            <v>IC</v>
          </cell>
          <cell r="S1416">
            <v>42064</v>
          </cell>
          <cell r="T1416" t="str">
            <v>Indefinite</v>
          </cell>
          <cell r="Z1416">
            <v>0</v>
          </cell>
          <cell r="AA1416">
            <v>5801000</v>
          </cell>
          <cell r="AB1416">
            <v>5801000</v>
          </cell>
          <cell r="AC1416" t="str">
            <v>From_ Worker to_ Skilled Worker</v>
          </cell>
          <cell r="AD1416">
            <v>43922</v>
          </cell>
          <cell r="AM1416" t="str">
            <v>170227859</v>
          </cell>
          <cell r="AN1416" t="str">
            <v>LE THI THUY MAI</v>
          </cell>
          <cell r="AO1416" t="str">
            <v>VPbank</v>
          </cell>
          <cell r="AP1416" t="str">
            <v>8359539862</v>
          </cell>
          <cell r="AQ1416" t="str">
            <v>0115003376</v>
          </cell>
          <cell r="AS1416" t="str">
            <v>lthuymai175@gmail.com</v>
          </cell>
          <cell r="AT1416" t="str">
            <v>0378560695</v>
          </cell>
          <cell r="AX1416">
            <v>34913</v>
          </cell>
          <cell r="AY1416" t="str">
            <v>Married</v>
          </cell>
          <cell r="AZ1416">
            <v>25.761643835616439</v>
          </cell>
        </row>
        <row r="1417">
          <cell r="B1417">
            <v>2011314</v>
          </cell>
          <cell r="C1417">
            <v>7001044</v>
          </cell>
          <cell r="D1417" t="str">
            <v>Ms.</v>
          </cell>
          <cell r="E1417" t="str">
            <v>Bà</v>
          </cell>
          <cell r="F1417" t="str">
            <v>Vũ Thị Hồng</v>
          </cell>
          <cell r="G1417" t="str">
            <v>Anh</v>
          </cell>
          <cell r="H1417" t="str">
            <v>Worker</v>
          </cell>
          <cell r="I1417" t="str">
            <v>A1</v>
          </cell>
          <cell r="J1417" t="str">
            <v>Direct</v>
          </cell>
          <cell r="K1417" t="str">
            <v>V1</v>
          </cell>
          <cell r="L1417" t="str">
            <v>MCS</v>
          </cell>
          <cell r="N1417" t="str">
            <v>Procurement</v>
          </cell>
          <cell r="O1417" t="str">
            <v xml:space="preserve">Manufacturing </v>
          </cell>
          <cell r="P1417" t="str">
            <v>MA5200</v>
          </cell>
          <cell r="Q1417">
            <v>42037</v>
          </cell>
          <cell r="R1417" t="str">
            <v>IC</v>
          </cell>
          <cell r="S1417">
            <v>42064</v>
          </cell>
          <cell r="T1417" t="str">
            <v>Indefinite</v>
          </cell>
          <cell r="Z1417">
            <v>0</v>
          </cell>
          <cell r="AA1417">
            <v>5285000</v>
          </cell>
          <cell r="AB1417">
            <v>5285000</v>
          </cell>
          <cell r="AM1417" t="str">
            <v>169668051</v>
          </cell>
          <cell r="AN1417" t="str">
            <v>VU THI HONG ANH</v>
          </cell>
          <cell r="AO1417" t="str">
            <v>VPbank</v>
          </cell>
          <cell r="AP1417" t="str">
            <v>8359540265</v>
          </cell>
          <cell r="AQ1417" t="str">
            <v>0115003387</v>
          </cell>
          <cell r="AS1417" t="str">
            <v>Honganh28012018@gmail.com</v>
          </cell>
          <cell r="AT1417" t="str">
            <v>0982036957</v>
          </cell>
          <cell r="AX1417">
            <v>34517</v>
          </cell>
          <cell r="AY1417" t="str">
            <v>Married</v>
          </cell>
          <cell r="AZ1417">
            <v>26.846575342465755</v>
          </cell>
        </row>
        <row r="1418">
          <cell r="B1418">
            <v>2011319</v>
          </cell>
          <cell r="C1418">
            <v>7000985</v>
          </cell>
          <cell r="D1418" t="str">
            <v>Ms.</v>
          </cell>
          <cell r="E1418" t="str">
            <v>Bà</v>
          </cell>
          <cell r="F1418" t="str">
            <v>Phan Thị</v>
          </cell>
          <cell r="G1418" t="str">
            <v>Hường</v>
          </cell>
          <cell r="H1418" t="str">
            <v>Worker</v>
          </cell>
          <cell r="I1418" t="str">
            <v>A1</v>
          </cell>
          <cell r="J1418" t="str">
            <v>Direct</v>
          </cell>
          <cell r="K1418" t="str">
            <v>V1</v>
          </cell>
          <cell r="L1418" t="str">
            <v>Manufacturing Management</v>
          </cell>
          <cell r="M1418" t="str">
            <v>DECT</v>
          </cell>
          <cell r="N1418" t="str">
            <v xml:space="preserve">Manufacturing </v>
          </cell>
          <cell r="O1418" t="str">
            <v xml:space="preserve">Manufacturing </v>
          </cell>
          <cell r="P1418" t="str">
            <v>NA2000</v>
          </cell>
          <cell r="Q1418">
            <v>42037</v>
          </cell>
          <cell r="R1418" t="str">
            <v>IC</v>
          </cell>
          <cell r="S1418">
            <v>42064</v>
          </cell>
          <cell r="T1418" t="str">
            <v>Indefinite</v>
          </cell>
          <cell r="Z1418">
            <v>0</v>
          </cell>
          <cell r="AA1418">
            <v>5418000</v>
          </cell>
          <cell r="AB1418">
            <v>5418000</v>
          </cell>
          <cell r="AM1418" t="str">
            <v>0011004193778</v>
          </cell>
          <cell r="AN1418" t="str">
            <v>PHAN THI HUONG</v>
          </cell>
          <cell r="AO1418" t="str">
            <v>Vietcombank</v>
          </cell>
          <cell r="AP1418" t="str">
            <v>8359539679</v>
          </cell>
          <cell r="AQ1418" t="str">
            <v>0114009244</v>
          </cell>
          <cell r="AS1418" t="str">
            <v>thuymac21@gmail.com</v>
          </cell>
          <cell r="AT1418" t="str">
            <v>0329329091</v>
          </cell>
          <cell r="AX1418">
            <v>35028</v>
          </cell>
          <cell r="AY1418" t="str">
            <v>Single</v>
          </cell>
          <cell r="AZ1418">
            <v>25.446575342465753</v>
          </cell>
        </row>
        <row r="1419">
          <cell r="B1419">
            <v>2011332</v>
          </cell>
          <cell r="C1419">
            <v>7001007</v>
          </cell>
          <cell r="D1419" t="str">
            <v>Ms.</v>
          </cell>
          <cell r="E1419" t="str">
            <v>Bà</v>
          </cell>
          <cell r="F1419" t="str">
            <v>Đặng Thị</v>
          </cell>
          <cell r="G1419" t="str">
            <v>Loan</v>
          </cell>
          <cell r="H1419" t="str">
            <v>Skilled worker</v>
          </cell>
          <cell r="I1419" t="str">
            <v>A2</v>
          </cell>
          <cell r="J1419" t="str">
            <v>Direct</v>
          </cell>
          <cell r="K1419" t="str">
            <v>V4</v>
          </cell>
          <cell r="L1419" t="str">
            <v>Manufacturing Management</v>
          </cell>
          <cell r="M1419" t="str">
            <v>DECT</v>
          </cell>
          <cell r="N1419" t="str">
            <v xml:space="preserve">Manufacturing </v>
          </cell>
          <cell r="O1419" t="str">
            <v xml:space="preserve">Manufacturing </v>
          </cell>
          <cell r="P1419" t="str">
            <v>NA2000</v>
          </cell>
          <cell r="Q1419">
            <v>42037</v>
          </cell>
          <cell r="R1419" t="str">
            <v>IC</v>
          </cell>
          <cell r="S1419">
            <v>42064</v>
          </cell>
          <cell r="T1419" t="str">
            <v>Indefinite</v>
          </cell>
          <cell r="Z1419">
            <v>0</v>
          </cell>
          <cell r="AA1419">
            <v>5720000</v>
          </cell>
          <cell r="AB1419">
            <v>5720000</v>
          </cell>
          <cell r="AC1419" t="str">
            <v>From_Worker to_Skilled Worker</v>
          </cell>
          <cell r="AD1419">
            <v>44287</v>
          </cell>
          <cell r="AM1419" t="str">
            <v>0011004193649</v>
          </cell>
          <cell r="AN1419" t="str">
            <v>DANG THI LOAN</v>
          </cell>
          <cell r="AO1419" t="str">
            <v>Vietcombank</v>
          </cell>
          <cell r="AP1419" t="str">
            <v>8349625449</v>
          </cell>
          <cell r="AQ1419" t="str">
            <v>0115003401</v>
          </cell>
          <cell r="AS1419" t="str">
            <v>dangthiloan121995@gmail.com</v>
          </cell>
          <cell r="AT1419" t="str">
            <v>0971870665</v>
          </cell>
          <cell r="AX1419">
            <v>35063</v>
          </cell>
          <cell r="AY1419" t="str">
            <v>Single</v>
          </cell>
          <cell r="AZ1419">
            <v>25.350684931506848</v>
          </cell>
        </row>
        <row r="1420">
          <cell r="B1420">
            <v>2011338</v>
          </cell>
          <cell r="C1420">
            <v>7000998</v>
          </cell>
          <cell r="D1420" t="str">
            <v>Ms.</v>
          </cell>
          <cell r="E1420" t="str">
            <v>Bà</v>
          </cell>
          <cell r="F1420" t="str">
            <v>Nguyễn Thị</v>
          </cell>
          <cell r="G1420" t="str">
            <v>Hậu</v>
          </cell>
          <cell r="H1420" t="str">
            <v>Skilled Worker</v>
          </cell>
          <cell r="I1420" t="str">
            <v>A2</v>
          </cell>
          <cell r="J1420" t="str">
            <v>Direct</v>
          </cell>
          <cell r="K1420" t="str">
            <v>V4</v>
          </cell>
          <cell r="L1420" t="str">
            <v>Manufacturing Management</v>
          </cell>
          <cell r="M1420" t="str">
            <v>HDC</v>
          </cell>
          <cell r="N1420" t="str">
            <v xml:space="preserve">Manufacturing </v>
          </cell>
          <cell r="O1420" t="str">
            <v xml:space="preserve">Manufacturing </v>
          </cell>
          <cell r="P1420" t="str">
            <v>NA3000</v>
          </cell>
          <cell r="Q1420">
            <v>42037</v>
          </cell>
          <cell r="R1420" t="str">
            <v>IC</v>
          </cell>
          <cell r="S1420">
            <v>42064</v>
          </cell>
          <cell r="T1420" t="str">
            <v>Indefinite</v>
          </cell>
          <cell r="Z1420">
            <v>0</v>
          </cell>
          <cell r="AA1420">
            <v>5671000</v>
          </cell>
          <cell r="AB1420">
            <v>5671000</v>
          </cell>
          <cell r="AC1420" t="str">
            <v>From_ Worker to_ Skilled Worker</v>
          </cell>
          <cell r="AD1420">
            <v>43922</v>
          </cell>
          <cell r="AM1420" t="str">
            <v>0011004193650</v>
          </cell>
          <cell r="AN1420" t="str">
            <v>NGUYEN THI HAU</v>
          </cell>
          <cell r="AO1420" t="str">
            <v>Vietcombank</v>
          </cell>
          <cell r="AP1420" t="str">
            <v>8135890915</v>
          </cell>
          <cell r="AQ1420" t="str">
            <v>0111041429</v>
          </cell>
          <cell r="AS1420" t="str">
            <v>hauhieu1403@gmail.com</v>
          </cell>
          <cell r="AT1420" t="str">
            <v>0393734002</v>
          </cell>
          <cell r="AX1420">
            <v>34032</v>
          </cell>
          <cell r="AY1420" t="str">
            <v>Married</v>
          </cell>
          <cell r="AZ1420">
            <v>28.175342465753424</v>
          </cell>
        </row>
        <row r="1421">
          <cell r="B1421">
            <v>2011343</v>
          </cell>
          <cell r="C1421">
            <v>7000991</v>
          </cell>
          <cell r="D1421" t="str">
            <v>Ms.</v>
          </cell>
          <cell r="E1421" t="str">
            <v>Bà</v>
          </cell>
          <cell r="F1421" t="str">
            <v>Nguyễn Thị</v>
          </cell>
          <cell r="G1421" t="str">
            <v>Ngân</v>
          </cell>
          <cell r="H1421" t="str">
            <v>Leader</v>
          </cell>
          <cell r="I1421" t="str">
            <v>B1</v>
          </cell>
          <cell r="J1421" t="str">
            <v>Indirect</v>
          </cell>
          <cell r="K1421" t="str">
            <v>V7</v>
          </cell>
          <cell r="L1421" t="str">
            <v>Production Control</v>
          </cell>
          <cell r="N1421" t="str">
            <v>Production Control</v>
          </cell>
          <cell r="O1421" t="str">
            <v xml:space="preserve">Manufacturing </v>
          </cell>
          <cell r="P1421" t="str">
            <v>PA2000</v>
          </cell>
          <cell r="Q1421">
            <v>42037</v>
          </cell>
          <cell r="R1421" t="str">
            <v>IC</v>
          </cell>
          <cell r="S1421">
            <v>42064</v>
          </cell>
          <cell r="T1421" t="str">
            <v>Indefinite</v>
          </cell>
          <cell r="Z1421">
            <v>0</v>
          </cell>
          <cell r="AA1421">
            <v>5945000</v>
          </cell>
          <cell r="AB1421">
            <v>5945000</v>
          </cell>
          <cell r="AC1421" t="str">
            <v>From_Worker to_Skilled Worker</v>
          </cell>
          <cell r="AD1421">
            <v>42826</v>
          </cell>
          <cell r="AE1421" t="str">
            <v>From_Skilled worker to_Leader</v>
          </cell>
          <cell r="AF1421">
            <v>44287</v>
          </cell>
          <cell r="AM1421" t="str">
            <v>170227816</v>
          </cell>
          <cell r="AN1421" t="str">
            <v>NGUYEN THI NGAN</v>
          </cell>
          <cell r="AO1421" t="str">
            <v>VPbank</v>
          </cell>
          <cell r="AP1421" t="str">
            <v>8359539728</v>
          </cell>
          <cell r="AQ1421" t="str">
            <v>0115003407</v>
          </cell>
          <cell r="AR1421" t="str">
            <v>thingan.nguyen01@vn.panasonic.com</v>
          </cell>
          <cell r="AS1421" t="str">
            <v>Lvcmdketao@gmail.com</v>
          </cell>
          <cell r="AT1421" t="str">
            <v>0966433889</v>
          </cell>
          <cell r="AU1421" t="str">
            <v>70J9260</v>
          </cell>
          <cell r="AX1421">
            <v>34200</v>
          </cell>
          <cell r="AY1421" t="str">
            <v>Single</v>
          </cell>
          <cell r="AZ1421">
            <v>27.715068493150685</v>
          </cell>
        </row>
        <row r="1422">
          <cell r="B1422">
            <v>2011352</v>
          </cell>
          <cell r="C1422">
            <v>7001064</v>
          </cell>
          <cell r="D1422" t="str">
            <v>Ms.</v>
          </cell>
          <cell r="E1422" t="str">
            <v>Bà</v>
          </cell>
          <cell r="F1422" t="str">
            <v>Bùi Thị</v>
          </cell>
          <cell r="G1422" t="str">
            <v>Thu</v>
          </cell>
          <cell r="H1422" t="str">
            <v>Line Leader</v>
          </cell>
          <cell r="I1422" t="str">
            <v>A2</v>
          </cell>
          <cell r="J1422" t="str">
            <v>Direct</v>
          </cell>
          <cell r="K1422" t="str">
            <v>V6-LV1</v>
          </cell>
          <cell r="L1422" t="str">
            <v>MCS</v>
          </cell>
          <cell r="N1422" t="str">
            <v>Procurement</v>
          </cell>
          <cell r="O1422" t="str">
            <v xml:space="preserve">Manufacturing </v>
          </cell>
          <cell r="P1422" t="str">
            <v>MA2200</v>
          </cell>
          <cell r="Q1422">
            <v>42037</v>
          </cell>
          <cell r="R1422" t="str">
            <v>IC</v>
          </cell>
          <cell r="S1422">
            <v>42064</v>
          </cell>
          <cell r="T1422" t="str">
            <v>Indefinite</v>
          </cell>
          <cell r="Z1422">
            <v>0</v>
          </cell>
          <cell r="AA1422">
            <v>5986000</v>
          </cell>
          <cell r="AB1422">
            <v>5986000</v>
          </cell>
          <cell r="AM1422" t="str">
            <v>169660441</v>
          </cell>
          <cell r="AN1422" t="str">
            <v>BUI THI THU</v>
          </cell>
          <cell r="AO1422" t="str">
            <v>VPbank</v>
          </cell>
          <cell r="AP1422" t="str">
            <v>8332295023</v>
          </cell>
          <cell r="AQ1422" t="str">
            <v>0113164487</v>
          </cell>
          <cell r="AR1422" t="str">
            <v>thithu.bui@vn.panasonic.com</v>
          </cell>
          <cell r="AS1422" t="str">
            <v>Buithu0308@gmail.com</v>
          </cell>
          <cell r="AT1422" t="str">
            <v>0987035692</v>
          </cell>
          <cell r="AU1422" t="str">
            <v>70G3701</v>
          </cell>
          <cell r="AX1422">
            <v>34949</v>
          </cell>
          <cell r="AY1422" t="str">
            <v>Married</v>
          </cell>
          <cell r="AZ1422">
            <v>25.663013698630138</v>
          </cell>
        </row>
        <row r="1423">
          <cell r="B1423">
            <v>2011353</v>
          </cell>
          <cell r="C1423">
            <v>7001065</v>
          </cell>
          <cell r="D1423" t="str">
            <v>Ms.</v>
          </cell>
          <cell r="E1423" t="str">
            <v>Bà</v>
          </cell>
          <cell r="F1423" t="str">
            <v>Phạm Thị</v>
          </cell>
          <cell r="G1423" t="str">
            <v>Thùy</v>
          </cell>
          <cell r="H1423" t="str">
            <v xml:space="preserve">Skilled Worker </v>
          </cell>
          <cell r="I1423" t="str">
            <v>A2</v>
          </cell>
          <cell r="J1423" t="str">
            <v>Direct</v>
          </cell>
          <cell r="K1423" t="str">
            <v>V4</v>
          </cell>
          <cell r="L1423" t="str">
            <v>MCS</v>
          </cell>
          <cell r="N1423" t="str">
            <v>Procurement</v>
          </cell>
          <cell r="O1423" t="str">
            <v xml:space="preserve">Manufacturing </v>
          </cell>
          <cell r="P1423" t="str">
            <v>MAX200</v>
          </cell>
          <cell r="Q1423">
            <v>42037</v>
          </cell>
          <cell r="R1423" t="str">
            <v>IC</v>
          </cell>
          <cell r="S1423">
            <v>42064</v>
          </cell>
          <cell r="T1423" t="str">
            <v>Indefinite</v>
          </cell>
          <cell r="Z1423">
            <v>0</v>
          </cell>
          <cell r="AA1423">
            <v>6053000</v>
          </cell>
          <cell r="AB1423">
            <v>6053000</v>
          </cell>
          <cell r="AC1423" t="str">
            <v xml:space="preserve">From_Worker to_Skilled Worker </v>
          </cell>
          <cell r="AD1423">
            <v>43469</v>
          </cell>
          <cell r="AM1423" t="str">
            <v>169697329</v>
          </cell>
          <cell r="AN1423" t="str">
            <v>PHAM THI THUY</v>
          </cell>
          <cell r="AO1423" t="str">
            <v>VPbank</v>
          </cell>
          <cell r="AP1423" t="str">
            <v>8359539982</v>
          </cell>
          <cell r="AQ1423" t="str">
            <v>0115003414</v>
          </cell>
          <cell r="AS1423" t="str">
            <v>phamthithuy10111991@gmail.com</v>
          </cell>
          <cell r="AT1423" t="str">
            <v>0982715986</v>
          </cell>
          <cell r="AX1423">
            <v>33552</v>
          </cell>
          <cell r="AY1423" t="str">
            <v>Married</v>
          </cell>
          <cell r="AZ1423">
            <v>29.490410958904111</v>
          </cell>
        </row>
        <row r="1424">
          <cell r="B1424">
            <v>2011356</v>
          </cell>
          <cell r="C1424">
            <v>7001071</v>
          </cell>
          <cell r="D1424" t="str">
            <v>Mr.</v>
          </cell>
          <cell r="E1424" t="str">
            <v>Ông</v>
          </cell>
          <cell r="F1424" t="str">
            <v>Bùi Đình</v>
          </cell>
          <cell r="G1424" t="str">
            <v>Khải</v>
          </cell>
          <cell r="H1424" t="str">
            <v>Skilled Worker</v>
          </cell>
          <cell r="I1424" t="str">
            <v>A2</v>
          </cell>
          <cell r="J1424" t="str">
            <v>Direct</v>
          </cell>
          <cell r="K1424" t="str">
            <v>V4</v>
          </cell>
          <cell r="L1424" t="str">
            <v>MCS</v>
          </cell>
          <cell r="N1424" t="str">
            <v>Procurement</v>
          </cell>
          <cell r="O1424" t="str">
            <v xml:space="preserve">Manufacturing </v>
          </cell>
          <cell r="P1424" t="str">
            <v>MA5200</v>
          </cell>
          <cell r="Q1424">
            <v>42037</v>
          </cell>
          <cell r="R1424" t="str">
            <v>IC</v>
          </cell>
          <cell r="S1424">
            <v>42064</v>
          </cell>
          <cell r="T1424" t="str">
            <v>Indefinite</v>
          </cell>
          <cell r="Z1424">
            <v>0</v>
          </cell>
          <cell r="AA1424">
            <v>5645000</v>
          </cell>
          <cell r="AB1424">
            <v>5645000</v>
          </cell>
          <cell r="AC1424" t="str">
            <v>From_Worker to_Skilled Worker</v>
          </cell>
          <cell r="AD1424">
            <v>44287</v>
          </cell>
          <cell r="AM1424" t="str">
            <v>169668159</v>
          </cell>
          <cell r="AN1424" t="str">
            <v>BUI DINH KHAI</v>
          </cell>
          <cell r="AO1424" t="str">
            <v>VPbank</v>
          </cell>
          <cell r="AP1424" t="str">
            <v>8299280161</v>
          </cell>
          <cell r="AQ1424" t="str">
            <v>0112044352</v>
          </cell>
          <cell r="AS1424" t="str">
            <v>Khaidinh124@gmail.com</v>
          </cell>
          <cell r="AT1424" t="str">
            <v>0348827269</v>
          </cell>
          <cell r="AX1424">
            <v>34436</v>
          </cell>
          <cell r="AY1424" t="str">
            <v xml:space="preserve">Single </v>
          </cell>
          <cell r="AZ1424">
            <v>27.068493150684933</v>
          </cell>
        </row>
        <row r="1425">
          <cell r="B1425">
            <v>2011358</v>
          </cell>
          <cell r="C1425">
            <v>7001073</v>
          </cell>
          <cell r="D1425" t="str">
            <v>Mr.</v>
          </cell>
          <cell r="E1425" t="str">
            <v>Ông</v>
          </cell>
          <cell r="F1425" t="str">
            <v xml:space="preserve">Nguyễn  Hữu </v>
          </cell>
          <cell r="G1425" t="str">
            <v>Trường</v>
          </cell>
          <cell r="H1425" t="str">
            <v>Skilled worker</v>
          </cell>
          <cell r="I1425" t="str">
            <v>A2</v>
          </cell>
          <cell r="J1425" t="str">
            <v>Direct</v>
          </cell>
          <cell r="K1425" t="str">
            <v>V4</v>
          </cell>
          <cell r="L1425" t="str">
            <v>MCS</v>
          </cell>
          <cell r="N1425" t="str">
            <v>Procurement</v>
          </cell>
          <cell r="O1425" t="str">
            <v xml:space="preserve">Manufacturing </v>
          </cell>
          <cell r="P1425" t="str">
            <v>MAJ200</v>
          </cell>
          <cell r="Q1425">
            <v>42037</v>
          </cell>
          <cell r="R1425" t="str">
            <v>IC</v>
          </cell>
          <cell r="S1425">
            <v>42064</v>
          </cell>
          <cell r="T1425" t="str">
            <v>Indefinite</v>
          </cell>
          <cell r="Z1425">
            <v>0</v>
          </cell>
          <cell r="AA1425">
            <v>5794000</v>
          </cell>
          <cell r="AB1425">
            <v>5794000</v>
          </cell>
          <cell r="AC1425" t="str">
            <v>From_Worker to_Skilled worker</v>
          </cell>
          <cell r="AD1425">
            <v>42171</v>
          </cell>
          <cell r="AM1425" t="str">
            <v>169668205</v>
          </cell>
          <cell r="AN1425" t="str">
            <v>NGUYEN HUU TRUONG</v>
          </cell>
          <cell r="AO1425" t="str">
            <v>VPbank</v>
          </cell>
          <cell r="AP1425" t="str">
            <v>8359540240</v>
          </cell>
          <cell r="AQ1425" t="str">
            <v>0115003417</v>
          </cell>
          <cell r="AS1425" t="str">
            <v>Truonghong94@icloud.com</v>
          </cell>
          <cell r="AT1425" t="str">
            <v>0968922730</v>
          </cell>
          <cell r="AX1425">
            <v>34569</v>
          </cell>
          <cell r="AY1425" t="str">
            <v>Married</v>
          </cell>
          <cell r="AZ1425">
            <v>26.704109589041096</v>
          </cell>
        </row>
        <row r="1426">
          <cell r="B1426">
            <v>2011364</v>
          </cell>
          <cell r="D1426" t="str">
            <v>Ms.</v>
          </cell>
          <cell r="E1426" t="str">
            <v>Bà</v>
          </cell>
          <cell r="F1426" t="str">
            <v>Bùi Thị Thanh</v>
          </cell>
          <cell r="G1426" t="str">
            <v>Thúy</v>
          </cell>
          <cell r="H1426" t="str">
            <v>Assistant Manager</v>
          </cell>
          <cell r="I1426" t="str">
            <v>C4</v>
          </cell>
          <cell r="J1426" t="str">
            <v>Indirect</v>
          </cell>
          <cell r="K1426" t="str">
            <v>V18</v>
          </cell>
          <cell r="L1426" t="str">
            <v>Production Control</v>
          </cell>
          <cell r="M1426" t="str">
            <v>Appliance Products</v>
          </cell>
          <cell r="N1426" t="str">
            <v>Production Control</v>
          </cell>
          <cell r="O1426" t="str">
            <v xml:space="preserve">Manufacturing </v>
          </cell>
          <cell r="P1426" t="str">
            <v>PA2000</v>
          </cell>
          <cell r="Q1426">
            <v>42044</v>
          </cell>
          <cell r="R1426" t="str">
            <v>IC</v>
          </cell>
          <cell r="S1426">
            <v>42102</v>
          </cell>
          <cell r="T1426" t="str">
            <v>Indefinite</v>
          </cell>
          <cell r="Y1426">
            <v>1680000</v>
          </cell>
          <cell r="Z1426">
            <v>1680000</v>
          </cell>
          <cell r="AA1426">
            <v>17969000</v>
          </cell>
          <cell r="AB1426">
            <v>19649000</v>
          </cell>
          <cell r="AC1426" t="str">
            <v>From_Officer to_Supervisor</v>
          </cell>
          <cell r="AD1426">
            <v>43104</v>
          </cell>
          <cell r="AE1426" t="str">
            <v>From_Supervisor to_Assistant Manager</v>
          </cell>
          <cell r="AF1426">
            <v>44287</v>
          </cell>
          <cell r="AM1426" t="str">
            <v>169697205</v>
          </cell>
          <cell r="AN1426" t="str">
            <v>BUI THI THANH THUY</v>
          </cell>
          <cell r="AO1426" t="str">
            <v>VPbank</v>
          </cell>
          <cell r="AP1426" t="str">
            <v>8113371271</v>
          </cell>
          <cell r="AQ1426" t="str">
            <v>0112101155</v>
          </cell>
          <cell r="AR1426" t="str">
            <v>thanhthuy.bui@vn.panasonic.com</v>
          </cell>
          <cell r="AS1426" t="str">
            <v>Thuy.btt161089@gmail.com</v>
          </cell>
          <cell r="AT1426" t="str">
            <v>0903423628</v>
          </cell>
          <cell r="AU1426" t="str">
            <v>70F9654</v>
          </cell>
          <cell r="AX1426">
            <v>32797</v>
          </cell>
          <cell r="AY1426" t="str">
            <v>Single</v>
          </cell>
          <cell r="AZ1426">
            <v>31.55890410958904</v>
          </cell>
        </row>
        <row r="1427">
          <cell r="B1427">
            <v>2011369</v>
          </cell>
          <cell r="C1427">
            <v>7001078</v>
          </cell>
          <cell r="D1427" t="str">
            <v>Ms.</v>
          </cell>
          <cell r="E1427" t="str">
            <v>Bà</v>
          </cell>
          <cell r="F1427" t="str">
            <v>Trần Xuân</v>
          </cell>
          <cell r="G1427" t="str">
            <v>Hạnh</v>
          </cell>
          <cell r="H1427" t="str">
            <v>Worker</v>
          </cell>
          <cell r="I1427" t="str">
            <v>A1</v>
          </cell>
          <cell r="J1427" t="str">
            <v>Direct</v>
          </cell>
          <cell r="K1427" t="str">
            <v>V1</v>
          </cell>
          <cell r="L1427" t="str">
            <v>IQC</v>
          </cell>
          <cell r="M1427" t="str">
            <v>IQC-PBX</v>
          </cell>
          <cell r="N1427" t="str">
            <v>Quality Control</v>
          </cell>
          <cell r="P1427" t="str">
            <v>KA5000</v>
          </cell>
          <cell r="Q1427">
            <v>42046</v>
          </cell>
          <cell r="R1427" t="str">
            <v>IC</v>
          </cell>
          <cell r="S1427">
            <v>42073</v>
          </cell>
          <cell r="T1427" t="str">
            <v>Indefinite</v>
          </cell>
          <cell r="Z1427">
            <v>0</v>
          </cell>
          <cell r="AA1427">
            <v>5189000</v>
          </cell>
          <cell r="AB1427">
            <v>5189000</v>
          </cell>
          <cell r="AM1427" t="str">
            <v>169636028</v>
          </cell>
          <cell r="AN1427" t="str">
            <v>TRAN XUAN HANH</v>
          </cell>
          <cell r="AO1427" t="str">
            <v>VPbank</v>
          </cell>
          <cell r="AP1427" t="str">
            <v>8359539502</v>
          </cell>
          <cell r="AQ1427" t="str">
            <v>0115003424</v>
          </cell>
          <cell r="AS1427" t="str">
            <v>tranhanh3111993@gmail.com</v>
          </cell>
          <cell r="AT1427" t="str">
            <v>0965031193</v>
          </cell>
          <cell r="AX1427">
            <v>34276</v>
          </cell>
          <cell r="AY1427" t="str">
            <v>Married</v>
          </cell>
          <cell r="AZ1427">
            <v>27.506849315068493</v>
          </cell>
        </row>
        <row r="1428">
          <cell r="B1428">
            <v>2011373</v>
          </cell>
          <cell r="C1428">
            <v>7001163</v>
          </cell>
          <cell r="D1428" t="str">
            <v>Ms.</v>
          </cell>
          <cell r="E1428" t="str">
            <v>Bà</v>
          </cell>
          <cell r="F1428" t="str">
            <v>Vũ Thị</v>
          </cell>
          <cell r="G1428" t="str">
            <v>Dung</v>
          </cell>
          <cell r="H1428" t="str">
            <v>Skilled Worker</v>
          </cell>
          <cell r="I1428" t="str">
            <v>A2</v>
          </cell>
          <cell r="J1428" t="str">
            <v>Direct</v>
          </cell>
          <cell r="K1428" t="str">
            <v>V4</v>
          </cell>
          <cell r="L1428" t="str">
            <v>Manufacturing Management</v>
          </cell>
          <cell r="M1428" t="str">
            <v>SMT</v>
          </cell>
          <cell r="N1428" t="str">
            <v xml:space="preserve">Manufacturing </v>
          </cell>
          <cell r="O1428" t="str">
            <v xml:space="preserve">Manufacturing </v>
          </cell>
          <cell r="P1428" t="str">
            <v>NA6200</v>
          </cell>
          <cell r="Q1428">
            <v>42048</v>
          </cell>
          <cell r="R1428" t="str">
            <v>IC</v>
          </cell>
          <cell r="S1428">
            <v>42075</v>
          </cell>
          <cell r="T1428" t="str">
            <v>Indefinite</v>
          </cell>
          <cell r="Z1428">
            <v>0</v>
          </cell>
          <cell r="AA1428">
            <v>5354000</v>
          </cell>
          <cell r="AB1428">
            <v>5354000</v>
          </cell>
          <cell r="AC1428" t="str">
            <v>From_Worker to_Skilled Worker</v>
          </cell>
          <cell r="AD1428">
            <v>44287</v>
          </cell>
          <cell r="AM1428" t="str">
            <v>0011004195757</v>
          </cell>
          <cell r="AN1428" t="str">
            <v>VU THI DUNG</v>
          </cell>
          <cell r="AO1428" t="str">
            <v>Vietcombank</v>
          </cell>
          <cell r="AP1428" t="str">
            <v>8342601858</v>
          </cell>
          <cell r="AQ1428" t="str">
            <v>0115003425</v>
          </cell>
          <cell r="AS1428" t="str">
            <v>dungvu140617@gmail.com</v>
          </cell>
          <cell r="AT1428" t="str">
            <v>0349726963</v>
          </cell>
          <cell r="AX1428">
            <v>33786</v>
          </cell>
          <cell r="AY1428" t="str">
            <v>Married</v>
          </cell>
          <cell r="AZ1428">
            <v>28.849315068493151</v>
          </cell>
        </row>
        <row r="1429">
          <cell r="B1429">
            <v>2011375</v>
          </cell>
          <cell r="C1429">
            <v>7001165</v>
          </cell>
          <cell r="D1429" t="str">
            <v>Ms.</v>
          </cell>
          <cell r="E1429" t="str">
            <v>Bà</v>
          </cell>
          <cell r="F1429" t="str">
            <v>Nguyễn Thị Minh</v>
          </cell>
          <cell r="G1429" t="str">
            <v>Huệ</v>
          </cell>
          <cell r="H1429" t="str">
            <v>Worker</v>
          </cell>
          <cell r="I1429" t="str">
            <v>A1</v>
          </cell>
          <cell r="J1429" t="str">
            <v>Direct</v>
          </cell>
          <cell r="K1429" t="str">
            <v>V1</v>
          </cell>
          <cell r="L1429" t="str">
            <v>Manufacturing Management</v>
          </cell>
          <cell r="M1429" t="str">
            <v>SMT</v>
          </cell>
          <cell r="N1429" t="str">
            <v xml:space="preserve">Manufacturing </v>
          </cell>
          <cell r="O1429" t="str">
            <v xml:space="preserve">Manufacturing </v>
          </cell>
          <cell r="P1429" t="str">
            <v>NA5200</v>
          </cell>
          <cell r="Q1429">
            <v>42048</v>
          </cell>
          <cell r="R1429" t="str">
            <v>IC</v>
          </cell>
          <cell r="S1429">
            <v>42075</v>
          </cell>
          <cell r="T1429" t="str">
            <v>Indefinite</v>
          </cell>
          <cell r="Z1429">
            <v>0</v>
          </cell>
          <cell r="AA1429">
            <v>5213000</v>
          </cell>
          <cell r="AB1429">
            <v>5213000</v>
          </cell>
          <cell r="AM1429" t="str">
            <v>0011004176335</v>
          </cell>
          <cell r="AN1429" t="str">
            <v>NGUYEN THI MINH HUE</v>
          </cell>
          <cell r="AO1429" t="str">
            <v>Vietcombank</v>
          </cell>
          <cell r="AP1429" t="str">
            <v>8319779554</v>
          </cell>
          <cell r="AQ1429" t="str">
            <v>0114009994</v>
          </cell>
          <cell r="AS1429" t="str">
            <v>minhhue15081993@gmail.com</v>
          </cell>
          <cell r="AX1429">
            <v>34196</v>
          </cell>
          <cell r="AY1429" t="str">
            <v>Married</v>
          </cell>
          <cell r="AZ1429">
            <v>27.726027397260275</v>
          </cell>
        </row>
        <row r="1430">
          <cell r="B1430">
            <v>2011378</v>
          </cell>
          <cell r="C1430">
            <v>7001175</v>
          </cell>
          <cell r="D1430" t="str">
            <v>Ms.</v>
          </cell>
          <cell r="E1430" t="str">
            <v>Bà</v>
          </cell>
          <cell r="F1430" t="str">
            <v>Nguyễn Thị Thu</v>
          </cell>
          <cell r="G1430" t="str">
            <v>Hoài</v>
          </cell>
          <cell r="H1430" t="str">
            <v>Worker</v>
          </cell>
          <cell r="I1430" t="str">
            <v>A1</v>
          </cell>
          <cell r="J1430" t="str">
            <v>Direct</v>
          </cell>
          <cell r="K1430" t="str">
            <v>V1</v>
          </cell>
          <cell r="L1430" t="str">
            <v>Part Production</v>
          </cell>
          <cell r="N1430" t="str">
            <v>Parts Manufacturing</v>
          </cell>
          <cell r="O1430" t="str">
            <v xml:space="preserve">Engineering </v>
          </cell>
          <cell r="P1430" t="str">
            <v>NA0600</v>
          </cell>
          <cell r="Q1430">
            <v>42062</v>
          </cell>
          <cell r="R1430" t="str">
            <v>IC</v>
          </cell>
          <cell r="S1430">
            <v>42089</v>
          </cell>
          <cell r="T1430" t="str">
            <v>Indefinite</v>
          </cell>
          <cell r="Z1430">
            <v>0</v>
          </cell>
          <cell r="AA1430">
            <v>5330000</v>
          </cell>
          <cell r="AB1430">
            <v>5330000</v>
          </cell>
          <cell r="AM1430" t="str">
            <v>169661146</v>
          </cell>
          <cell r="AN1430" t="str">
            <v>NGUYEN THI THU HOAI</v>
          </cell>
          <cell r="AO1430" t="str">
            <v>VPbank</v>
          </cell>
          <cell r="AP1430" t="str">
            <v>8359540515</v>
          </cell>
          <cell r="AQ1430" t="str">
            <v>0115003978</v>
          </cell>
          <cell r="AS1430" t="str">
            <v>nguyenthithuhoai17061996@gmail.com</v>
          </cell>
          <cell r="AT1430" t="str">
            <v>0985078207</v>
          </cell>
          <cell r="AX1430">
            <v>35233</v>
          </cell>
          <cell r="AY1430" t="str">
            <v>Married</v>
          </cell>
          <cell r="AZ1430">
            <v>24.884931506849316</v>
          </cell>
        </row>
        <row r="1431">
          <cell r="B1431">
            <v>2011383</v>
          </cell>
          <cell r="C1431">
            <v>7001202</v>
          </cell>
          <cell r="D1431" t="str">
            <v>Mr.</v>
          </cell>
          <cell r="E1431" t="str">
            <v>Ông</v>
          </cell>
          <cell r="F1431" t="str">
            <v>Hoàng Đình</v>
          </cell>
          <cell r="G1431" t="str">
            <v>Mẫn</v>
          </cell>
          <cell r="H1431" t="str">
            <v>Worker</v>
          </cell>
          <cell r="I1431" t="str">
            <v>A1</v>
          </cell>
          <cell r="J1431" t="str">
            <v>Direct</v>
          </cell>
          <cell r="K1431" t="str">
            <v>V3</v>
          </cell>
          <cell r="L1431" t="str">
            <v>Part Production</v>
          </cell>
          <cell r="N1431" t="str">
            <v>Parts Manufacturing</v>
          </cell>
          <cell r="O1431" t="str">
            <v xml:space="preserve">Engineering </v>
          </cell>
          <cell r="P1431" t="str">
            <v>NA0600</v>
          </cell>
          <cell r="Q1431">
            <v>42062</v>
          </cell>
          <cell r="R1431" t="str">
            <v>IC</v>
          </cell>
          <cell r="S1431">
            <v>42089</v>
          </cell>
          <cell r="T1431" t="str">
            <v>Indefinite</v>
          </cell>
          <cell r="Z1431">
            <v>0</v>
          </cell>
          <cell r="AA1431">
            <v>5333000</v>
          </cell>
          <cell r="AB1431">
            <v>5333000</v>
          </cell>
          <cell r="AM1431" t="str">
            <v>169661316</v>
          </cell>
          <cell r="AN1431" t="str">
            <v>HOANG DINH MAN</v>
          </cell>
          <cell r="AO1431" t="str">
            <v>VPbank</v>
          </cell>
          <cell r="AP1431" t="str">
            <v>8056278650</v>
          </cell>
          <cell r="AQ1431" t="str">
            <v>0107066868</v>
          </cell>
          <cell r="AS1431" t="str">
            <v>hoangman131286@gmail.com</v>
          </cell>
          <cell r="AT1431" t="str">
            <v>0354881986</v>
          </cell>
          <cell r="AX1431">
            <v>31759</v>
          </cell>
          <cell r="AY1431" t="str">
            <v>Married</v>
          </cell>
          <cell r="AZ1431">
            <v>34.402739726027399</v>
          </cell>
        </row>
        <row r="1432">
          <cell r="B1432">
            <v>2011384</v>
          </cell>
          <cell r="C1432">
            <v>7001204</v>
          </cell>
          <cell r="D1432" t="str">
            <v>Mr.</v>
          </cell>
          <cell r="E1432" t="str">
            <v>Ông</v>
          </cell>
          <cell r="F1432" t="str">
            <v>Trần Văn</v>
          </cell>
          <cell r="G1432" t="str">
            <v>Đạt</v>
          </cell>
          <cell r="H1432" t="str">
            <v>Skilled Worker</v>
          </cell>
          <cell r="I1432" t="str">
            <v>A2</v>
          </cell>
          <cell r="J1432" t="str">
            <v>Direct</v>
          </cell>
          <cell r="K1432" t="str">
            <v>V4</v>
          </cell>
          <cell r="L1432" t="str">
            <v>Part Production</v>
          </cell>
          <cell r="N1432" t="str">
            <v>Parts Manufacturing</v>
          </cell>
          <cell r="O1432" t="str">
            <v xml:space="preserve">Engineering </v>
          </cell>
          <cell r="P1432" t="str">
            <v>NA0600</v>
          </cell>
          <cell r="Q1432">
            <v>42062</v>
          </cell>
          <cell r="R1432" t="str">
            <v>IC</v>
          </cell>
          <cell r="S1432">
            <v>42089</v>
          </cell>
          <cell r="T1432" t="str">
            <v>Indefinite</v>
          </cell>
          <cell r="Z1432">
            <v>0</v>
          </cell>
          <cell r="AA1432">
            <v>5653000</v>
          </cell>
          <cell r="AB1432">
            <v>5653000</v>
          </cell>
          <cell r="AC1432" t="str">
            <v>From_Worker to_Skilled Worker</v>
          </cell>
          <cell r="AD1432">
            <v>44287</v>
          </cell>
          <cell r="AM1432" t="str">
            <v>169661359</v>
          </cell>
          <cell r="AN1432" t="str">
            <v>TRAN VAN DAT</v>
          </cell>
          <cell r="AO1432" t="str">
            <v>VPbank</v>
          </cell>
          <cell r="AP1432" t="str">
            <v>8330777085</v>
          </cell>
          <cell r="AQ1432" t="str">
            <v>0115003983</v>
          </cell>
          <cell r="AS1432" t="str">
            <v>trandatlang2@gmail.com</v>
          </cell>
          <cell r="AT1432" t="str">
            <v>0982232804</v>
          </cell>
          <cell r="AX1432">
            <v>34321</v>
          </cell>
          <cell r="AY1432" t="str">
            <v>Married</v>
          </cell>
          <cell r="AZ1432">
            <v>27.383561643835616</v>
          </cell>
        </row>
        <row r="1433">
          <cell r="B1433">
            <v>2011386</v>
          </cell>
          <cell r="C1433">
            <v>7001208</v>
          </cell>
          <cell r="D1433" t="str">
            <v>Mr.</v>
          </cell>
          <cell r="E1433" t="str">
            <v>Ông</v>
          </cell>
          <cell r="F1433" t="str">
            <v xml:space="preserve">Lê Văn </v>
          </cell>
          <cell r="G1433" t="str">
            <v>Hòa</v>
          </cell>
          <cell r="H1433" t="str">
            <v>Sub Line Leader</v>
          </cell>
          <cell r="I1433" t="str">
            <v>A2</v>
          </cell>
          <cell r="J1433" t="str">
            <v>Direct</v>
          </cell>
          <cell r="K1433" t="str">
            <v>V4</v>
          </cell>
          <cell r="L1433" t="str">
            <v>Manufacturing Management</v>
          </cell>
          <cell r="M1433" t="str">
            <v>OCS</v>
          </cell>
          <cell r="N1433" t="str">
            <v xml:space="preserve">Manufacturing </v>
          </cell>
          <cell r="O1433" t="str">
            <v xml:space="preserve">Manufacturing </v>
          </cell>
          <cell r="P1433" t="str">
            <v>NB4300</v>
          </cell>
          <cell r="Q1433">
            <v>42062</v>
          </cell>
          <cell r="R1433" t="str">
            <v>IC</v>
          </cell>
          <cell r="S1433">
            <v>42089</v>
          </cell>
          <cell r="T1433" t="str">
            <v>Indefinite</v>
          </cell>
          <cell r="Z1433">
            <v>0</v>
          </cell>
          <cell r="AA1433">
            <v>6112000</v>
          </cell>
          <cell r="AB1433">
            <v>6112000</v>
          </cell>
          <cell r="AC1433" t="str">
            <v>From_Worker to_Sub line leader</v>
          </cell>
          <cell r="AD1433">
            <v>43104</v>
          </cell>
          <cell r="AM1433" t="str">
            <v>169663025</v>
          </cell>
          <cell r="AN1433" t="str">
            <v>LE VAN HOA</v>
          </cell>
          <cell r="AO1433" t="str">
            <v>VPbank</v>
          </cell>
          <cell r="AP1433" t="str">
            <v>8359540811</v>
          </cell>
          <cell r="AQ1433" t="str">
            <v>0115003984</v>
          </cell>
          <cell r="AR1433" t="str">
            <v>vanhoa.le@vn.panasonic.com</v>
          </cell>
          <cell r="AS1433" t="str">
            <v>Lvhoa07091993@gmail.com</v>
          </cell>
          <cell r="AT1433" t="str">
            <v>0988853893</v>
          </cell>
          <cell r="AU1433" t="str">
            <v>70J9293</v>
          </cell>
          <cell r="AX1433">
            <v>34219</v>
          </cell>
          <cell r="AY1433" t="str">
            <v>Married</v>
          </cell>
          <cell r="AZ1433">
            <v>27.663013698630138</v>
          </cell>
        </row>
        <row r="1434">
          <cell r="B1434">
            <v>2011396</v>
          </cell>
          <cell r="C1434">
            <v>7001209</v>
          </cell>
          <cell r="D1434" t="str">
            <v>Ms.</v>
          </cell>
          <cell r="E1434" t="str">
            <v>Bà</v>
          </cell>
          <cell r="F1434" t="str">
            <v>Bùi Thị</v>
          </cell>
          <cell r="G1434" t="str">
            <v>Thơm</v>
          </cell>
          <cell r="H1434" t="str">
            <v>Sub Line Leader</v>
          </cell>
          <cell r="I1434" t="str">
            <v>A2</v>
          </cell>
          <cell r="J1434" t="str">
            <v>Direct</v>
          </cell>
          <cell r="K1434" t="str">
            <v>V4</v>
          </cell>
          <cell r="L1434" t="str">
            <v>Manufacturing Management</v>
          </cell>
          <cell r="M1434" t="str">
            <v>DP</v>
          </cell>
          <cell r="N1434" t="str">
            <v xml:space="preserve">Manufacturing </v>
          </cell>
          <cell r="O1434" t="str">
            <v xml:space="preserve">Manufacturing </v>
          </cell>
          <cell r="P1434" t="str">
            <v>NA6000</v>
          </cell>
          <cell r="Q1434">
            <v>42065</v>
          </cell>
          <cell r="R1434" t="str">
            <v>IC</v>
          </cell>
          <cell r="S1434">
            <v>42095</v>
          </cell>
          <cell r="T1434" t="str">
            <v>Indefinite</v>
          </cell>
          <cell r="Z1434">
            <v>0</v>
          </cell>
          <cell r="AA1434">
            <v>5702000</v>
          </cell>
          <cell r="AB1434">
            <v>5702000</v>
          </cell>
          <cell r="AC1434" t="str">
            <v>From_Worker to_Sub line leader</v>
          </cell>
          <cell r="AD1434">
            <v>43104</v>
          </cell>
          <cell r="AM1434" t="str">
            <v>0011004200375</v>
          </cell>
          <cell r="AN1434" t="str">
            <v>BUI THI THOM</v>
          </cell>
          <cell r="AO1434" t="str">
            <v>Vietcombank</v>
          </cell>
          <cell r="AP1434" t="str">
            <v>8359540829</v>
          </cell>
          <cell r="AQ1434" t="str">
            <v>0115004833</v>
          </cell>
          <cell r="AS1434" t="str">
            <v>Buithithomk37dia@gmail.com</v>
          </cell>
          <cell r="AT1434" t="str">
            <v>0342 989 538</v>
          </cell>
          <cell r="AX1434">
            <v>33983</v>
          </cell>
          <cell r="AY1434" t="str">
            <v>Married</v>
          </cell>
          <cell r="AZ1434">
            <v>28.30958904109589</v>
          </cell>
        </row>
        <row r="1435">
          <cell r="B1435">
            <v>2011398</v>
          </cell>
          <cell r="C1435">
            <v>7001059</v>
          </cell>
          <cell r="D1435" t="str">
            <v>Ms.</v>
          </cell>
          <cell r="E1435" t="str">
            <v>Bà</v>
          </cell>
          <cell r="F1435" t="str">
            <v>Lê Kim</v>
          </cell>
          <cell r="G1435" t="str">
            <v>Oanh</v>
          </cell>
          <cell r="H1435" t="str">
            <v>Line Leader</v>
          </cell>
          <cell r="I1435" t="str">
            <v>A2</v>
          </cell>
          <cell r="J1435" t="str">
            <v>Direct</v>
          </cell>
          <cell r="K1435" t="str">
            <v>V6</v>
          </cell>
          <cell r="L1435" t="str">
            <v>MCS</v>
          </cell>
          <cell r="N1435" t="str">
            <v>Procurement</v>
          </cell>
          <cell r="O1435" t="str">
            <v xml:space="preserve">Manufacturing </v>
          </cell>
          <cell r="P1435" t="str">
            <v>MA2200</v>
          </cell>
          <cell r="Q1435">
            <v>42072</v>
          </cell>
          <cell r="R1435" t="str">
            <v>IC</v>
          </cell>
          <cell r="S1435">
            <v>42102</v>
          </cell>
          <cell r="T1435" t="str">
            <v>Indefinite</v>
          </cell>
          <cell r="Z1435">
            <v>0</v>
          </cell>
          <cell r="AA1435">
            <v>6267000</v>
          </cell>
          <cell r="AB1435">
            <v>6267000</v>
          </cell>
          <cell r="AC1435" t="str">
            <v>From_Worker to_Skilled Worker</v>
          </cell>
          <cell r="AD1435">
            <v>42171</v>
          </cell>
          <cell r="AE1435" t="str">
            <v>From_Skilled worker to_Line Leader</v>
          </cell>
          <cell r="AF1435">
            <v>43104</v>
          </cell>
          <cell r="AM1435" t="str">
            <v>169660425</v>
          </cell>
          <cell r="AN1435" t="str">
            <v>LE KIM OANH</v>
          </cell>
          <cell r="AO1435" t="str">
            <v>VPbank</v>
          </cell>
          <cell r="AP1435" t="str">
            <v>8367488146</v>
          </cell>
          <cell r="AQ1435" t="str">
            <v>0112010614</v>
          </cell>
          <cell r="AR1435" t="str">
            <v>kimoanh.le@vn.panasonic.com</v>
          </cell>
          <cell r="AS1435" t="str">
            <v>ngonhuquynh031990@gmail.com</v>
          </cell>
          <cell r="AT1435" t="str">
            <v>0988443717</v>
          </cell>
          <cell r="AU1435" t="str">
            <v>70J6802</v>
          </cell>
          <cell r="AX1435">
            <v>33198</v>
          </cell>
          <cell r="AY1435" t="str">
            <v>Married</v>
          </cell>
          <cell r="AZ1435">
            <v>30.460273972602739</v>
          </cell>
        </row>
        <row r="1436">
          <cell r="B1436">
            <v>2011399</v>
          </cell>
          <cell r="D1436" t="str">
            <v>Ms.</v>
          </cell>
          <cell r="E1436" t="str">
            <v>Bà</v>
          </cell>
          <cell r="F1436" t="str">
            <v>Trần Thị</v>
          </cell>
          <cell r="G1436" t="str">
            <v>Hồng</v>
          </cell>
          <cell r="H1436" t="str">
            <v>Skilled Worker</v>
          </cell>
          <cell r="I1436" t="str">
            <v>A2</v>
          </cell>
          <cell r="J1436" t="str">
            <v>Direct</v>
          </cell>
          <cell r="K1436" t="str">
            <v>V4</v>
          </cell>
          <cell r="L1436" t="str">
            <v>Manufacturing Management</v>
          </cell>
          <cell r="M1436" t="str">
            <v>SMT</v>
          </cell>
          <cell r="N1436" t="str">
            <v xml:space="preserve">Manufacturing </v>
          </cell>
          <cell r="O1436" t="str">
            <v xml:space="preserve">Manufacturing </v>
          </cell>
          <cell r="P1436" t="str">
            <v>NA6200</v>
          </cell>
          <cell r="Q1436">
            <v>42072</v>
          </cell>
          <cell r="R1436" t="str">
            <v>IC</v>
          </cell>
          <cell r="S1436">
            <v>42102</v>
          </cell>
          <cell r="T1436" t="str">
            <v>Indefinite</v>
          </cell>
          <cell r="Z1436">
            <v>0</v>
          </cell>
          <cell r="AA1436">
            <v>5879000</v>
          </cell>
          <cell r="AB1436">
            <v>5879000</v>
          </cell>
          <cell r="AC1436" t="str">
            <v>From_Worker to_Skilled Worker</v>
          </cell>
          <cell r="AD1436">
            <v>43469</v>
          </cell>
          <cell r="AM1436" t="str">
            <v>169632707</v>
          </cell>
          <cell r="AN1436" t="str">
            <v>TRAN THI HONG</v>
          </cell>
          <cell r="AO1436" t="str">
            <v>VPbank</v>
          </cell>
          <cell r="AP1436" t="str">
            <v>8082207261</v>
          </cell>
          <cell r="AQ1436" t="str">
            <v>0112028810</v>
          </cell>
          <cell r="AR1436" t="str">
            <v>thihong.tran@vn.panasonic.com</v>
          </cell>
          <cell r="AS1436" t="str">
            <v>Tronghong8689@gmail.com</v>
          </cell>
          <cell r="AT1436" t="str">
            <v>0984255994</v>
          </cell>
          <cell r="AU1436" t="str">
            <v>70J9252</v>
          </cell>
          <cell r="AX1436">
            <v>32518</v>
          </cell>
          <cell r="AY1436" t="str">
            <v>Married</v>
          </cell>
          <cell r="AZ1436">
            <v>32.323287671232876</v>
          </cell>
        </row>
        <row r="1437">
          <cell r="B1437">
            <v>2011401</v>
          </cell>
          <cell r="C1437">
            <v>7001247</v>
          </cell>
          <cell r="D1437" t="str">
            <v>Ms.</v>
          </cell>
          <cell r="E1437" t="str">
            <v>Bà</v>
          </cell>
          <cell r="F1437" t="str">
            <v>Vi Thị</v>
          </cell>
          <cell r="G1437" t="str">
            <v>Định</v>
          </cell>
          <cell r="H1437" t="str">
            <v>Skilled worker</v>
          </cell>
          <cell r="I1437" t="str">
            <v>A2</v>
          </cell>
          <cell r="J1437" t="str">
            <v>Direct</v>
          </cell>
          <cell r="K1437" t="str">
            <v>V4</v>
          </cell>
          <cell r="L1437" t="str">
            <v>Manufacturing Management</v>
          </cell>
          <cell r="M1437" t="str">
            <v>DECT</v>
          </cell>
          <cell r="N1437" t="str">
            <v xml:space="preserve">Manufacturing </v>
          </cell>
          <cell r="O1437" t="str">
            <v xml:space="preserve">Manufacturing </v>
          </cell>
          <cell r="P1437" t="str">
            <v>NA2000</v>
          </cell>
          <cell r="Q1437">
            <v>42079</v>
          </cell>
          <cell r="R1437" t="str">
            <v>IC</v>
          </cell>
          <cell r="S1437">
            <v>42109</v>
          </cell>
          <cell r="T1437" t="str">
            <v>Indefinite</v>
          </cell>
          <cell r="Z1437">
            <v>0</v>
          </cell>
          <cell r="AA1437">
            <v>5962000</v>
          </cell>
          <cell r="AB1437">
            <v>5962000</v>
          </cell>
          <cell r="AC1437" t="str">
            <v>From_Worker to_Skilled Worker</v>
          </cell>
          <cell r="AD1437">
            <v>42826</v>
          </cell>
          <cell r="AM1437" t="str">
            <v>169664188</v>
          </cell>
          <cell r="AN1437" t="str">
            <v>VI THI DINH</v>
          </cell>
          <cell r="AO1437" t="str">
            <v>VPbank</v>
          </cell>
          <cell r="AP1437" t="str">
            <v>8358225140</v>
          </cell>
          <cell r="AQ1437" t="str">
            <v>0115005436</v>
          </cell>
          <cell r="AS1437" t="str">
            <v>dinhvy960@gmail.com</v>
          </cell>
          <cell r="AT1437" t="str">
            <v>0968021692</v>
          </cell>
          <cell r="AX1437">
            <v>34827</v>
          </cell>
          <cell r="AY1437" t="str">
            <v>Single</v>
          </cell>
          <cell r="AZ1437">
            <v>25.997260273972604</v>
          </cell>
        </row>
        <row r="1438">
          <cell r="B1438">
            <v>2011410</v>
          </cell>
          <cell r="C1438">
            <v>7001288</v>
          </cell>
          <cell r="D1438" t="str">
            <v>Ms.</v>
          </cell>
          <cell r="E1438" t="str">
            <v>Bà</v>
          </cell>
          <cell r="F1438" t="str">
            <v>Phạm Thị</v>
          </cell>
          <cell r="G1438" t="str">
            <v>Lan</v>
          </cell>
          <cell r="H1438" t="str">
            <v>Worker</v>
          </cell>
          <cell r="I1438" t="str">
            <v>A1</v>
          </cell>
          <cell r="J1438" t="str">
            <v>Direct</v>
          </cell>
          <cell r="K1438" t="str">
            <v>V1</v>
          </cell>
          <cell r="L1438" t="str">
            <v>Manufacturing Management</v>
          </cell>
          <cell r="M1438" t="str">
            <v>DECT</v>
          </cell>
          <cell r="N1438" t="str">
            <v xml:space="preserve">Manufacturing </v>
          </cell>
          <cell r="O1438" t="str">
            <v xml:space="preserve">Manufacturing </v>
          </cell>
          <cell r="P1438" t="str">
            <v>NA2000</v>
          </cell>
          <cell r="Q1438">
            <v>42086</v>
          </cell>
          <cell r="R1438" t="str">
            <v>IC</v>
          </cell>
          <cell r="S1438">
            <v>42116</v>
          </cell>
          <cell r="T1438" t="str">
            <v>Indefinite</v>
          </cell>
          <cell r="Z1438">
            <v>0</v>
          </cell>
          <cell r="AA1438">
            <v>5173000</v>
          </cell>
          <cell r="AB1438">
            <v>5173000</v>
          </cell>
          <cell r="AM1438" t="str">
            <v>0011004203244</v>
          </cell>
          <cell r="AN1438" t="str">
            <v>PHAM THI LAN</v>
          </cell>
          <cell r="AO1438" t="str">
            <v>Vietcombank</v>
          </cell>
          <cell r="AP1438" t="str">
            <v>8330558252</v>
          </cell>
          <cell r="AQ1438" t="str">
            <v>0115005445</v>
          </cell>
          <cell r="AS1438" t="str">
            <v>Duonglan842@gmail.com</v>
          </cell>
          <cell r="AT1438" t="str">
            <v>0964448615</v>
          </cell>
          <cell r="AX1438">
            <v>34950</v>
          </cell>
          <cell r="AY1438" t="str">
            <v>Married</v>
          </cell>
          <cell r="AZ1438">
            <v>25.660273972602738</v>
          </cell>
        </row>
        <row r="1439">
          <cell r="B1439">
            <v>2011412</v>
          </cell>
          <cell r="C1439">
            <v>7001308</v>
          </cell>
          <cell r="D1439" t="str">
            <v>Ms.</v>
          </cell>
          <cell r="E1439" t="str">
            <v>Bà</v>
          </cell>
          <cell r="F1439" t="str">
            <v>Lê Thị</v>
          </cell>
          <cell r="G1439" t="str">
            <v>Tám</v>
          </cell>
          <cell r="H1439" t="str">
            <v>Skilled Worker</v>
          </cell>
          <cell r="I1439" t="str">
            <v>A2</v>
          </cell>
          <cell r="J1439" t="str">
            <v>Direct</v>
          </cell>
          <cell r="K1439" t="str">
            <v>V4</v>
          </cell>
          <cell r="L1439" t="str">
            <v>Manufacturing Management</v>
          </cell>
          <cell r="M1439" t="str">
            <v>PROJECTOR</v>
          </cell>
          <cell r="N1439" t="str">
            <v xml:space="preserve">Manufacturing </v>
          </cell>
          <cell r="O1439" t="str">
            <v xml:space="preserve">Manufacturing </v>
          </cell>
          <cell r="P1439" t="str">
            <v>NAJ000</v>
          </cell>
          <cell r="Q1439">
            <v>42086</v>
          </cell>
          <cell r="R1439" t="str">
            <v>IC</v>
          </cell>
          <cell r="S1439">
            <v>42116</v>
          </cell>
          <cell r="T1439" t="str">
            <v>Indefinite</v>
          </cell>
          <cell r="Z1439">
            <v>0</v>
          </cell>
          <cell r="AA1439">
            <v>5917000</v>
          </cell>
          <cell r="AB1439">
            <v>5917000</v>
          </cell>
          <cell r="AC1439" t="str">
            <v>From_Worker to_Skilled Worker</v>
          </cell>
          <cell r="AD1439">
            <v>43104</v>
          </cell>
          <cell r="AM1439" t="str">
            <v>0491000040381</v>
          </cell>
          <cell r="AN1439" t="str">
            <v>LE THI TAM</v>
          </cell>
          <cell r="AO1439" t="str">
            <v>Vietcombank</v>
          </cell>
          <cell r="AP1439" t="str">
            <v>8334303600</v>
          </cell>
          <cell r="AQ1439" t="str">
            <v>0115005446</v>
          </cell>
          <cell r="AS1439" t="str">
            <v>lethitam.271995@gmail.com</v>
          </cell>
          <cell r="AT1439" t="str">
            <v>0399305010</v>
          </cell>
          <cell r="AX1439">
            <v>34882</v>
          </cell>
          <cell r="AY1439" t="str">
            <v>Single</v>
          </cell>
          <cell r="AZ1439">
            <v>25.846575342465755</v>
          </cell>
        </row>
        <row r="1440">
          <cell r="B1440">
            <v>2011419</v>
          </cell>
          <cell r="C1440">
            <v>7001297</v>
          </cell>
          <cell r="D1440" t="str">
            <v>Ms.</v>
          </cell>
          <cell r="E1440" t="str">
            <v>Bà</v>
          </cell>
          <cell r="F1440" t="str">
            <v>Bùi Thị</v>
          </cell>
          <cell r="G1440" t="str">
            <v>Thư</v>
          </cell>
          <cell r="H1440" t="str">
            <v>Worker</v>
          </cell>
          <cell r="I1440" t="str">
            <v>A1</v>
          </cell>
          <cell r="J1440" t="str">
            <v>Direct</v>
          </cell>
          <cell r="K1440" t="str">
            <v>V3</v>
          </cell>
          <cell r="L1440" t="str">
            <v>Manufacturing Management</v>
          </cell>
          <cell r="M1440" t="str">
            <v>SMT</v>
          </cell>
          <cell r="N1440" t="str">
            <v xml:space="preserve">Manufacturing </v>
          </cell>
          <cell r="O1440" t="str">
            <v xml:space="preserve">Manufacturing </v>
          </cell>
          <cell r="P1440" t="str">
            <v>NA6200</v>
          </cell>
          <cell r="Q1440">
            <v>42086</v>
          </cell>
          <cell r="R1440" t="str">
            <v>IC</v>
          </cell>
          <cell r="S1440">
            <v>42116</v>
          </cell>
          <cell r="T1440" t="str">
            <v>Indefinite</v>
          </cell>
          <cell r="Z1440">
            <v>0</v>
          </cell>
          <cell r="AA1440">
            <v>5487000</v>
          </cell>
          <cell r="AB1440">
            <v>5487000</v>
          </cell>
          <cell r="AM1440" t="str">
            <v>0011004203207</v>
          </cell>
          <cell r="AN1440" t="str">
            <v>BUI THI THU</v>
          </cell>
          <cell r="AO1440" t="str">
            <v>Vietcombank</v>
          </cell>
          <cell r="AP1440" t="str">
            <v>8351580668</v>
          </cell>
          <cell r="AQ1440" t="str">
            <v>0115005451</v>
          </cell>
          <cell r="AS1440" t="str">
            <v>buithu825@gmail.com</v>
          </cell>
          <cell r="AT1440" t="str">
            <v>0342829472</v>
          </cell>
          <cell r="AX1440">
            <v>35297</v>
          </cell>
          <cell r="AY1440" t="str">
            <v>Married</v>
          </cell>
          <cell r="AZ1440">
            <v>24.709589041095889</v>
          </cell>
        </row>
        <row r="1441">
          <cell r="B1441">
            <v>2011420</v>
          </cell>
          <cell r="C1441">
            <v>7001298</v>
          </cell>
          <cell r="D1441" t="str">
            <v>Ms.</v>
          </cell>
          <cell r="E1441" t="str">
            <v>Bà</v>
          </cell>
          <cell r="F1441" t="str">
            <v>Bàn Thị Hồng</v>
          </cell>
          <cell r="G1441" t="str">
            <v>Thuần</v>
          </cell>
          <cell r="H1441" t="str">
            <v>Skilled worker</v>
          </cell>
          <cell r="I1441" t="str">
            <v>A2</v>
          </cell>
          <cell r="J1441" t="str">
            <v>Direct</v>
          </cell>
          <cell r="K1441" t="str">
            <v>V4</v>
          </cell>
          <cell r="L1441" t="str">
            <v>Manufacturing Management</v>
          </cell>
          <cell r="M1441" t="str">
            <v>SMT</v>
          </cell>
          <cell r="N1441" t="str">
            <v xml:space="preserve">Manufacturing </v>
          </cell>
          <cell r="O1441" t="str">
            <v xml:space="preserve">Manufacturing </v>
          </cell>
          <cell r="P1441" t="str">
            <v>NA6200</v>
          </cell>
          <cell r="Q1441">
            <v>42086</v>
          </cell>
          <cell r="R1441" t="str">
            <v>IC</v>
          </cell>
          <cell r="S1441">
            <v>42116</v>
          </cell>
          <cell r="T1441" t="str">
            <v>Indefinite</v>
          </cell>
          <cell r="Z1441">
            <v>0</v>
          </cell>
          <cell r="AA1441">
            <v>5733000</v>
          </cell>
          <cell r="AB1441">
            <v>5733000</v>
          </cell>
          <cell r="AM1441" t="str">
            <v>0491000039362</v>
          </cell>
          <cell r="AN1441" t="str">
            <v>BAN THI HONG THUAN</v>
          </cell>
          <cell r="AO1441" t="str">
            <v>Vietcombank</v>
          </cell>
          <cell r="AP1441" t="str">
            <v>8363219294</v>
          </cell>
          <cell r="AQ1441" t="str">
            <v>0115005452</v>
          </cell>
          <cell r="AS1441" t="str">
            <v>banthihongthuan1991@gmail.com</v>
          </cell>
          <cell r="AT1441" t="str">
            <v>0974184478</v>
          </cell>
          <cell r="AX1441">
            <v>33598</v>
          </cell>
          <cell r="AY1441" t="str">
            <v>Married</v>
          </cell>
          <cell r="AZ1441">
            <v>29.364383561643837</v>
          </cell>
        </row>
        <row r="1442">
          <cell r="B1442">
            <v>2011421</v>
          </cell>
          <cell r="C1442">
            <v>7001299</v>
          </cell>
          <cell r="D1442" t="str">
            <v>Ms.</v>
          </cell>
          <cell r="E1442" t="str">
            <v>Bà</v>
          </cell>
          <cell r="F1442" t="str">
            <v>Nguyễn Thị</v>
          </cell>
          <cell r="G1442" t="str">
            <v>Thúy</v>
          </cell>
          <cell r="H1442" t="str">
            <v>Skilled Worker</v>
          </cell>
          <cell r="I1442" t="str">
            <v>A2</v>
          </cell>
          <cell r="J1442" t="str">
            <v>Direct</v>
          </cell>
          <cell r="K1442" t="str">
            <v>V4</v>
          </cell>
          <cell r="L1442" t="str">
            <v>Manufacturing Management</v>
          </cell>
          <cell r="M1442" t="str">
            <v>SMT</v>
          </cell>
          <cell r="N1442" t="str">
            <v xml:space="preserve">Manufacturing </v>
          </cell>
          <cell r="O1442" t="str">
            <v xml:space="preserve">Manufacturing </v>
          </cell>
          <cell r="P1442" t="str">
            <v>NA5200</v>
          </cell>
          <cell r="Q1442">
            <v>42086</v>
          </cell>
          <cell r="R1442" t="str">
            <v>IC</v>
          </cell>
          <cell r="S1442">
            <v>42116</v>
          </cell>
          <cell r="T1442" t="str">
            <v>Indefinite</v>
          </cell>
          <cell r="Z1442">
            <v>0</v>
          </cell>
          <cell r="AA1442">
            <v>5943000</v>
          </cell>
          <cell r="AB1442">
            <v>5943000</v>
          </cell>
          <cell r="AC1442" t="str">
            <v>From_ Worker to_ Skilled Worker</v>
          </cell>
          <cell r="AD1442">
            <v>43922</v>
          </cell>
          <cell r="AM1442" t="str">
            <v>0011004105570</v>
          </cell>
          <cell r="AN1442" t="str">
            <v>NGUYEN THI THUY</v>
          </cell>
          <cell r="AO1442" t="str">
            <v>Vietcombank</v>
          </cell>
          <cell r="AP1442" t="str">
            <v>8342185340</v>
          </cell>
          <cell r="AQ1442" t="str">
            <v>0113003466</v>
          </cell>
          <cell r="AS1442" t="str">
            <v>thuynabii93@gmail.com</v>
          </cell>
          <cell r="AT1442" t="str">
            <v>0818194365</v>
          </cell>
          <cell r="AX1442">
            <v>34365</v>
          </cell>
          <cell r="AY1442" t="str">
            <v>Married</v>
          </cell>
          <cell r="AZ1442">
            <v>27.263013698630136</v>
          </cell>
        </row>
        <row r="1443">
          <cell r="B1443">
            <v>2011425</v>
          </cell>
          <cell r="C1443">
            <v>7001319</v>
          </cell>
          <cell r="D1443" t="str">
            <v>Ms.</v>
          </cell>
          <cell r="E1443" t="str">
            <v>Bà</v>
          </cell>
          <cell r="F1443" t="str">
            <v>Bùi Thị</v>
          </cell>
          <cell r="G1443" t="str">
            <v>Hương</v>
          </cell>
          <cell r="H1443" t="str">
            <v>Worker</v>
          </cell>
          <cell r="I1443" t="str">
            <v>A1</v>
          </cell>
          <cell r="J1443" t="str">
            <v>Direct</v>
          </cell>
          <cell r="K1443" t="str">
            <v>V3</v>
          </cell>
          <cell r="L1443" t="str">
            <v>Manufacturing Management</v>
          </cell>
          <cell r="M1443" t="str">
            <v>SMT</v>
          </cell>
          <cell r="N1443" t="str">
            <v xml:space="preserve">Manufacturing </v>
          </cell>
          <cell r="O1443" t="str">
            <v xml:space="preserve">Manufacturing </v>
          </cell>
          <cell r="P1443" t="str">
            <v>NA6200</v>
          </cell>
          <cell r="Q1443">
            <v>42086</v>
          </cell>
          <cell r="R1443" t="str">
            <v>IC</v>
          </cell>
          <cell r="S1443">
            <v>42116</v>
          </cell>
          <cell r="T1443" t="str">
            <v>Indefinite</v>
          </cell>
          <cell r="Z1443">
            <v>0</v>
          </cell>
          <cell r="AA1443">
            <v>5332000</v>
          </cell>
          <cell r="AB1443">
            <v>5332000</v>
          </cell>
          <cell r="AM1443" t="str">
            <v>0011004122889</v>
          </cell>
          <cell r="AN1443" t="str">
            <v>BUI THI HUONG</v>
          </cell>
          <cell r="AO1443" t="str">
            <v>Vietcombank</v>
          </cell>
          <cell r="AP1443" t="str">
            <v>8316782421</v>
          </cell>
          <cell r="AQ1443" t="str">
            <v>0113012935</v>
          </cell>
          <cell r="AS1443" t="str">
            <v>Buihuongxh12b@gmail.com</v>
          </cell>
          <cell r="AT1443" t="str">
            <v>0394715782</v>
          </cell>
          <cell r="AX1443">
            <v>33325</v>
          </cell>
          <cell r="AY1443" t="str">
            <v>Married</v>
          </cell>
          <cell r="AZ1443">
            <v>30.112328767123287</v>
          </cell>
        </row>
        <row r="1444">
          <cell r="B1444">
            <v>2011445</v>
          </cell>
          <cell r="D1444" t="str">
            <v>Mr.</v>
          </cell>
          <cell r="E1444" t="str">
            <v>Ông</v>
          </cell>
          <cell r="F1444" t="str">
            <v xml:space="preserve">Nguyễn Văn </v>
          </cell>
          <cell r="G1444" t="str">
            <v>Tiến</v>
          </cell>
          <cell r="H1444" t="str">
            <v>Sub Line Leader</v>
          </cell>
          <cell r="I1444" t="str">
            <v>A2</v>
          </cell>
          <cell r="J1444" t="str">
            <v>Direct</v>
          </cell>
          <cell r="K1444" t="str">
            <v>V5</v>
          </cell>
          <cell r="L1444" t="str">
            <v>Part Production</v>
          </cell>
          <cell r="N1444" t="str">
            <v>Parts Manufacturing</v>
          </cell>
          <cell r="O1444" t="str">
            <v xml:space="preserve">Engineering </v>
          </cell>
          <cell r="P1444" t="str">
            <v>NA0U01</v>
          </cell>
          <cell r="Q1444">
            <v>42095</v>
          </cell>
          <cell r="R1444" t="str">
            <v>IC</v>
          </cell>
          <cell r="S1444">
            <v>42124</v>
          </cell>
          <cell r="T1444" t="str">
            <v>Indefinite</v>
          </cell>
          <cell r="Z1444">
            <v>0</v>
          </cell>
          <cell r="AA1444">
            <v>5553000</v>
          </cell>
          <cell r="AB1444">
            <v>5553000</v>
          </cell>
          <cell r="AM1444" t="str">
            <v>169662158</v>
          </cell>
          <cell r="AN1444" t="str">
            <v>NGUYEN VAN TIEN</v>
          </cell>
          <cell r="AO1444" t="str">
            <v>VPbank</v>
          </cell>
          <cell r="AP1444" t="str">
            <v>8395452007</v>
          </cell>
          <cell r="AQ1444" t="str">
            <v>0115006683</v>
          </cell>
          <cell r="AR1444" t="str">
            <v>vantien.nguyen@vn.panasonic.com</v>
          </cell>
          <cell r="AS1444" t="str">
            <v>Tiennguyenhttp@gmail.com</v>
          </cell>
          <cell r="AT1444" t="str">
            <v>0988571611</v>
          </cell>
          <cell r="AU1444" t="str">
            <v>70K4010</v>
          </cell>
          <cell r="AX1444">
            <v>33161</v>
          </cell>
          <cell r="AY1444" t="str">
            <v>Married</v>
          </cell>
          <cell r="AZ1444">
            <v>30.561643835616437</v>
          </cell>
        </row>
        <row r="1445">
          <cell r="B1445">
            <v>2011446</v>
          </cell>
          <cell r="C1445">
            <v>7001340</v>
          </cell>
          <cell r="D1445" t="str">
            <v>Ms.</v>
          </cell>
          <cell r="E1445" t="str">
            <v>Bà</v>
          </cell>
          <cell r="F1445" t="str">
            <v>Nguyễn Thị</v>
          </cell>
          <cell r="G1445" t="str">
            <v>Hạnh</v>
          </cell>
          <cell r="H1445" t="str">
            <v>Skilled worker</v>
          </cell>
          <cell r="I1445" t="str">
            <v>A2</v>
          </cell>
          <cell r="J1445" t="str">
            <v>Direct</v>
          </cell>
          <cell r="K1445" t="str">
            <v>V5</v>
          </cell>
          <cell r="L1445" t="str">
            <v>Manufacturing Management</v>
          </cell>
          <cell r="M1445" t="str">
            <v>SMT</v>
          </cell>
          <cell r="N1445" t="str">
            <v xml:space="preserve">Manufacturing </v>
          </cell>
          <cell r="O1445" t="str">
            <v xml:space="preserve">Manufacturing </v>
          </cell>
          <cell r="P1445" t="str">
            <v>NA6200</v>
          </cell>
          <cell r="Q1445">
            <v>42095</v>
          </cell>
          <cell r="R1445" t="str">
            <v>IC</v>
          </cell>
          <cell r="S1445">
            <v>42124</v>
          </cell>
          <cell r="T1445" t="str">
            <v>Indefinite</v>
          </cell>
          <cell r="Z1445">
            <v>0</v>
          </cell>
          <cell r="AA1445">
            <v>5958000</v>
          </cell>
          <cell r="AB1445">
            <v>5958000</v>
          </cell>
          <cell r="AC1445" t="str">
            <v>From_Worker to_Skilled Worker</v>
          </cell>
          <cell r="AD1445">
            <v>42826</v>
          </cell>
          <cell r="AM1445" t="str">
            <v>0011004209920</v>
          </cell>
          <cell r="AN1445" t="str">
            <v>NGUYEN THI HANH</v>
          </cell>
          <cell r="AO1445" t="str">
            <v>Vietcombank</v>
          </cell>
          <cell r="AP1445" t="str">
            <v>8363310810</v>
          </cell>
          <cell r="AQ1445" t="str">
            <v>0115006684</v>
          </cell>
          <cell r="AR1445" t="str">
            <v>thihanh80.nguyen@vn.panasonic.com</v>
          </cell>
          <cell r="AS1445" t="str">
            <v>nguyenhanh199612@gmail.com</v>
          </cell>
          <cell r="AT1445" t="str">
            <v>0989902750</v>
          </cell>
          <cell r="AU1445" t="str">
            <v>70L6110</v>
          </cell>
          <cell r="AX1445">
            <v>35287</v>
          </cell>
          <cell r="AY1445" t="str">
            <v>Married</v>
          </cell>
          <cell r="AZ1445">
            <v>24.736986301369864</v>
          </cell>
        </row>
        <row r="1446">
          <cell r="B1446">
            <v>2011451</v>
          </cell>
          <cell r="D1446" t="str">
            <v>Mr.</v>
          </cell>
          <cell r="E1446" t="str">
            <v>Ông</v>
          </cell>
          <cell r="F1446" t="str">
            <v xml:space="preserve">Đỗ Văn </v>
          </cell>
          <cell r="G1446" t="str">
            <v>Sáng</v>
          </cell>
          <cell r="H1446" t="str">
            <v>Supervisor</v>
          </cell>
          <cell r="I1446" t="str">
            <v>C3</v>
          </cell>
          <cell r="J1446" t="str">
            <v>Indirect</v>
          </cell>
          <cell r="K1446" t="str">
            <v>V14</v>
          </cell>
          <cell r="L1446" t="str">
            <v>CONTRACT</v>
          </cell>
          <cell r="M1446" t="str">
            <v>Mechanical - Tooling Items</v>
          </cell>
          <cell r="N1446" t="str">
            <v>Procurement</v>
          </cell>
          <cell r="O1446" t="str">
            <v xml:space="preserve">Manufacturing </v>
          </cell>
          <cell r="P1446" t="str">
            <v>MAS000</v>
          </cell>
          <cell r="Q1446">
            <v>42114</v>
          </cell>
          <cell r="R1446" t="str">
            <v>IC</v>
          </cell>
          <cell r="S1446">
            <v>42174</v>
          </cell>
          <cell r="T1446" t="str">
            <v>Indefinite</v>
          </cell>
          <cell r="X1446">
            <v>630000</v>
          </cell>
          <cell r="Z1446">
            <v>630000</v>
          </cell>
          <cell r="AA1446">
            <v>17742000</v>
          </cell>
          <cell r="AB1446">
            <v>18372000</v>
          </cell>
          <cell r="AC1446" t="str">
            <v>From_Officer to_Supervisor</v>
          </cell>
          <cell r="AD1446">
            <v>43104</v>
          </cell>
          <cell r="AM1446" t="str">
            <v>0611001699585</v>
          </cell>
          <cell r="AN1446" t="str">
            <v>DO VAN SANG</v>
          </cell>
          <cell r="AO1446" t="str">
            <v>Vietcombank</v>
          </cell>
          <cell r="AP1446" t="str">
            <v>8360884101</v>
          </cell>
          <cell r="AQ1446" t="str">
            <v>0113156331</v>
          </cell>
          <cell r="AR1446" t="str">
            <v>vansang.do@vn.panasonic.com</v>
          </cell>
          <cell r="AS1446" t="str">
            <v>dovansang200688@gmail.com</v>
          </cell>
          <cell r="AT1446" t="str">
            <v>0979397648</v>
          </cell>
          <cell r="AU1446" t="str">
            <v>70G0770</v>
          </cell>
          <cell r="AX1446">
            <v>32314</v>
          </cell>
          <cell r="AY1446" t="str">
            <v>Married</v>
          </cell>
          <cell r="AZ1446">
            <v>32.88219178082192</v>
          </cell>
        </row>
        <row r="1447">
          <cell r="B1447">
            <v>2011452</v>
          </cell>
          <cell r="D1447" t="str">
            <v>Mr.</v>
          </cell>
          <cell r="E1447" t="str">
            <v>Ông</v>
          </cell>
          <cell r="F1447" t="str">
            <v>Nguyễn Duy</v>
          </cell>
          <cell r="G1447" t="str">
            <v>Chính</v>
          </cell>
          <cell r="H1447" t="str">
            <v>Skilled Worker</v>
          </cell>
          <cell r="I1447" t="str">
            <v>A2</v>
          </cell>
          <cell r="J1447" t="str">
            <v>Direct</v>
          </cell>
          <cell r="K1447" t="str">
            <v>V4</v>
          </cell>
          <cell r="L1447" t="str">
            <v>Part Production</v>
          </cell>
          <cell r="N1447" t="str">
            <v>Parts Manufacturing</v>
          </cell>
          <cell r="O1447" t="str">
            <v xml:space="preserve">Engineering </v>
          </cell>
          <cell r="P1447" t="str">
            <v>NA0600</v>
          </cell>
          <cell r="Q1447">
            <v>42095</v>
          </cell>
          <cell r="R1447" t="str">
            <v>IC</v>
          </cell>
          <cell r="S1447">
            <v>42124</v>
          </cell>
          <cell r="T1447" t="str">
            <v>Indefinite</v>
          </cell>
          <cell r="Z1447">
            <v>0</v>
          </cell>
          <cell r="AA1447">
            <v>5569000</v>
          </cell>
          <cell r="AB1447">
            <v>5569000</v>
          </cell>
          <cell r="AC1447" t="str">
            <v>From_ Worker to_ Skilled Worker</v>
          </cell>
          <cell r="AD1447">
            <v>43922</v>
          </cell>
          <cell r="AM1447" t="str">
            <v>169662142</v>
          </cell>
          <cell r="AN1447" t="str">
            <v>NGUYEN DUY CHINH</v>
          </cell>
          <cell r="AO1447" t="str">
            <v>VPbank</v>
          </cell>
          <cell r="AP1447" t="str">
            <v>8395452021</v>
          </cell>
          <cell r="AQ1447" t="str">
            <v>0115006686</v>
          </cell>
          <cell r="AR1447" t="str">
            <v>duychinh.nguyen@vn.panasonic.com</v>
          </cell>
          <cell r="AS1447" t="str">
            <v>Phamthiphuonganh291099@gmail.com</v>
          </cell>
          <cell r="AT1447" t="str">
            <v>0329468356</v>
          </cell>
          <cell r="AU1447" t="str">
            <v>70K2634</v>
          </cell>
          <cell r="AX1447">
            <v>33710</v>
          </cell>
          <cell r="AY1447" t="str">
            <v>Single</v>
          </cell>
          <cell r="AZ1447">
            <v>29.057534246575344</v>
          </cell>
        </row>
        <row r="1448">
          <cell r="B1448">
            <v>2011467</v>
          </cell>
          <cell r="C1448">
            <v>7001385</v>
          </cell>
          <cell r="D1448" t="str">
            <v>Ms.</v>
          </cell>
          <cell r="E1448" t="str">
            <v>Bà</v>
          </cell>
          <cell r="F1448" t="str">
            <v>Ngô Thị</v>
          </cell>
          <cell r="G1448" t="str">
            <v>Mai</v>
          </cell>
          <cell r="H1448" t="str">
            <v>Worker</v>
          </cell>
          <cell r="I1448" t="str">
            <v>A1</v>
          </cell>
          <cell r="J1448" t="str">
            <v>Direct</v>
          </cell>
          <cell r="K1448" t="str">
            <v>V1</v>
          </cell>
          <cell r="L1448" t="str">
            <v>Manufacturing Management</v>
          </cell>
          <cell r="M1448" t="str">
            <v>DP</v>
          </cell>
          <cell r="N1448" t="str">
            <v xml:space="preserve">Manufacturing </v>
          </cell>
          <cell r="O1448" t="str">
            <v xml:space="preserve">Manufacturing </v>
          </cell>
          <cell r="P1448" t="str">
            <v>NA6000</v>
          </cell>
          <cell r="Q1448">
            <v>42109</v>
          </cell>
          <cell r="R1448" t="str">
            <v>IC</v>
          </cell>
          <cell r="S1448">
            <v>42138</v>
          </cell>
          <cell r="T1448" t="str">
            <v>Indefinite</v>
          </cell>
          <cell r="Z1448">
            <v>0</v>
          </cell>
          <cell r="AA1448">
            <v>5254000</v>
          </cell>
          <cell r="AB1448">
            <v>5254000</v>
          </cell>
          <cell r="AM1448" t="str">
            <v>0011004223936</v>
          </cell>
          <cell r="AN1448" t="str">
            <v>NGO THI MAI</v>
          </cell>
          <cell r="AO1448" t="str">
            <v>Vietcombank</v>
          </cell>
          <cell r="AP1448" t="str">
            <v>8379033087</v>
          </cell>
          <cell r="AQ1448" t="str">
            <v>0115006695</v>
          </cell>
          <cell r="AS1448" t="str">
            <v>haomai10101996@gmail.com</v>
          </cell>
          <cell r="AT1448" t="str">
            <v>0984.878.003</v>
          </cell>
          <cell r="AX1448">
            <v>35349</v>
          </cell>
          <cell r="AY1448" t="str">
            <v>Married</v>
          </cell>
          <cell r="AZ1448">
            <v>24.567123287671233</v>
          </cell>
        </row>
        <row r="1449">
          <cell r="B1449">
            <v>2011477</v>
          </cell>
          <cell r="D1449" t="str">
            <v>Mr.</v>
          </cell>
          <cell r="E1449" t="str">
            <v>Ông</v>
          </cell>
          <cell r="F1449" t="str">
            <v>Phạm Ngọc</v>
          </cell>
          <cell r="G1449" t="str">
            <v>Hiếu</v>
          </cell>
          <cell r="H1449" t="str">
            <v>Worker</v>
          </cell>
          <cell r="I1449" t="str">
            <v>A1</v>
          </cell>
          <cell r="J1449" t="str">
            <v>Direct</v>
          </cell>
          <cell r="K1449" t="str">
            <v>V1</v>
          </cell>
          <cell r="L1449" t="str">
            <v>Manufacturing Management</v>
          </cell>
          <cell r="M1449" t="str">
            <v>PROJECTOR</v>
          </cell>
          <cell r="N1449" t="str">
            <v xml:space="preserve">Manufacturing </v>
          </cell>
          <cell r="O1449" t="str">
            <v xml:space="preserve">Manufacturing </v>
          </cell>
          <cell r="P1449" t="str">
            <v>NAJ000</v>
          </cell>
          <cell r="Q1449">
            <v>42114</v>
          </cell>
          <cell r="R1449" t="str">
            <v>IC</v>
          </cell>
          <cell r="S1449">
            <v>42143</v>
          </cell>
          <cell r="T1449" t="str">
            <v>Indefinite</v>
          </cell>
          <cell r="Z1449">
            <v>0</v>
          </cell>
          <cell r="AA1449">
            <v>5353000</v>
          </cell>
          <cell r="AB1449">
            <v>5353000</v>
          </cell>
          <cell r="AM1449" t="str">
            <v>171598877</v>
          </cell>
          <cell r="AN1449" t="str">
            <v>PHAM NGOC HIEU</v>
          </cell>
          <cell r="AO1449" t="str">
            <v>VPbank</v>
          </cell>
          <cell r="AP1449" t="str">
            <v>8403594752</v>
          </cell>
          <cell r="AQ1449" t="str">
            <v>0115007526</v>
          </cell>
          <cell r="AR1449" t="str">
            <v>ngochieu.pham@vn.panasonic.com</v>
          </cell>
          <cell r="AS1449" t="str">
            <v>phamngochieu77@gmail.com</v>
          </cell>
          <cell r="AT1449" t="str">
            <v>0987677405</v>
          </cell>
          <cell r="AU1449" t="str">
            <v>70K2770</v>
          </cell>
          <cell r="AX1449">
            <v>34554</v>
          </cell>
          <cell r="AY1449" t="str">
            <v>Married</v>
          </cell>
          <cell r="AZ1449">
            <v>26.745205479452054</v>
          </cell>
        </row>
        <row r="1450">
          <cell r="B1450">
            <v>2011481</v>
          </cell>
          <cell r="D1450" t="str">
            <v>Mr.</v>
          </cell>
          <cell r="E1450" t="str">
            <v>Ông</v>
          </cell>
          <cell r="F1450" t="str">
            <v>Hoàng Tuấn</v>
          </cell>
          <cell r="G1450" t="str">
            <v>Vũ</v>
          </cell>
          <cell r="H1450" t="str">
            <v>Skilled Worker</v>
          </cell>
          <cell r="I1450" t="str">
            <v>A2</v>
          </cell>
          <cell r="J1450" t="str">
            <v>Direct</v>
          </cell>
          <cell r="K1450" t="str">
            <v>V4</v>
          </cell>
          <cell r="L1450" t="str">
            <v>OCS</v>
          </cell>
          <cell r="N1450" t="str">
            <v xml:space="preserve">Manufacturing </v>
          </cell>
          <cell r="O1450" t="str">
            <v xml:space="preserve">Manufacturing </v>
          </cell>
          <cell r="P1450" t="str">
            <v>NBM300</v>
          </cell>
          <cell r="Q1450">
            <v>42114</v>
          </cell>
          <cell r="R1450" t="str">
            <v>IC</v>
          </cell>
          <cell r="S1450">
            <v>42143</v>
          </cell>
          <cell r="T1450" t="str">
            <v>Indefinite</v>
          </cell>
          <cell r="Z1450">
            <v>0</v>
          </cell>
          <cell r="AA1450">
            <v>5337000</v>
          </cell>
          <cell r="AB1450">
            <v>5337000</v>
          </cell>
          <cell r="AC1450" t="str">
            <v>From_Worker to_Skilled Worker</v>
          </cell>
          <cell r="AD1450">
            <v>44287</v>
          </cell>
          <cell r="AM1450" t="str">
            <v>0011004237008</v>
          </cell>
          <cell r="AN1450" t="str">
            <v>HOANG TUAN VU</v>
          </cell>
          <cell r="AO1450" t="str">
            <v>Vietcombank</v>
          </cell>
          <cell r="AP1450" t="str">
            <v>8403594897</v>
          </cell>
          <cell r="AQ1450" t="str">
            <v>0115007530</v>
          </cell>
          <cell r="AR1450" t="str">
            <v>tuanvu.hoang@vn.panasonic.com</v>
          </cell>
          <cell r="AS1450" t="str">
            <v>nhoc_nobita_93@yahoo.com</v>
          </cell>
          <cell r="AT1450" t="str">
            <v>0978315225</v>
          </cell>
          <cell r="AU1450" t="str">
            <v>70K3972</v>
          </cell>
          <cell r="AX1450">
            <v>34239</v>
          </cell>
          <cell r="AY1450" t="str">
            <v>Single</v>
          </cell>
          <cell r="AZ1450">
            <v>27.608219178082191</v>
          </cell>
        </row>
        <row r="1451">
          <cell r="B1451">
            <v>2011493</v>
          </cell>
          <cell r="D1451" t="str">
            <v>Ms.</v>
          </cell>
          <cell r="E1451" t="str">
            <v>Bà</v>
          </cell>
          <cell r="F1451" t="str">
            <v>Lê Thị</v>
          </cell>
          <cell r="G1451" t="str">
            <v>Ngoan</v>
          </cell>
          <cell r="H1451" t="str">
            <v>Skilled Worker</v>
          </cell>
          <cell r="I1451" t="str">
            <v>A2</v>
          </cell>
          <cell r="J1451" t="str">
            <v>Direct</v>
          </cell>
          <cell r="K1451" t="str">
            <v>V4</v>
          </cell>
          <cell r="L1451" t="str">
            <v>Manufacturing Management</v>
          </cell>
          <cell r="M1451" t="str">
            <v>DP</v>
          </cell>
          <cell r="N1451" t="str">
            <v xml:space="preserve">Manufacturing </v>
          </cell>
          <cell r="O1451" t="str">
            <v xml:space="preserve">Manufacturing </v>
          </cell>
          <cell r="P1451" t="str">
            <v>NA6000</v>
          </cell>
          <cell r="Q1451">
            <v>42114</v>
          </cell>
          <cell r="R1451" t="str">
            <v>IC</v>
          </cell>
          <cell r="S1451">
            <v>42143</v>
          </cell>
          <cell r="T1451" t="str">
            <v>Indefinite</v>
          </cell>
          <cell r="Z1451">
            <v>0</v>
          </cell>
          <cell r="AA1451">
            <v>5737000</v>
          </cell>
          <cell r="AB1451">
            <v>5737000</v>
          </cell>
          <cell r="AC1451" t="str">
            <v>From_Worker to_Skilled Worker</v>
          </cell>
          <cell r="AD1451">
            <v>43469</v>
          </cell>
          <cell r="AM1451" t="str">
            <v>0351000845798</v>
          </cell>
          <cell r="AN1451" t="str">
            <v>LE THI NGOAN</v>
          </cell>
          <cell r="AO1451" t="str">
            <v>Vietcombank</v>
          </cell>
          <cell r="AP1451" t="str">
            <v>8355135040</v>
          </cell>
          <cell r="AQ1451" t="str">
            <v>0115007534</v>
          </cell>
          <cell r="AR1451" t="str">
            <v>thingoan.le@vn.panasonic.com</v>
          </cell>
          <cell r="AS1451" t="str">
            <v>lengoan0796@gmail.com</v>
          </cell>
          <cell r="AT1451" t="str">
            <v>0357157723</v>
          </cell>
          <cell r="AU1451" t="str">
            <v>70K3432</v>
          </cell>
          <cell r="AW1451">
            <v>44358</v>
          </cell>
          <cell r="AX1451">
            <v>35254</v>
          </cell>
          <cell r="AY1451" t="str">
            <v>Married</v>
          </cell>
          <cell r="AZ1451">
            <v>24.827397260273973</v>
          </cell>
        </row>
        <row r="1452">
          <cell r="B1452">
            <v>2011508</v>
          </cell>
          <cell r="D1452" t="str">
            <v>Ms.</v>
          </cell>
          <cell r="E1452" t="str">
            <v>Bà</v>
          </cell>
          <cell r="F1452" t="str">
            <v>Hoàng Kim</v>
          </cell>
          <cell r="G1452" t="str">
            <v>Nương</v>
          </cell>
          <cell r="H1452" t="str">
            <v>Officer</v>
          </cell>
          <cell r="I1452" t="str">
            <v>C2</v>
          </cell>
          <cell r="J1452" t="str">
            <v>Indirect</v>
          </cell>
          <cell r="K1452" t="str">
            <v>V10</v>
          </cell>
          <cell r="L1452" t="str">
            <v>Technical Control</v>
          </cell>
          <cell r="M1452" t="str">
            <v>Document</v>
          </cell>
          <cell r="N1452" t="str">
            <v>Factory Engineering</v>
          </cell>
          <cell r="O1452" t="str">
            <v xml:space="preserve">Engineering </v>
          </cell>
          <cell r="P1452" t="str">
            <v>NB5500</v>
          </cell>
          <cell r="Q1452">
            <v>42142</v>
          </cell>
          <cell r="R1452" t="str">
            <v>IC</v>
          </cell>
          <cell r="S1452">
            <v>42202</v>
          </cell>
          <cell r="T1452" t="str">
            <v>Indefinite</v>
          </cell>
          <cell r="Y1452">
            <v>1050000</v>
          </cell>
          <cell r="Z1452">
            <v>1050000</v>
          </cell>
          <cell r="AA1452">
            <v>10667000</v>
          </cell>
          <cell r="AB1452">
            <v>11717000</v>
          </cell>
          <cell r="AM1452" t="str">
            <v>171323894</v>
          </cell>
          <cell r="AN1452" t="str">
            <v>HOANG KIM NUONG</v>
          </cell>
          <cell r="AO1452" t="str">
            <v>VPbank</v>
          </cell>
          <cell r="AP1452" t="str">
            <v>8403595322</v>
          </cell>
          <cell r="AQ1452" t="str">
            <v>0115009381</v>
          </cell>
          <cell r="AR1452" t="str">
            <v>kimnuong.hoang@vn.panasonic.com</v>
          </cell>
          <cell r="AS1452" t="str">
            <v>Kimnuong.hoang@vn.panasonic.com</v>
          </cell>
          <cell r="AT1452" t="str">
            <v>0989231850</v>
          </cell>
          <cell r="AU1452" t="str">
            <v>70G1346</v>
          </cell>
          <cell r="AX1452">
            <v>34291</v>
          </cell>
          <cell r="AY1452" t="str">
            <v>Married</v>
          </cell>
          <cell r="AZ1452">
            <v>27.465753424657535</v>
          </cell>
        </row>
        <row r="1453">
          <cell r="B1453">
            <v>2011514</v>
          </cell>
          <cell r="C1453">
            <v>7001509</v>
          </cell>
          <cell r="D1453" t="str">
            <v>Ms.</v>
          </cell>
          <cell r="E1453" t="str">
            <v>Bà</v>
          </cell>
          <cell r="F1453" t="str">
            <v>Hà Thị</v>
          </cell>
          <cell r="G1453" t="str">
            <v>Điệp</v>
          </cell>
          <cell r="H1453" t="str">
            <v>Skilled worker</v>
          </cell>
          <cell r="I1453" t="str">
            <v>A2</v>
          </cell>
          <cell r="J1453" t="str">
            <v>Direct</v>
          </cell>
          <cell r="K1453" t="str">
            <v>V4</v>
          </cell>
          <cell r="L1453" t="str">
            <v>Manufacturing Management</v>
          </cell>
          <cell r="M1453" t="str">
            <v>SMT</v>
          </cell>
          <cell r="N1453" t="str">
            <v xml:space="preserve">Manufacturing </v>
          </cell>
          <cell r="O1453" t="str">
            <v xml:space="preserve">Manufacturing </v>
          </cell>
          <cell r="P1453" t="str">
            <v>NA6200</v>
          </cell>
          <cell r="Q1453">
            <v>42159</v>
          </cell>
          <cell r="R1453" t="str">
            <v>IC</v>
          </cell>
          <cell r="S1453">
            <v>42188</v>
          </cell>
          <cell r="T1453" t="str">
            <v>Indefinite</v>
          </cell>
          <cell r="Z1453">
            <v>0</v>
          </cell>
          <cell r="AA1453">
            <v>5686000</v>
          </cell>
          <cell r="AB1453">
            <v>5686000</v>
          </cell>
          <cell r="AM1453" t="str">
            <v>0011004228863</v>
          </cell>
          <cell r="AN1453" t="str">
            <v>HA THI DIEP</v>
          </cell>
          <cell r="AO1453" t="str">
            <v>Vietcombank</v>
          </cell>
          <cell r="AP1453" t="str">
            <v>8424408767</v>
          </cell>
          <cell r="AQ1453" t="str">
            <v>0115005140</v>
          </cell>
          <cell r="AS1453" t="str">
            <v>nhatdiephai@gmail.com</v>
          </cell>
          <cell r="AT1453" t="str">
            <v>0338317782</v>
          </cell>
          <cell r="AX1453">
            <v>33229</v>
          </cell>
          <cell r="AY1453" t="str">
            <v>Married</v>
          </cell>
          <cell r="AZ1453">
            <v>30.375342465753423</v>
          </cell>
        </row>
        <row r="1454">
          <cell r="B1454">
            <v>2011516</v>
          </cell>
          <cell r="C1454">
            <v>7001511</v>
          </cell>
          <cell r="D1454" t="str">
            <v>Ms.</v>
          </cell>
          <cell r="E1454" t="str">
            <v>Bà</v>
          </cell>
          <cell r="F1454" t="str">
            <v>Tô Thị</v>
          </cell>
          <cell r="G1454" t="str">
            <v>Hằng</v>
          </cell>
          <cell r="H1454" t="str">
            <v>Worker</v>
          </cell>
          <cell r="I1454" t="str">
            <v>A1</v>
          </cell>
          <cell r="J1454" t="str">
            <v>Direct</v>
          </cell>
          <cell r="K1454" t="str">
            <v>V1</v>
          </cell>
          <cell r="L1454" t="str">
            <v>MCS</v>
          </cell>
          <cell r="N1454" t="str">
            <v>Procurement</v>
          </cell>
          <cell r="O1454" t="str">
            <v xml:space="preserve">Manufacturing </v>
          </cell>
          <cell r="P1454" t="str">
            <v>MA6200</v>
          </cell>
          <cell r="Q1454">
            <v>42159</v>
          </cell>
          <cell r="R1454" t="str">
            <v>IC</v>
          </cell>
          <cell r="S1454">
            <v>42188</v>
          </cell>
          <cell r="T1454" t="str">
            <v>Indefinite</v>
          </cell>
          <cell r="Z1454">
            <v>0</v>
          </cell>
          <cell r="AA1454">
            <v>5198000</v>
          </cell>
          <cell r="AB1454">
            <v>5198000</v>
          </cell>
          <cell r="AM1454" t="str">
            <v>0011004228849</v>
          </cell>
          <cell r="AN1454" t="str">
            <v>TO THI HANG</v>
          </cell>
          <cell r="AO1454" t="str">
            <v>Vietcombank</v>
          </cell>
          <cell r="AP1454" t="str">
            <v>8391364494</v>
          </cell>
          <cell r="AQ1454" t="str">
            <v>7414190187</v>
          </cell>
          <cell r="AS1454" t="str">
            <v>tothihang22081996@gmail.com</v>
          </cell>
          <cell r="AT1454" t="str">
            <v>0986444402</v>
          </cell>
          <cell r="AX1454">
            <v>35299</v>
          </cell>
          <cell r="AY1454" t="str">
            <v>Married</v>
          </cell>
          <cell r="AZ1454">
            <v>24.704109589041096</v>
          </cell>
        </row>
        <row r="1455">
          <cell r="B1455">
            <v>2011517</v>
          </cell>
          <cell r="C1455">
            <v>7001513</v>
          </cell>
          <cell r="D1455" t="str">
            <v>Ms.</v>
          </cell>
          <cell r="E1455" t="str">
            <v>Bà</v>
          </cell>
          <cell r="F1455" t="str">
            <v xml:space="preserve">Vi Thị Ngọc </v>
          </cell>
          <cell r="G1455" t="str">
            <v>Huế</v>
          </cell>
          <cell r="H1455" t="str">
            <v>Worker</v>
          </cell>
          <cell r="I1455" t="str">
            <v>A1</v>
          </cell>
          <cell r="J1455" t="str">
            <v>Direct</v>
          </cell>
          <cell r="K1455" t="str">
            <v>V3</v>
          </cell>
          <cell r="L1455" t="str">
            <v>Manufacturing Management</v>
          </cell>
          <cell r="M1455" t="str">
            <v>SMT</v>
          </cell>
          <cell r="N1455" t="str">
            <v xml:space="preserve">Manufacturing </v>
          </cell>
          <cell r="O1455" t="str">
            <v xml:space="preserve">Manufacturing </v>
          </cell>
          <cell r="P1455" t="str">
            <v>NA6200</v>
          </cell>
          <cell r="Q1455">
            <v>42159</v>
          </cell>
          <cell r="R1455" t="str">
            <v>IC</v>
          </cell>
          <cell r="S1455">
            <v>42188</v>
          </cell>
          <cell r="T1455" t="str">
            <v>Indefinite</v>
          </cell>
          <cell r="Z1455">
            <v>0</v>
          </cell>
          <cell r="AA1455">
            <v>5559000</v>
          </cell>
          <cell r="AB1455">
            <v>5559000</v>
          </cell>
          <cell r="AM1455" t="str">
            <v>169662827</v>
          </cell>
          <cell r="AN1455" t="str">
            <v>VI THI NGOC HUE</v>
          </cell>
          <cell r="AO1455" t="str">
            <v>VPbank</v>
          </cell>
          <cell r="AP1455" t="str">
            <v>8285359051</v>
          </cell>
          <cell r="AQ1455" t="str">
            <v>0112023596</v>
          </cell>
          <cell r="AS1455" t="str">
            <v>vingochue05101993@gmail.com</v>
          </cell>
          <cell r="AT1455" t="str">
            <v>0376347291</v>
          </cell>
          <cell r="AX1455">
            <v>34247</v>
          </cell>
          <cell r="AY1455" t="str">
            <v>Married</v>
          </cell>
          <cell r="AZ1455">
            <v>27.586301369863012</v>
          </cell>
        </row>
        <row r="1456">
          <cell r="B1456">
            <v>2011522</v>
          </cell>
          <cell r="C1456">
            <v>7001557</v>
          </cell>
          <cell r="D1456" t="str">
            <v>Ms.</v>
          </cell>
          <cell r="E1456" t="str">
            <v>Bà</v>
          </cell>
          <cell r="F1456" t="str">
            <v>Hoàng Thị</v>
          </cell>
          <cell r="G1456" t="str">
            <v>Thủy</v>
          </cell>
          <cell r="H1456" t="str">
            <v>Worker</v>
          </cell>
          <cell r="I1456" t="str">
            <v>A1</v>
          </cell>
          <cell r="J1456" t="str">
            <v>Direct</v>
          </cell>
          <cell r="K1456" t="str">
            <v>V1</v>
          </cell>
          <cell r="L1456" t="str">
            <v>MCS</v>
          </cell>
          <cell r="N1456" t="str">
            <v>Procurement</v>
          </cell>
          <cell r="O1456" t="str">
            <v xml:space="preserve">Manufacturing </v>
          </cell>
          <cell r="P1456" t="str">
            <v>MA6200</v>
          </cell>
          <cell r="Q1456">
            <v>42159</v>
          </cell>
          <cell r="R1456" t="str">
            <v>IC</v>
          </cell>
          <cell r="S1456">
            <v>42188</v>
          </cell>
          <cell r="T1456" t="str">
            <v>Indefinite</v>
          </cell>
          <cell r="Z1456">
            <v>0</v>
          </cell>
          <cell r="AA1456">
            <v>5168000</v>
          </cell>
          <cell r="AB1456">
            <v>5168000</v>
          </cell>
          <cell r="AM1456" t="str">
            <v>0011004192532</v>
          </cell>
          <cell r="AN1456" t="str">
            <v>HOANG THI THUY</v>
          </cell>
          <cell r="AO1456" t="str">
            <v>Vietcombank</v>
          </cell>
          <cell r="AP1456" t="str">
            <v>8352597939</v>
          </cell>
          <cell r="AQ1456" t="str">
            <v>0114014111</v>
          </cell>
          <cell r="AS1456" t="str">
            <v>hoangthithuy02101991@gmail.com</v>
          </cell>
          <cell r="AT1456" t="str">
            <v>0359169457</v>
          </cell>
          <cell r="AX1456">
            <v>33513</v>
          </cell>
          <cell r="AY1456" t="str">
            <v>Married</v>
          </cell>
          <cell r="AZ1456">
            <v>29.597260273972601</v>
          </cell>
        </row>
        <row r="1457">
          <cell r="B1457">
            <v>2011526</v>
          </cell>
          <cell r="C1457">
            <v>7001661</v>
          </cell>
          <cell r="D1457" t="str">
            <v>Ms.</v>
          </cell>
          <cell r="E1457" t="str">
            <v>Bà</v>
          </cell>
          <cell r="F1457" t="str">
            <v xml:space="preserve">Đỗ Thị </v>
          </cell>
          <cell r="G1457" t="str">
            <v>Yên</v>
          </cell>
          <cell r="H1457" t="str">
            <v>Worker</v>
          </cell>
          <cell r="I1457" t="str">
            <v>A1</v>
          </cell>
          <cell r="J1457" t="str">
            <v>Direct</v>
          </cell>
          <cell r="K1457" t="str">
            <v>V1</v>
          </cell>
          <cell r="L1457" t="str">
            <v>Manufacturing Management</v>
          </cell>
          <cell r="N1457" t="str">
            <v>Manufacturing</v>
          </cell>
          <cell r="O1457" t="str">
            <v xml:space="preserve">Manufacturing </v>
          </cell>
          <cell r="P1457" t="str">
            <v>NA2000</v>
          </cell>
          <cell r="Q1457">
            <v>42159</v>
          </cell>
          <cell r="R1457" t="str">
            <v>IC</v>
          </cell>
          <cell r="S1457">
            <v>42188</v>
          </cell>
          <cell r="T1457" t="str">
            <v>Indefinite</v>
          </cell>
          <cell r="Z1457">
            <v>0</v>
          </cell>
          <cell r="AA1457">
            <v>5077000</v>
          </cell>
          <cell r="AB1457">
            <v>5077000</v>
          </cell>
          <cell r="AM1457" t="str">
            <v>0011004231793</v>
          </cell>
          <cell r="AN1457" t="str">
            <v>DO THI YEN</v>
          </cell>
          <cell r="AO1457" t="str">
            <v>Vietcombank</v>
          </cell>
          <cell r="AP1457" t="str">
            <v>8135890993</v>
          </cell>
          <cell r="AQ1457" t="str">
            <v>0112035068</v>
          </cell>
          <cell r="AS1457" t="str">
            <v>dothiyen12081991@gmail.com</v>
          </cell>
          <cell r="AT1457" t="str">
            <v>0969552461</v>
          </cell>
          <cell r="AX1457">
            <v>33462</v>
          </cell>
          <cell r="AY1457" t="str">
            <v>Married</v>
          </cell>
          <cell r="AZ1457">
            <v>29.736986301369864</v>
          </cell>
        </row>
        <row r="1458">
          <cell r="B1458">
            <v>2011528</v>
          </cell>
          <cell r="D1458" t="str">
            <v>Mr.</v>
          </cell>
          <cell r="E1458" t="str">
            <v>Ông</v>
          </cell>
          <cell r="F1458" t="str">
            <v xml:space="preserve">Nguyễn Văn </v>
          </cell>
          <cell r="G1458" t="str">
            <v>Tú</v>
          </cell>
          <cell r="H1458" t="str">
            <v>Line Leader</v>
          </cell>
          <cell r="I1458" t="str">
            <v>A2</v>
          </cell>
          <cell r="J1458" t="str">
            <v>Direct</v>
          </cell>
          <cell r="K1458" t="str">
            <v>V6</v>
          </cell>
          <cell r="L1458" t="str">
            <v>Part Production</v>
          </cell>
          <cell r="N1458" t="str">
            <v>Parts Manufacturing</v>
          </cell>
          <cell r="O1458" t="str">
            <v xml:space="preserve">Engineering </v>
          </cell>
          <cell r="P1458" t="str">
            <v>NA0U02</v>
          </cell>
          <cell r="Q1458">
            <v>42164</v>
          </cell>
          <cell r="R1458" t="str">
            <v>IC</v>
          </cell>
          <cell r="S1458">
            <v>42193</v>
          </cell>
          <cell r="T1458" t="str">
            <v>Indefinite</v>
          </cell>
          <cell r="Z1458">
            <v>0</v>
          </cell>
          <cell r="AA1458">
            <v>6322000</v>
          </cell>
          <cell r="AB1458">
            <v>6322000</v>
          </cell>
          <cell r="AC1458" t="str">
            <v>From_Skilled worker to_Line Leader</v>
          </cell>
          <cell r="AD1458">
            <v>43469</v>
          </cell>
          <cell r="AM1458" t="str">
            <v>169662339</v>
          </cell>
          <cell r="AN1458" t="str">
            <v>NGUYEN VAN TU</v>
          </cell>
          <cell r="AO1458" t="str">
            <v>VPbank</v>
          </cell>
          <cell r="AP1458" t="str">
            <v>8306279071</v>
          </cell>
          <cell r="AQ1458" t="str">
            <v>0115011031</v>
          </cell>
          <cell r="AR1458" t="str">
            <v>vantu.nguyen@vn.panasonic.com</v>
          </cell>
          <cell r="AS1458" t="str">
            <v>Nguyenvantu593@gmail.com</v>
          </cell>
          <cell r="AT1458" t="str">
            <v>0968292493</v>
          </cell>
          <cell r="AU1458" t="str">
            <v>70K4016</v>
          </cell>
          <cell r="AX1458">
            <v>34098</v>
          </cell>
          <cell r="AY1458" t="str">
            <v>Single</v>
          </cell>
          <cell r="AZ1458">
            <v>27.994520547945207</v>
          </cell>
        </row>
        <row r="1459">
          <cell r="B1459">
            <v>2011529</v>
          </cell>
          <cell r="C1459">
            <v>7001528</v>
          </cell>
          <cell r="D1459" t="str">
            <v>Ms.</v>
          </cell>
          <cell r="E1459" t="str">
            <v>Bà</v>
          </cell>
          <cell r="F1459" t="str">
            <v>Nguyễn Thị</v>
          </cell>
          <cell r="G1459" t="str">
            <v>Chinh</v>
          </cell>
          <cell r="H1459" t="str">
            <v>Skilled Worker</v>
          </cell>
          <cell r="I1459" t="str">
            <v>A2</v>
          </cell>
          <cell r="J1459" t="str">
            <v>Direct</v>
          </cell>
          <cell r="K1459" t="str">
            <v>V4</v>
          </cell>
          <cell r="L1459" t="str">
            <v>Part Production</v>
          </cell>
          <cell r="N1459" t="str">
            <v>Parts Manufacturing</v>
          </cell>
          <cell r="O1459" t="str">
            <v xml:space="preserve">Engineering </v>
          </cell>
          <cell r="P1459" t="str">
            <v>NA0600</v>
          </cell>
          <cell r="Q1459">
            <v>42166</v>
          </cell>
          <cell r="R1459" t="str">
            <v>IC</v>
          </cell>
          <cell r="S1459">
            <v>42195</v>
          </cell>
          <cell r="T1459" t="str">
            <v>Indefinite</v>
          </cell>
          <cell r="Z1459">
            <v>0</v>
          </cell>
          <cell r="AA1459">
            <v>5567000</v>
          </cell>
          <cell r="AB1459">
            <v>5567000</v>
          </cell>
          <cell r="AC1459" t="str">
            <v>From_ Worker to_ Skilled Worker</v>
          </cell>
          <cell r="AD1459">
            <v>43922</v>
          </cell>
          <cell r="AM1459" t="str">
            <v>169661294</v>
          </cell>
          <cell r="AN1459" t="str">
            <v>NGUYEN THI CHINH</v>
          </cell>
          <cell r="AO1459" t="str">
            <v>VPbank</v>
          </cell>
          <cell r="AP1459" t="str">
            <v>8307490535</v>
          </cell>
          <cell r="AQ1459" t="str">
            <v>0115004870</v>
          </cell>
          <cell r="AS1459" t="str">
            <v>nguyencuong30061990@gmail.com</v>
          </cell>
          <cell r="AT1459" t="str">
            <v>0377416064</v>
          </cell>
          <cell r="AX1459">
            <v>33920</v>
          </cell>
          <cell r="AY1459" t="str">
            <v>Married</v>
          </cell>
          <cell r="AZ1459">
            <v>28.482191780821918</v>
          </cell>
        </row>
        <row r="1460">
          <cell r="B1460">
            <v>2011539</v>
          </cell>
          <cell r="D1460" t="str">
            <v>Mr.</v>
          </cell>
          <cell r="E1460" t="str">
            <v>Ông</v>
          </cell>
          <cell r="F1460" t="str">
            <v>Phùng Phúc</v>
          </cell>
          <cell r="G1460" t="str">
            <v>Quang</v>
          </cell>
          <cell r="H1460" t="str">
            <v>Officer</v>
          </cell>
          <cell r="I1460" t="str">
            <v>C2</v>
          </cell>
          <cell r="J1460" t="str">
            <v>Indirect</v>
          </cell>
          <cell r="K1460" t="str">
            <v>V12</v>
          </cell>
          <cell r="L1460" t="str">
            <v>SMT</v>
          </cell>
          <cell r="M1460" t="str">
            <v>SMT/DIP Maintenance</v>
          </cell>
          <cell r="N1460" t="str">
            <v xml:space="preserve">Manufacturing </v>
          </cell>
          <cell r="O1460" t="str">
            <v xml:space="preserve">Manufacturing </v>
          </cell>
          <cell r="P1460" t="str">
            <v>NA5200</v>
          </cell>
          <cell r="Q1460">
            <v>42179</v>
          </cell>
          <cell r="R1460" t="str">
            <v>IC</v>
          </cell>
          <cell r="S1460">
            <v>42239</v>
          </cell>
          <cell r="T1460" t="str">
            <v>Indefinite</v>
          </cell>
          <cell r="Y1460">
            <v>630000</v>
          </cell>
          <cell r="Z1460">
            <v>630000</v>
          </cell>
          <cell r="AA1460">
            <v>12341000</v>
          </cell>
          <cell r="AB1460">
            <v>12971000</v>
          </cell>
          <cell r="AM1460" t="str">
            <v>0011004248806</v>
          </cell>
          <cell r="AN1460" t="str">
            <v>PHUNG PHUC QUANG</v>
          </cell>
          <cell r="AO1460" t="str">
            <v>Vietcombank</v>
          </cell>
          <cell r="AP1460" t="str">
            <v>8363052849</v>
          </cell>
          <cell r="AQ1460" t="str">
            <v>0114168284</v>
          </cell>
          <cell r="AR1460" t="str">
            <v>phucquang.phung@vn.panasonic.com</v>
          </cell>
          <cell r="AS1460" t="str">
            <v>phucquang.phung@vn.panasonic.com</v>
          </cell>
          <cell r="AT1460" t="str">
            <v>0901708326</v>
          </cell>
          <cell r="AU1460" t="str">
            <v>70G2185</v>
          </cell>
          <cell r="AX1460">
            <v>33523</v>
          </cell>
          <cell r="AY1460" t="str">
            <v>Single</v>
          </cell>
          <cell r="AZ1460">
            <v>29.56986301369863</v>
          </cell>
        </row>
        <row r="1461">
          <cell r="B1461">
            <v>2011548</v>
          </cell>
          <cell r="D1461" t="str">
            <v>Ms.</v>
          </cell>
          <cell r="E1461" t="str">
            <v>Bà</v>
          </cell>
          <cell r="F1461" t="str">
            <v>Nguyễn Thị</v>
          </cell>
          <cell r="G1461" t="str">
            <v>Thảo</v>
          </cell>
          <cell r="H1461" t="str">
            <v>Worker</v>
          </cell>
          <cell r="I1461" t="str">
            <v>A1</v>
          </cell>
          <cell r="J1461" t="str">
            <v>Direct</v>
          </cell>
          <cell r="K1461" t="str">
            <v>V1</v>
          </cell>
          <cell r="L1461" t="str">
            <v>OQC</v>
          </cell>
          <cell r="N1461" t="str">
            <v>Quality Control</v>
          </cell>
          <cell r="P1461" t="str">
            <v>KA5100</v>
          </cell>
          <cell r="Q1461">
            <v>42201</v>
          </cell>
          <cell r="R1461" t="str">
            <v>IC</v>
          </cell>
          <cell r="S1461">
            <v>42231</v>
          </cell>
          <cell r="T1461" t="str">
            <v>Indefinite</v>
          </cell>
          <cell r="Z1461">
            <v>0</v>
          </cell>
          <cell r="AA1461">
            <v>5239000</v>
          </cell>
          <cell r="AB1461">
            <v>5239000</v>
          </cell>
          <cell r="AM1461" t="str">
            <v>169697148</v>
          </cell>
          <cell r="AN1461" t="str">
            <v>NGUYEN THI THAO</v>
          </cell>
          <cell r="AO1461" t="str">
            <v>VPbank</v>
          </cell>
          <cell r="AP1461" t="str">
            <v>8112361256</v>
          </cell>
          <cell r="AQ1461" t="str">
            <v>0115012631</v>
          </cell>
          <cell r="AR1461" t="str">
            <v>thithao11.nguyen@vn.panasonic.com</v>
          </cell>
          <cell r="AS1461" t="str">
            <v>Nguyenthaohk93@gmail.com</v>
          </cell>
          <cell r="AT1461" t="str">
            <v>0363572817</v>
          </cell>
          <cell r="AU1461" t="str">
            <v>70K3634</v>
          </cell>
          <cell r="AX1461">
            <v>34041</v>
          </cell>
          <cell r="AY1461" t="str">
            <v>Married</v>
          </cell>
          <cell r="AZ1461">
            <v>28.150684931506849</v>
          </cell>
        </row>
        <row r="1462">
          <cell r="B1462">
            <v>2011555</v>
          </cell>
          <cell r="D1462" t="str">
            <v>Mr.</v>
          </cell>
          <cell r="E1462" t="str">
            <v>Ông</v>
          </cell>
          <cell r="F1462" t="str">
            <v>Trần Thành</v>
          </cell>
          <cell r="G1462" t="str">
            <v>Tâm</v>
          </cell>
          <cell r="H1462" t="str">
            <v>Sub - Line Leader</v>
          </cell>
          <cell r="I1462" t="str">
            <v>A2</v>
          </cell>
          <cell r="J1462" t="str">
            <v>Direct</v>
          </cell>
          <cell r="K1462" t="str">
            <v>V4</v>
          </cell>
          <cell r="L1462" t="str">
            <v>FPQC</v>
          </cell>
          <cell r="N1462" t="str">
            <v>Quality Control</v>
          </cell>
          <cell r="P1462" t="str">
            <v>NA2300</v>
          </cell>
          <cell r="Q1462">
            <v>42201</v>
          </cell>
          <cell r="R1462" t="str">
            <v>IC</v>
          </cell>
          <cell r="S1462">
            <v>42231</v>
          </cell>
          <cell r="T1462" t="str">
            <v>Indefinite</v>
          </cell>
          <cell r="Z1462">
            <v>0</v>
          </cell>
          <cell r="AA1462">
            <v>6075000</v>
          </cell>
          <cell r="AB1462">
            <v>6075000</v>
          </cell>
          <cell r="AC1462" t="str">
            <v>From_ Worker to_ Sub - Line Leader</v>
          </cell>
          <cell r="AD1462">
            <v>43922</v>
          </cell>
          <cell r="AM1462" t="str">
            <v>169631646</v>
          </cell>
          <cell r="AN1462" t="str">
            <v>TRAN THANH TAM</v>
          </cell>
          <cell r="AO1462" t="str">
            <v>VPbank</v>
          </cell>
          <cell r="AP1462" t="str">
            <v>8406790145</v>
          </cell>
          <cell r="AQ1462" t="str">
            <v>0115012637</v>
          </cell>
          <cell r="AR1462" t="str">
            <v>thanhtam.tran@vn.panasonic.com</v>
          </cell>
          <cell r="AS1462" t="str">
            <v>Taolatam95@gmail.com</v>
          </cell>
          <cell r="AT1462" t="str">
            <v>0389666748</v>
          </cell>
          <cell r="AU1462" t="str">
            <v>70J7548</v>
          </cell>
          <cell r="AX1462">
            <v>34947</v>
          </cell>
          <cell r="AY1462" t="str">
            <v>Single</v>
          </cell>
          <cell r="AZ1462">
            <v>25.668493150684931</v>
          </cell>
        </row>
        <row r="1463">
          <cell r="B1463">
            <v>2011559</v>
          </cell>
          <cell r="D1463" t="str">
            <v>Ms.</v>
          </cell>
          <cell r="E1463" t="str">
            <v>Bà</v>
          </cell>
          <cell r="F1463" t="str">
            <v>Phạm Thị Mai</v>
          </cell>
          <cell r="G1463" t="str">
            <v>Anh</v>
          </cell>
          <cell r="H1463" t="str">
            <v>Worker</v>
          </cell>
          <cell r="I1463" t="str">
            <v>A1</v>
          </cell>
          <cell r="J1463" t="str">
            <v>Direct</v>
          </cell>
          <cell r="K1463" t="str">
            <v>V3</v>
          </cell>
          <cell r="L1463" t="str">
            <v>MCS</v>
          </cell>
          <cell r="N1463" t="str">
            <v>Procurement</v>
          </cell>
          <cell r="O1463" t="str">
            <v xml:space="preserve">Manufacturing </v>
          </cell>
          <cell r="P1463" t="str">
            <v>MA5200</v>
          </cell>
          <cell r="Q1463">
            <v>42201</v>
          </cell>
          <cell r="R1463" t="str">
            <v>IC</v>
          </cell>
          <cell r="S1463">
            <v>42231</v>
          </cell>
          <cell r="T1463" t="str">
            <v>Indefinite</v>
          </cell>
          <cell r="Z1463">
            <v>0</v>
          </cell>
          <cell r="AA1463">
            <v>5607000</v>
          </cell>
          <cell r="AB1463">
            <v>5607000</v>
          </cell>
          <cell r="AM1463" t="str">
            <v>169668396</v>
          </cell>
          <cell r="AN1463" t="str">
            <v>PHAM THI MAI ANH</v>
          </cell>
          <cell r="AO1463" t="str">
            <v>VPbank</v>
          </cell>
          <cell r="AP1463" t="str">
            <v>8285358770</v>
          </cell>
          <cell r="AQ1463" t="str">
            <v>0112019587</v>
          </cell>
          <cell r="AR1463" t="str">
            <v>maianh.pham@vn.panasonic.com</v>
          </cell>
          <cell r="AS1463" t="str">
            <v>phamanh040391@gmail.com</v>
          </cell>
          <cell r="AT1463" t="str">
            <v>0988304044</v>
          </cell>
          <cell r="AU1463" t="str">
            <v>70J9222</v>
          </cell>
          <cell r="AX1463">
            <v>33301</v>
          </cell>
          <cell r="AY1463" t="str">
            <v>Single</v>
          </cell>
          <cell r="AZ1463">
            <v>30.17808219178082</v>
          </cell>
        </row>
        <row r="1464">
          <cell r="B1464">
            <v>2011560</v>
          </cell>
          <cell r="D1464" t="str">
            <v>Ms.</v>
          </cell>
          <cell r="E1464" t="str">
            <v>Bà</v>
          </cell>
          <cell r="F1464" t="str">
            <v>Nguyễn Thị Thu</v>
          </cell>
          <cell r="G1464" t="str">
            <v>Hiền</v>
          </cell>
          <cell r="H1464" t="str">
            <v>Worker</v>
          </cell>
          <cell r="I1464" t="str">
            <v>A1</v>
          </cell>
          <cell r="J1464" t="str">
            <v>Direct</v>
          </cell>
          <cell r="K1464" t="str">
            <v>V1</v>
          </cell>
          <cell r="L1464" t="str">
            <v>OQC</v>
          </cell>
          <cell r="N1464" t="str">
            <v>Quality Control</v>
          </cell>
          <cell r="P1464" t="str">
            <v>KAK100</v>
          </cell>
          <cell r="Q1464">
            <v>42201</v>
          </cell>
          <cell r="R1464" t="str">
            <v>IC</v>
          </cell>
          <cell r="S1464">
            <v>42231</v>
          </cell>
          <cell r="T1464" t="str">
            <v>Indefinite</v>
          </cell>
          <cell r="Z1464">
            <v>0</v>
          </cell>
          <cell r="AA1464">
            <v>5174000</v>
          </cell>
          <cell r="AB1464">
            <v>5174000</v>
          </cell>
          <cell r="AM1464" t="str">
            <v>170418395</v>
          </cell>
          <cell r="AN1464" t="str">
            <v>NGUYEN THI THU HIEN</v>
          </cell>
          <cell r="AO1464" t="str">
            <v>VPbank</v>
          </cell>
          <cell r="AP1464" t="str">
            <v>8363070284</v>
          </cell>
          <cell r="AQ1464" t="str">
            <v>0114136737</v>
          </cell>
          <cell r="AR1464" t="str">
            <v>thuhien.nguyen01@vn.panasonic.com</v>
          </cell>
          <cell r="AS1464" t="str">
            <v>thuhien220396@icloud.com</v>
          </cell>
          <cell r="AT1464" t="str">
            <v>0389981761</v>
          </cell>
          <cell r="AU1464" t="str">
            <v>70J9284</v>
          </cell>
          <cell r="AX1464">
            <v>35146</v>
          </cell>
          <cell r="AY1464" t="str">
            <v>Married</v>
          </cell>
          <cell r="AZ1464">
            <v>25.123287671232877</v>
          </cell>
        </row>
        <row r="1465">
          <cell r="B1465">
            <v>2011566</v>
          </cell>
          <cell r="D1465" t="str">
            <v>Ms.</v>
          </cell>
          <cell r="E1465" t="str">
            <v>Bà</v>
          </cell>
          <cell r="F1465" t="str">
            <v>Nguyễn Thị</v>
          </cell>
          <cell r="G1465" t="str">
            <v>Hạnh</v>
          </cell>
          <cell r="H1465" t="str">
            <v>Supervisor</v>
          </cell>
          <cell r="I1465" t="str">
            <v>C3</v>
          </cell>
          <cell r="J1465" t="str">
            <v>Indirect</v>
          </cell>
          <cell r="K1465" t="str">
            <v>V14</v>
          </cell>
          <cell r="L1465" t="str">
            <v>Production Control</v>
          </cell>
          <cell r="M1465" t="str">
            <v>Appliance Products</v>
          </cell>
          <cell r="N1465" t="str">
            <v>Production Control</v>
          </cell>
          <cell r="O1465" t="str">
            <v xml:space="preserve">Manufacturing </v>
          </cell>
          <cell r="P1465" t="str">
            <v>PAJ000</v>
          </cell>
          <cell r="Q1465">
            <v>42219</v>
          </cell>
          <cell r="R1465" t="str">
            <v>IC</v>
          </cell>
          <cell r="S1465">
            <v>42279</v>
          </cell>
          <cell r="T1465" t="str">
            <v>Indefinite</v>
          </cell>
          <cell r="Z1465">
            <v>0</v>
          </cell>
          <cell r="AA1465">
            <v>16832000</v>
          </cell>
          <cell r="AB1465">
            <v>16832000</v>
          </cell>
          <cell r="AC1465" t="str">
            <v>From_ Officer to_ Supervisor</v>
          </cell>
          <cell r="AD1465">
            <v>43922</v>
          </cell>
          <cell r="AM1465" t="str">
            <v>169666261</v>
          </cell>
          <cell r="AN1465" t="str">
            <v>NGUYEN THI HANH</v>
          </cell>
          <cell r="AO1465" t="str">
            <v>VPbank</v>
          </cell>
          <cell r="AP1465" t="str">
            <v>8409110158</v>
          </cell>
          <cell r="AQ1465" t="str">
            <v>0115013644</v>
          </cell>
          <cell r="AR1465" t="str">
            <v>thihanh01.nguyen@vn.panasonic.com</v>
          </cell>
          <cell r="AS1465" t="str">
            <v>nguyenhanh10893@gmail.com</v>
          </cell>
          <cell r="AT1465" t="str">
            <v>0384208056</v>
          </cell>
          <cell r="AU1465" t="str">
            <v>70G2908</v>
          </cell>
          <cell r="AX1465">
            <v>34191</v>
          </cell>
          <cell r="AY1465" t="str">
            <v>Married</v>
          </cell>
          <cell r="AZ1465">
            <v>27.739726027397261</v>
          </cell>
        </row>
        <row r="1466">
          <cell r="B1466">
            <v>2011586</v>
          </cell>
          <cell r="D1466" t="str">
            <v>Ms.</v>
          </cell>
          <cell r="E1466" t="str">
            <v>Bà</v>
          </cell>
          <cell r="F1466" t="str">
            <v>Trần Thị Thanh</v>
          </cell>
          <cell r="G1466" t="str">
            <v>An</v>
          </cell>
          <cell r="H1466" t="str">
            <v>Worker</v>
          </cell>
          <cell r="I1466" t="str">
            <v>A1</v>
          </cell>
          <cell r="J1466" t="str">
            <v>Direct</v>
          </cell>
          <cell r="K1466" t="str">
            <v>V1</v>
          </cell>
          <cell r="L1466" t="str">
            <v>MCS</v>
          </cell>
          <cell r="N1466" t="str">
            <v>Procurement</v>
          </cell>
          <cell r="O1466" t="str">
            <v xml:space="preserve">Manufacturing </v>
          </cell>
          <cell r="P1466" t="str">
            <v>MA2200</v>
          </cell>
          <cell r="Q1466">
            <v>42229</v>
          </cell>
          <cell r="R1466" t="str">
            <v>IC</v>
          </cell>
          <cell r="S1466">
            <v>42259</v>
          </cell>
          <cell r="T1466" t="str">
            <v>Indefinite</v>
          </cell>
          <cell r="Z1466">
            <v>0</v>
          </cell>
          <cell r="AA1466">
            <v>5115000</v>
          </cell>
          <cell r="AB1466">
            <v>5115000</v>
          </cell>
          <cell r="AM1466" t="str">
            <v>170194845</v>
          </cell>
          <cell r="AN1466" t="str">
            <v>TRAN THI THANH AN</v>
          </cell>
          <cell r="AO1466" t="str">
            <v>VPbank</v>
          </cell>
          <cell r="AP1466" t="str">
            <v>8319779120</v>
          </cell>
          <cell r="AQ1466" t="str">
            <v>0115013653</v>
          </cell>
          <cell r="AR1466" t="str">
            <v>thanhan.tran@vn.panasonic.com</v>
          </cell>
          <cell r="AS1466" t="str">
            <v>Thanhan162@gmail.com</v>
          </cell>
          <cell r="AT1466" t="str">
            <v>0396098938</v>
          </cell>
          <cell r="AU1466" t="str">
            <v>70K2810</v>
          </cell>
          <cell r="AX1466">
            <v>34381</v>
          </cell>
          <cell r="AY1466" t="str">
            <v>Married</v>
          </cell>
          <cell r="AZ1466">
            <v>27.219178082191782</v>
          </cell>
        </row>
        <row r="1467">
          <cell r="B1467">
            <v>2011587</v>
          </cell>
          <cell r="D1467" t="str">
            <v>Ms.</v>
          </cell>
          <cell r="E1467" t="str">
            <v>Bà</v>
          </cell>
          <cell r="F1467" t="str">
            <v>Vương Thị</v>
          </cell>
          <cell r="G1467" t="str">
            <v>Bằng</v>
          </cell>
          <cell r="H1467" t="str">
            <v>Worker</v>
          </cell>
          <cell r="I1467" t="str">
            <v>A1</v>
          </cell>
          <cell r="J1467" t="str">
            <v>Direct</v>
          </cell>
          <cell r="K1467" t="str">
            <v>V1</v>
          </cell>
          <cell r="L1467" t="str">
            <v>Manufacturing Management</v>
          </cell>
          <cell r="M1467" t="str">
            <v>PBX</v>
          </cell>
          <cell r="N1467" t="str">
            <v xml:space="preserve">Manufacturing </v>
          </cell>
          <cell r="O1467" t="str">
            <v xml:space="preserve">Manufacturing </v>
          </cell>
          <cell r="P1467" t="str">
            <v>NA5000</v>
          </cell>
          <cell r="Q1467">
            <v>42229</v>
          </cell>
          <cell r="R1467" t="str">
            <v>IC</v>
          </cell>
          <cell r="S1467">
            <v>42259</v>
          </cell>
          <cell r="T1467" t="str">
            <v>Indefinite</v>
          </cell>
          <cell r="Z1467">
            <v>0</v>
          </cell>
          <cell r="AA1467">
            <v>5213000</v>
          </cell>
          <cell r="AB1467">
            <v>5213000</v>
          </cell>
          <cell r="AM1467" t="str">
            <v>169697299</v>
          </cell>
          <cell r="AN1467" t="str">
            <v>VUONG THI BANG</v>
          </cell>
          <cell r="AO1467" t="str">
            <v>VPbank</v>
          </cell>
          <cell r="AP1467" t="str">
            <v>8409110239</v>
          </cell>
          <cell r="AQ1467" t="str">
            <v>0115013654</v>
          </cell>
          <cell r="AR1467" t="str">
            <v>thibang.vuong@vn.panasonic.com</v>
          </cell>
          <cell r="AS1467" t="str">
            <v>vuongthibang1997@gmail.com</v>
          </cell>
          <cell r="AT1467" t="str">
            <v>0332098875</v>
          </cell>
          <cell r="AU1467" t="str">
            <v>70K2870</v>
          </cell>
          <cell r="AX1467">
            <v>35650</v>
          </cell>
          <cell r="AY1467" t="str">
            <v>Married</v>
          </cell>
          <cell r="AZ1467">
            <v>23.742465753424657</v>
          </cell>
        </row>
        <row r="1468">
          <cell r="B1468">
            <v>2011589</v>
          </cell>
          <cell r="D1468" t="str">
            <v>Ms.</v>
          </cell>
          <cell r="E1468" t="str">
            <v>Bà</v>
          </cell>
          <cell r="F1468" t="str">
            <v>Đỗ Thị</v>
          </cell>
          <cell r="G1468" t="str">
            <v>Huế</v>
          </cell>
          <cell r="H1468" t="str">
            <v>Worker</v>
          </cell>
          <cell r="I1468" t="str">
            <v>A1</v>
          </cell>
          <cell r="J1468" t="str">
            <v>Direct</v>
          </cell>
          <cell r="K1468" t="str">
            <v>V1</v>
          </cell>
          <cell r="L1468" t="str">
            <v>IQC</v>
          </cell>
          <cell r="N1468" t="str">
            <v>Quality Control</v>
          </cell>
          <cell r="P1468" t="str">
            <v>KA6000</v>
          </cell>
          <cell r="Q1468">
            <v>42229</v>
          </cell>
          <cell r="R1468" t="str">
            <v>IC</v>
          </cell>
          <cell r="S1468">
            <v>42259</v>
          </cell>
          <cell r="T1468" t="str">
            <v>Indefinite</v>
          </cell>
          <cell r="Z1468">
            <v>0</v>
          </cell>
          <cell r="AA1468">
            <v>5230000</v>
          </cell>
          <cell r="AB1468">
            <v>5230000</v>
          </cell>
          <cell r="AM1468" t="str">
            <v>169636467</v>
          </cell>
          <cell r="AN1468" t="str">
            <v>DO THI HUE</v>
          </cell>
          <cell r="AO1468" t="str">
            <v>VPbank</v>
          </cell>
          <cell r="AP1468" t="str">
            <v>8350812179</v>
          </cell>
          <cell r="AQ1468" t="str">
            <v>0114011538</v>
          </cell>
          <cell r="AR1468" t="str">
            <v>thihue05.do@vn.panasonic.com</v>
          </cell>
          <cell r="AS1468" t="str">
            <v>honghue.dta@gmail.com</v>
          </cell>
          <cell r="AT1468" t="str">
            <v>0393126943</v>
          </cell>
          <cell r="AU1468" t="str">
            <v>70K3157</v>
          </cell>
          <cell r="AX1468">
            <v>34156</v>
          </cell>
          <cell r="AY1468" t="str">
            <v>Married</v>
          </cell>
          <cell r="AZ1468">
            <v>27.835616438356166</v>
          </cell>
        </row>
        <row r="1469">
          <cell r="B1469">
            <v>2011593</v>
          </cell>
          <cell r="D1469" t="str">
            <v>Ms.</v>
          </cell>
          <cell r="E1469" t="str">
            <v>Bà</v>
          </cell>
          <cell r="F1469" t="str">
            <v>Nguyễn Thị Xuân</v>
          </cell>
          <cell r="G1469" t="str">
            <v>Quỳnh</v>
          </cell>
          <cell r="H1469" t="str">
            <v>Worker</v>
          </cell>
          <cell r="I1469" t="str">
            <v>A1</v>
          </cell>
          <cell r="J1469" t="str">
            <v>Direct</v>
          </cell>
          <cell r="K1469" t="str">
            <v>V2</v>
          </cell>
          <cell r="L1469" t="str">
            <v>IQC</v>
          </cell>
          <cell r="N1469" t="str">
            <v>Quality Control</v>
          </cell>
          <cell r="P1469" t="str">
            <v>KAX000</v>
          </cell>
          <cell r="Q1469">
            <v>42229</v>
          </cell>
          <cell r="R1469" t="str">
            <v>IC</v>
          </cell>
          <cell r="S1469">
            <v>42259</v>
          </cell>
          <cell r="T1469" t="str">
            <v>Indefinite</v>
          </cell>
          <cell r="Z1469">
            <v>0</v>
          </cell>
          <cell r="AA1469">
            <v>5649000</v>
          </cell>
          <cell r="AB1469">
            <v>5649000</v>
          </cell>
          <cell r="AM1469" t="str">
            <v>169635738</v>
          </cell>
          <cell r="AN1469" t="str">
            <v>NGUYEN THI XUAN QUYNH</v>
          </cell>
          <cell r="AO1469" t="str">
            <v>VPbank</v>
          </cell>
          <cell r="AP1469" t="str">
            <v>8128950056</v>
          </cell>
          <cell r="AQ1469" t="str">
            <v>0112011451</v>
          </cell>
          <cell r="AR1469" t="str">
            <v>xuanquynh.nguyen@vn.panasonic.com</v>
          </cell>
          <cell r="AS1469" t="str">
            <v>Xuanquynh17081993@gmail.com</v>
          </cell>
          <cell r="AT1469" t="str">
            <v>0387420946</v>
          </cell>
          <cell r="AU1469" t="str">
            <v>70K4023</v>
          </cell>
          <cell r="AX1469">
            <v>34198</v>
          </cell>
          <cell r="AY1469" t="str">
            <v>Single</v>
          </cell>
          <cell r="AZ1469">
            <v>27.720547945205478</v>
          </cell>
        </row>
        <row r="1470">
          <cell r="B1470">
            <v>2011605</v>
          </cell>
          <cell r="D1470" t="str">
            <v>Ms.</v>
          </cell>
          <cell r="E1470" t="str">
            <v>Bà</v>
          </cell>
          <cell r="F1470" t="str">
            <v>Nguyễn Thị</v>
          </cell>
          <cell r="G1470" t="str">
            <v>Loan</v>
          </cell>
          <cell r="H1470" t="str">
            <v>Worker</v>
          </cell>
          <cell r="I1470" t="str">
            <v>A1</v>
          </cell>
          <cell r="J1470" t="str">
            <v>Direct</v>
          </cell>
          <cell r="K1470" t="str">
            <v>V1</v>
          </cell>
          <cell r="L1470" t="str">
            <v>Manufacturing Management</v>
          </cell>
          <cell r="M1470" t="str">
            <v>PBX</v>
          </cell>
          <cell r="N1470" t="str">
            <v xml:space="preserve">Manufacturing </v>
          </cell>
          <cell r="O1470" t="str">
            <v xml:space="preserve">Manufacturing </v>
          </cell>
          <cell r="P1470" t="str">
            <v>NA5000</v>
          </cell>
          <cell r="Q1470">
            <v>42235</v>
          </cell>
          <cell r="R1470" t="str">
            <v>IC</v>
          </cell>
          <cell r="S1470">
            <v>42265</v>
          </cell>
          <cell r="T1470" t="str">
            <v>Indefinite</v>
          </cell>
          <cell r="Z1470">
            <v>0</v>
          </cell>
          <cell r="AA1470">
            <v>5391000</v>
          </cell>
          <cell r="AB1470">
            <v>5391000</v>
          </cell>
          <cell r="AM1470" t="str">
            <v>0011004253816</v>
          </cell>
          <cell r="AN1470" t="str">
            <v>NGUYEN THI LOAN</v>
          </cell>
          <cell r="AO1470" t="str">
            <v>Vietcombank</v>
          </cell>
          <cell r="AP1470" t="str">
            <v>8406788636</v>
          </cell>
          <cell r="AQ1470" t="str">
            <v>0115015339</v>
          </cell>
          <cell r="AR1470" t="str">
            <v>thiloan13.nguyen@vn.panasonic.com</v>
          </cell>
          <cell r="AS1470" t="str">
            <v>loannguyen12031997@gmail.com</v>
          </cell>
          <cell r="AT1470" t="str">
            <v>0346202501</v>
          </cell>
          <cell r="AU1470" t="str">
            <v>70K3324</v>
          </cell>
          <cell r="AX1470">
            <v>35501</v>
          </cell>
          <cell r="AY1470" t="str">
            <v>Single</v>
          </cell>
          <cell r="AZ1470">
            <v>24.150684931506849</v>
          </cell>
        </row>
        <row r="1471">
          <cell r="B1471">
            <v>2011616</v>
          </cell>
          <cell r="D1471" t="str">
            <v>Ms.</v>
          </cell>
          <cell r="E1471" t="str">
            <v>Bà</v>
          </cell>
          <cell r="F1471" t="str">
            <v>Trần Thị</v>
          </cell>
          <cell r="G1471" t="str">
            <v>Trâm</v>
          </cell>
          <cell r="H1471" t="str">
            <v>Worker</v>
          </cell>
          <cell r="I1471" t="str">
            <v>A1</v>
          </cell>
          <cell r="J1471" t="str">
            <v>Direct</v>
          </cell>
          <cell r="K1471" t="str">
            <v>V1</v>
          </cell>
          <cell r="L1471" t="str">
            <v>Manufacturing Management</v>
          </cell>
          <cell r="M1471" t="str">
            <v>Microwave</v>
          </cell>
          <cell r="N1471" t="str">
            <v xml:space="preserve">Manufacturing </v>
          </cell>
          <cell r="O1471" t="str">
            <v xml:space="preserve">Manufacturing </v>
          </cell>
          <cell r="P1471" t="str">
            <v>NAM000</v>
          </cell>
          <cell r="Q1471">
            <v>42235</v>
          </cell>
          <cell r="R1471" t="str">
            <v>IC</v>
          </cell>
          <cell r="S1471">
            <v>42265</v>
          </cell>
          <cell r="T1471" t="str">
            <v>Indefinite</v>
          </cell>
          <cell r="Z1471">
            <v>0</v>
          </cell>
          <cell r="AA1471">
            <v>5178000</v>
          </cell>
          <cell r="AB1471">
            <v>5178000</v>
          </cell>
          <cell r="AM1471" t="str">
            <v>0491000066704</v>
          </cell>
          <cell r="AN1471" t="str">
            <v>TRAN THI TRAM</v>
          </cell>
          <cell r="AO1471" t="str">
            <v>Vietcombank</v>
          </cell>
          <cell r="AP1471" t="str">
            <v>8371716116</v>
          </cell>
          <cell r="AQ1471" t="str">
            <v>0115015347</v>
          </cell>
          <cell r="AR1471" t="str">
            <v>thitram05.tran@vn.panasonic.com</v>
          </cell>
          <cell r="AS1471" t="str">
            <v>tramngat1996@gmail.com</v>
          </cell>
          <cell r="AT1471" t="str">
            <v>0977918730</v>
          </cell>
          <cell r="AU1471" t="str">
            <v>70K3765</v>
          </cell>
          <cell r="AX1471">
            <v>35366</v>
          </cell>
          <cell r="AY1471" t="str">
            <v>Married</v>
          </cell>
          <cell r="AZ1471">
            <v>24.520547945205479</v>
          </cell>
        </row>
        <row r="1472">
          <cell r="B1472">
            <v>2011620</v>
          </cell>
          <cell r="D1472" t="str">
            <v>Ms.</v>
          </cell>
          <cell r="E1472" t="str">
            <v>Bà</v>
          </cell>
          <cell r="F1472" t="str">
            <v>Nguyễn Thị</v>
          </cell>
          <cell r="G1472" t="str">
            <v>Yến</v>
          </cell>
          <cell r="H1472" t="str">
            <v>Skilled Worker</v>
          </cell>
          <cell r="I1472" t="str">
            <v>A2</v>
          </cell>
          <cell r="J1472" t="str">
            <v>Direct</v>
          </cell>
          <cell r="K1472" t="str">
            <v>V4</v>
          </cell>
          <cell r="L1472" t="str">
            <v>Manufacturing Management</v>
          </cell>
          <cell r="M1472" t="str">
            <v>DECT</v>
          </cell>
          <cell r="N1472" t="str">
            <v xml:space="preserve">Manufacturing </v>
          </cell>
          <cell r="O1472" t="str">
            <v xml:space="preserve">Manufacturing </v>
          </cell>
          <cell r="P1472" t="str">
            <v>NA2000</v>
          </cell>
          <cell r="Q1472">
            <v>42235</v>
          </cell>
          <cell r="R1472" t="str">
            <v>IC</v>
          </cell>
          <cell r="S1472">
            <v>42265</v>
          </cell>
          <cell r="T1472" t="str">
            <v>Indefinite</v>
          </cell>
          <cell r="Z1472">
            <v>0</v>
          </cell>
          <cell r="AA1472">
            <v>5753000</v>
          </cell>
          <cell r="AB1472">
            <v>5753000</v>
          </cell>
          <cell r="AC1472" t="str">
            <v>From_ Worker to_ Skilled Worker</v>
          </cell>
          <cell r="AD1472">
            <v>43922</v>
          </cell>
          <cell r="AM1472" t="str">
            <v>0011004253801</v>
          </cell>
          <cell r="AN1472" t="str">
            <v>NGUYEN THI YEN</v>
          </cell>
          <cell r="AO1472" t="str">
            <v>Vietcombank</v>
          </cell>
          <cell r="AP1472" t="str">
            <v>8406788869</v>
          </cell>
          <cell r="AQ1472" t="str">
            <v>0115015351</v>
          </cell>
          <cell r="AR1472" t="str">
            <v>thiyen09.nguyen@vn.panasonic.com</v>
          </cell>
          <cell r="AS1472" t="str">
            <v>nguyenyen24252@gmail.com</v>
          </cell>
          <cell r="AT1472" t="str">
            <v>034.805.1008</v>
          </cell>
          <cell r="AU1472" t="str">
            <v>70K3870</v>
          </cell>
          <cell r="AX1472">
            <v>35545</v>
          </cell>
          <cell r="AY1472" t="str">
            <v>Single</v>
          </cell>
          <cell r="AZ1472">
            <v>24.030136986301368</v>
          </cell>
        </row>
        <row r="1473">
          <cell r="B1473">
            <v>2011621</v>
          </cell>
          <cell r="C1473">
            <v>7001730</v>
          </cell>
          <cell r="D1473" t="str">
            <v>Ms.</v>
          </cell>
          <cell r="E1473" t="str">
            <v>Bà</v>
          </cell>
          <cell r="F1473" t="str">
            <v>Đỗ Thị Yến</v>
          </cell>
          <cell r="G1473" t="str">
            <v>Nhi</v>
          </cell>
          <cell r="H1473" t="str">
            <v>Officer</v>
          </cell>
          <cell r="I1473" t="str">
            <v>C2</v>
          </cell>
          <cell r="J1473" t="str">
            <v>Indirect</v>
          </cell>
          <cell r="K1473" t="str">
            <v>V10</v>
          </cell>
          <cell r="L1473" t="str">
            <v>Technical Control</v>
          </cell>
          <cell r="M1473" t="str">
            <v>New Model</v>
          </cell>
          <cell r="N1473" t="str">
            <v>Factory Engineering</v>
          </cell>
          <cell r="O1473" t="str">
            <v xml:space="preserve">Engineering </v>
          </cell>
          <cell r="P1473" t="str">
            <v>NB6500</v>
          </cell>
          <cell r="Q1473">
            <v>42250</v>
          </cell>
          <cell r="R1473" t="str">
            <v>IC</v>
          </cell>
          <cell r="S1473">
            <v>42310</v>
          </cell>
          <cell r="T1473" t="str">
            <v>Indefinite</v>
          </cell>
          <cell r="Z1473">
            <v>0</v>
          </cell>
          <cell r="AA1473">
            <v>10964000</v>
          </cell>
          <cell r="AB1473">
            <v>10964000</v>
          </cell>
          <cell r="AM1473" t="str">
            <v>172438628</v>
          </cell>
          <cell r="AN1473" t="str">
            <v>DO THI YEN NHI</v>
          </cell>
          <cell r="AO1473" t="str">
            <v>VPbank</v>
          </cell>
          <cell r="AP1473" t="str">
            <v>8106168744</v>
          </cell>
          <cell r="AQ1473" t="str">
            <v>0112006707</v>
          </cell>
          <cell r="AR1473" t="str">
            <v>yennhi.do@vn.panasonic.com</v>
          </cell>
          <cell r="AS1473" t="str">
            <v>yennhi.do@vn.panasonic.com</v>
          </cell>
          <cell r="AT1473" t="str">
            <v>0352294055</v>
          </cell>
          <cell r="AU1473" t="str">
            <v>70G2795</v>
          </cell>
          <cell r="AX1473">
            <v>34037</v>
          </cell>
          <cell r="AY1473" t="str">
            <v>Married</v>
          </cell>
          <cell r="AZ1473">
            <v>28.161643835616438</v>
          </cell>
        </row>
        <row r="1474">
          <cell r="B1474">
            <v>2011628</v>
          </cell>
          <cell r="C1474">
            <v>7001524</v>
          </cell>
          <cell r="D1474" t="str">
            <v>Ms.</v>
          </cell>
          <cell r="E1474" t="str">
            <v>Bà</v>
          </cell>
          <cell r="F1474" t="str">
            <v xml:space="preserve">Nguyễn Thị </v>
          </cell>
          <cell r="G1474" t="str">
            <v>Thường</v>
          </cell>
          <cell r="H1474" t="str">
            <v>Worker</v>
          </cell>
          <cell r="I1474" t="str">
            <v>A1</v>
          </cell>
          <cell r="J1474" t="str">
            <v>Direct</v>
          </cell>
          <cell r="K1474" t="str">
            <v>V2</v>
          </cell>
          <cell r="L1474" t="str">
            <v>Manufacturing Management</v>
          </cell>
          <cell r="M1474" t="str">
            <v>DP</v>
          </cell>
          <cell r="N1474" t="str">
            <v xml:space="preserve">Manufacturing </v>
          </cell>
          <cell r="O1474" t="str">
            <v xml:space="preserve">Manufacturing </v>
          </cell>
          <cell r="P1474" t="str">
            <v>NA6000</v>
          </cell>
          <cell r="Q1474">
            <v>42252</v>
          </cell>
          <cell r="R1474" t="str">
            <v>IC</v>
          </cell>
          <cell r="S1474">
            <v>42281</v>
          </cell>
          <cell r="T1474" t="str">
            <v>Indefinite</v>
          </cell>
          <cell r="Z1474">
            <v>0</v>
          </cell>
          <cell r="AA1474">
            <v>5618000</v>
          </cell>
          <cell r="AB1474">
            <v>5618000</v>
          </cell>
          <cell r="AM1474" t="str">
            <v>0011004217133</v>
          </cell>
          <cell r="AN1474" t="str">
            <v>NGUYEN THI THUONG</v>
          </cell>
          <cell r="AO1474" t="str">
            <v>Vietcombank</v>
          </cell>
          <cell r="AP1474" t="str">
            <v>8365226032</v>
          </cell>
          <cell r="AQ1474" t="str">
            <v>0115004868</v>
          </cell>
          <cell r="AS1474" t="str">
            <v>nguyenthithuong12996@icloud.com</v>
          </cell>
          <cell r="AT1474" t="str">
            <v>0374093639</v>
          </cell>
          <cell r="AX1474">
            <v>35320</v>
          </cell>
          <cell r="AY1474" t="str">
            <v>Single</v>
          </cell>
          <cell r="AZ1474">
            <v>24.646575342465752</v>
          </cell>
        </row>
        <row r="1475">
          <cell r="B1475">
            <v>2011632</v>
          </cell>
          <cell r="C1475">
            <v>7001760</v>
          </cell>
          <cell r="D1475" t="str">
            <v>Ms.</v>
          </cell>
          <cell r="E1475" t="str">
            <v>Bà</v>
          </cell>
          <cell r="F1475" t="str">
            <v>Nguyễn Diệu</v>
          </cell>
          <cell r="G1475" t="str">
            <v>Linh</v>
          </cell>
          <cell r="H1475" t="str">
            <v>Worker</v>
          </cell>
          <cell r="I1475" t="str">
            <v>A1</v>
          </cell>
          <cell r="J1475" t="str">
            <v>Direct</v>
          </cell>
          <cell r="K1475" t="str">
            <v>V1</v>
          </cell>
          <cell r="L1475" t="str">
            <v>Manufacturing Management</v>
          </cell>
          <cell r="M1475" t="str">
            <v>DECT</v>
          </cell>
          <cell r="N1475" t="str">
            <v xml:space="preserve">Manufacturing </v>
          </cell>
          <cell r="O1475" t="str">
            <v xml:space="preserve">Manufacturing </v>
          </cell>
          <cell r="P1475" t="str">
            <v>NA2000</v>
          </cell>
          <cell r="Q1475">
            <v>42261</v>
          </cell>
          <cell r="R1475" t="str">
            <v>IC</v>
          </cell>
          <cell r="S1475">
            <v>42290</v>
          </cell>
          <cell r="T1475" t="str">
            <v>Indefinite</v>
          </cell>
          <cell r="Z1475">
            <v>0</v>
          </cell>
          <cell r="AA1475">
            <v>5243000</v>
          </cell>
          <cell r="AB1475">
            <v>5243000</v>
          </cell>
          <cell r="AM1475" t="str">
            <v>0011004192858</v>
          </cell>
          <cell r="AN1475" t="str">
            <v>NGUYEN DIEU LINH</v>
          </cell>
          <cell r="AO1475" t="str">
            <v>Vietcombank</v>
          </cell>
          <cell r="AP1475" t="str">
            <v>8352598347</v>
          </cell>
          <cell r="AQ1475" t="str">
            <v>0114014175</v>
          </cell>
          <cell r="AS1475" t="str">
            <v>dieulinh251093@gmail.com</v>
          </cell>
          <cell r="AT1475" t="str">
            <v>0366931222</v>
          </cell>
          <cell r="AX1475">
            <v>34267</v>
          </cell>
          <cell r="AY1475" t="str">
            <v>Married</v>
          </cell>
          <cell r="AZ1475">
            <v>27.531506849315068</v>
          </cell>
        </row>
        <row r="1476">
          <cell r="B1476">
            <v>2011633</v>
          </cell>
          <cell r="C1476">
            <v>7001743</v>
          </cell>
          <cell r="D1476" t="str">
            <v>Ms.</v>
          </cell>
          <cell r="E1476" t="str">
            <v>Bà</v>
          </cell>
          <cell r="F1476" t="str">
            <v>Bùi Thị Thùy</v>
          </cell>
          <cell r="G1476" t="str">
            <v>Dương</v>
          </cell>
          <cell r="H1476" t="str">
            <v>Skilled Worker</v>
          </cell>
          <cell r="I1476" t="str">
            <v>A2</v>
          </cell>
          <cell r="J1476" t="str">
            <v>Direct</v>
          </cell>
          <cell r="K1476" t="str">
            <v>V4</v>
          </cell>
          <cell r="L1476" t="str">
            <v>Part Production</v>
          </cell>
          <cell r="N1476" t="str">
            <v>Parts Manufacturing</v>
          </cell>
          <cell r="O1476" t="str">
            <v xml:space="preserve">Engineering </v>
          </cell>
          <cell r="P1476" t="str">
            <v>NA0600</v>
          </cell>
          <cell r="Q1476">
            <v>42263</v>
          </cell>
          <cell r="R1476" t="str">
            <v>IC</v>
          </cell>
          <cell r="S1476">
            <v>42292</v>
          </cell>
          <cell r="T1476" t="str">
            <v>Indefinite</v>
          </cell>
          <cell r="Z1476">
            <v>0</v>
          </cell>
          <cell r="AA1476">
            <v>5728000</v>
          </cell>
          <cell r="AB1476">
            <v>5728000</v>
          </cell>
          <cell r="AC1476" t="str">
            <v>From_ Worker to_ Skilled Worker</v>
          </cell>
          <cell r="AD1476">
            <v>43922</v>
          </cell>
          <cell r="AM1476" t="str">
            <v>169662118</v>
          </cell>
          <cell r="AN1476" t="str">
            <v>BUI THI THUY DUONG</v>
          </cell>
          <cell r="AO1476" t="str">
            <v>VPbank</v>
          </cell>
          <cell r="AP1476" t="str">
            <v>8286364015</v>
          </cell>
          <cell r="AQ1476" t="str">
            <v>0113012881</v>
          </cell>
          <cell r="AS1476" t="str">
            <v>buithithuyduong21121993@gmail.com</v>
          </cell>
          <cell r="AT1476" t="str">
            <v>0326173065</v>
          </cell>
          <cell r="AX1476">
            <v>34324</v>
          </cell>
          <cell r="AY1476" t="str">
            <v>Married</v>
          </cell>
          <cell r="AZ1476">
            <v>27.375342465753423</v>
          </cell>
        </row>
        <row r="1477">
          <cell r="B1477">
            <v>2011646</v>
          </cell>
          <cell r="C1477">
            <v>7001757</v>
          </cell>
          <cell r="D1477" t="str">
            <v>Mr.</v>
          </cell>
          <cell r="E1477" t="str">
            <v>Ông</v>
          </cell>
          <cell r="F1477" t="str">
            <v>Nông Phúc</v>
          </cell>
          <cell r="G1477" t="str">
            <v>Nhật</v>
          </cell>
          <cell r="H1477" t="str">
            <v xml:space="preserve">Skilled Worker </v>
          </cell>
          <cell r="I1477" t="str">
            <v>A2</v>
          </cell>
          <cell r="J1477" t="str">
            <v>Direct</v>
          </cell>
          <cell r="K1477" t="str">
            <v>V4</v>
          </cell>
          <cell r="L1477" t="str">
            <v>Part Production</v>
          </cell>
          <cell r="N1477" t="str">
            <v>Parts Manufacturing</v>
          </cell>
          <cell r="O1477" t="str">
            <v xml:space="preserve">Engineering </v>
          </cell>
          <cell r="P1477" t="str">
            <v>NA0600</v>
          </cell>
          <cell r="Q1477">
            <v>42263</v>
          </cell>
          <cell r="R1477" t="str">
            <v>IC</v>
          </cell>
          <cell r="S1477">
            <v>42292</v>
          </cell>
          <cell r="T1477" t="str">
            <v>Indefinite</v>
          </cell>
          <cell r="Z1477">
            <v>0</v>
          </cell>
          <cell r="AA1477">
            <v>5572000</v>
          </cell>
          <cell r="AB1477">
            <v>5572000</v>
          </cell>
          <cell r="AC1477" t="str">
            <v xml:space="preserve">From_Worker to_Skilled Worker </v>
          </cell>
          <cell r="AD1477">
            <v>43469</v>
          </cell>
          <cell r="AM1477" t="str">
            <v>169660832</v>
          </cell>
          <cell r="AN1477" t="str">
            <v>NONG PHUC NHAT</v>
          </cell>
          <cell r="AO1477" t="str">
            <v>VPbank</v>
          </cell>
          <cell r="AP1477" t="str">
            <v>8391364286</v>
          </cell>
          <cell r="AQ1477" t="str">
            <v>0115004903</v>
          </cell>
          <cell r="AS1477" t="str">
            <v>nongnhattq89@gmail.com</v>
          </cell>
          <cell r="AT1477" t="str">
            <v>0855295565</v>
          </cell>
          <cell r="AX1477">
            <v>32764</v>
          </cell>
          <cell r="AY1477" t="str">
            <v>Married</v>
          </cell>
          <cell r="AZ1477">
            <v>31.649315068493152</v>
          </cell>
        </row>
        <row r="1478">
          <cell r="B1478">
            <v>2011652</v>
          </cell>
          <cell r="C1478">
            <v>7001638</v>
          </cell>
          <cell r="D1478" t="str">
            <v>Ms.</v>
          </cell>
          <cell r="E1478" t="str">
            <v>Bà</v>
          </cell>
          <cell r="F1478" t="str">
            <v>Nguyễn Thị</v>
          </cell>
          <cell r="G1478" t="str">
            <v>Hằng</v>
          </cell>
          <cell r="H1478" t="str">
            <v>Worker</v>
          </cell>
          <cell r="I1478" t="str">
            <v>A1</v>
          </cell>
          <cell r="J1478" t="str">
            <v>Direct</v>
          </cell>
          <cell r="K1478" t="str">
            <v>V2</v>
          </cell>
          <cell r="L1478" t="str">
            <v>Manufacturing Management</v>
          </cell>
          <cell r="M1478" t="str">
            <v>DECT</v>
          </cell>
          <cell r="N1478" t="str">
            <v xml:space="preserve">Manufacturing </v>
          </cell>
          <cell r="O1478" t="str">
            <v xml:space="preserve">Manufacturing </v>
          </cell>
          <cell r="P1478" t="str">
            <v>NA2000</v>
          </cell>
          <cell r="Q1478">
            <v>42263</v>
          </cell>
          <cell r="R1478" t="str">
            <v>IC</v>
          </cell>
          <cell r="S1478">
            <v>42292</v>
          </cell>
          <cell r="T1478" t="str">
            <v>Indefinite</v>
          </cell>
          <cell r="Z1478">
            <v>0</v>
          </cell>
          <cell r="AA1478">
            <v>5360000</v>
          </cell>
          <cell r="AB1478">
            <v>5360000</v>
          </cell>
          <cell r="AM1478" t="str">
            <v>0011004231817</v>
          </cell>
          <cell r="AN1478" t="str">
            <v>NGUYEN THI HANG</v>
          </cell>
          <cell r="AO1478" t="str">
            <v>Vietcombank</v>
          </cell>
          <cell r="AP1478" t="str">
            <v>8339419694</v>
          </cell>
          <cell r="AQ1478" t="str">
            <v>0115005477</v>
          </cell>
          <cell r="AS1478" t="str">
            <v>thanhhang31995@gmail.com</v>
          </cell>
          <cell r="AT1478" t="str">
            <v>0964701849</v>
          </cell>
          <cell r="AX1478">
            <v>34760</v>
          </cell>
          <cell r="AY1478" t="str">
            <v>Married</v>
          </cell>
          <cell r="AZ1478">
            <v>26.18082191780822</v>
          </cell>
        </row>
        <row r="1479">
          <cell r="B1479">
            <v>2011654</v>
          </cell>
          <cell r="C1479">
            <v>7001646</v>
          </cell>
          <cell r="D1479" t="str">
            <v>Ms.</v>
          </cell>
          <cell r="E1479" t="str">
            <v>Bà</v>
          </cell>
          <cell r="F1479" t="str">
            <v>Hồ Thị</v>
          </cell>
          <cell r="G1479" t="str">
            <v>Linh</v>
          </cell>
          <cell r="H1479" t="str">
            <v>Worker</v>
          </cell>
          <cell r="I1479" t="str">
            <v>A1</v>
          </cell>
          <cell r="J1479" t="str">
            <v>Direct</v>
          </cell>
          <cell r="K1479" t="str">
            <v>V2</v>
          </cell>
          <cell r="L1479" t="str">
            <v>Manufacturing Management</v>
          </cell>
          <cell r="M1479" t="str">
            <v>DECT</v>
          </cell>
          <cell r="N1479" t="str">
            <v xml:space="preserve">Manufacturing </v>
          </cell>
          <cell r="O1479" t="str">
            <v xml:space="preserve">Manufacturing </v>
          </cell>
          <cell r="P1479" t="str">
            <v>NA2000</v>
          </cell>
          <cell r="Q1479">
            <v>42263</v>
          </cell>
          <cell r="R1479" t="str">
            <v>IC</v>
          </cell>
          <cell r="S1479">
            <v>42292</v>
          </cell>
          <cell r="T1479" t="str">
            <v>Indefinite</v>
          </cell>
          <cell r="Z1479">
            <v>0</v>
          </cell>
          <cell r="AA1479">
            <v>5684000</v>
          </cell>
          <cell r="AB1479">
            <v>5684000</v>
          </cell>
          <cell r="AM1479" t="str">
            <v>0011004231804</v>
          </cell>
          <cell r="AN1479" t="str">
            <v>HO THI LINH</v>
          </cell>
          <cell r="AO1479" t="str">
            <v>Vietcombank</v>
          </cell>
          <cell r="AP1479" t="str">
            <v>8325885247</v>
          </cell>
          <cell r="AQ1479" t="str">
            <v>0113134722</v>
          </cell>
          <cell r="AS1479" t="str">
            <v>holinh190594@gmail.com</v>
          </cell>
          <cell r="AT1479" t="str">
            <v>0376388769</v>
          </cell>
          <cell r="AX1479">
            <v>34473</v>
          </cell>
          <cell r="AY1479" t="str">
            <v>Single</v>
          </cell>
          <cell r="AZ1479">
            <v>26.967123287671232</v>
          </cell>
        </row>
        <row r="1480">
          <cell r="B1480">
            <v>2011663</v>
          </cell>
          <cell r="C1480">
            <v>7001928</v>
          </cell>
          <cell r="D1480" t="str">
            <v>Ms.</v>
          </cell>
          <cell r="E1480" t="str">
            <v>Bà</v>
          </cell>
          <cell r="F1480" t="str">
            <v>Nguyễn Thị</v>
          </cell>
          <cell r="G1480" t="str">
            <v>Hằng</v>
          </cell>
          <cell r="H1480" t="str">
            <v>Worker</v>
          </cell>
          <cell r="I1480" t="str">
            <v>A1</v>
          </cell>
          <cell r="J1480" t="str">
            <v>Direct</v>
          </cell>
          <cell r="K1480" t="str">
            <v>V1</v>
          </cell>
          <cell r="L1480" t="str">
            <v>Part Production</v>
          </cell>
          <cell r="N1480" t="str">
            <v>Parts Manufacturing</v>
          </cell>
          <cell r="O1480" t="str">
            <v xml:space="preserve">Engineering </v>
          </cell>
          <cell r="P1480" t="str">
            <v>NA0600</v>
          </cell>
          <cell r="Q1480">
            <v>42278</v>
          </cell>
          <cell r="R1480" t="str">
            <v>IC</v>
          </cell>
          <cell r="S1480">
            <v>42307</v>
          </cell>
          <cell r="T1480" t="str">
            <v>Indefinite</v>
          </cell>
          <cell r="Z1480">
            <v>0</v>
          </cell>
          <cell r="AA1480">
            <v>5199000</v>
          </cell>
          <cell r="AB1480">
            <v>5199000</v>
          </cell>
          <cell r="AM1480" t="str">
            <v>169661634</v>
          </cell>
          <cell r="AN1480" t="str">
            <v>NGUYEN THI HANG</v>
          </cell>
          <cell r="AO1480" t="str">
            <v>VPbank</v>
          </cell>
          <cell r="AP1480" t="str">
            <v>8403596975</v>
          </cell>
          <cell r="AQ1480" t="str">
            <v>0115011140</v>
          </cell>
          <cell r="AR1480" t="str">
            <v>thihang02.nguyen@vn.panasonic.com</v>
          </cell>
          <cell r="AS1480" t="str">
            <v>huubodoi.9x@gmail.com</v>
          </cell>
          <cell r="AT1480" t="str">
            <v>0988397994</v>
          </cell>
          <cell r="AU1480" t="str">
            <v>70K9361</v>
          </cell>
          <cell r="AX1480">
            <v>34454</v>
          </cell>
          <cell r="AY1480" t="str">
            <v>Married</v>
          </cell>
          <cell r="AZ1480">
            <v>27.019178082191782</v>
          </cell>
        </row>
        <row r="1481">
          <cell r="B1481">
            <v>2011673</v>
          </cell>
          <cell r="C1481">
            <v>7001974</v>
          </cell>
          <cell r="D1481" t="str">
            <v>Ms.</v>
          </cell>
          <cell r="E1481" t="str">
            <v>Bà</v>
          </cell>
          <cell r="F1481" t="str">
            <v>Nguyễn Thị Kim</v>
          </cell>
          <cell r="G1481" t="str">
            <v>Tuyết</v>
          </cell>
          <cell r="H1481" t="str">
            <v>Skilled Worker</v>
          </cell>
          <cell r="I1481" t="str">
            <v>A2</v>
          </cell>
          <cell r="J1481" t="str">
            <v>Direct</v>
          </cell>
          <cell r="K1481" t="str">
            <v>V4</v>
          </cell>
          <cell r="L1481" t="str">
            <v>Part Production</v>
          </cell>
          <cell r="N1481" t="str">
            <v>Parts Manufacturing</v>
          </cell>
          <cell r="O1481" t="str">
            <v xml:space="preserve">Engineering </v>
          </cell>
          <cell r="P1481" t="str">
            <v>NA0600</v>
          </cell>
          <cell r="Q1481">
            <v>42303</v>
          </cell>
          <cell r="R1481" t="str">
            <v>IC</v>
          </cell>
          <cell r="S1481">
            <v>42333</v>
          </cell>
          <cell r="T1481" t="str">
            <v>Indefinite</v>
          </cell>
          <cell r="Z1481">
            <v>0</v>
          </cell>
          <cell r="AA1481">
            <v>5788000</v>
          </cell>
          <cell r="AB1481">
            <v>5788000</v>
          </cell>
          <cell r="AC1481" t="str">
            <v>From_ Worker to_ Skilled Worker</v>
          </cell>
          <cell r="AD1481">
            <v>43922</v>
          </cell>
          <cell r="AM1481" t="str">
            <v>0011004250212</v>
          </cell>
          <cell r="AN1481" t="str">
            <v>NGUYEN THI KIM TUYET</v>
          </cell>
          <cell r="AO1481" t="str">
            <v>Vietcombank</v>
          </cell>
          <cell r="AP1481" t="str">
            <v>8348503857</v>
          </cell>
          <cell r="AQ1481" t="str">
            <v>2514005016</v>
          </cell>
          <cell r="AS1481" t="str">
            <v>kimtuyet02111994@gmail.com</v>
          </cell>
          <cell r="AT1481" t="str">
            <v>0379053422</v>
          </cell>
          <cell r="AX1481">
            <v>34640</v>
          </cell>
          <cell r="AY1481" t="str">
            <v>Married</v>
          </cell>
          <cell r="AZ1481">
            <v>26.509589041095889</v>
          </cell>
        </row>
        <row r="1482">
          <cell r="B1482">
            <v>2011674</v>
          </cell>
          <cell r="C1482">
            <v>7001981</v>
          </cell>
          <cell r="D1482" t="str">
            <v>Ms.</v>
          </cell>
          <cell r="E1482" t="str">
            <v>Bà</v>
          </cell>
          <cell r="F1482" t="str">
            <v>Hoàng Thị</v>
          </cell>
          <cell r="G1482" t="str">
            <v>Hạnh</v>
          </cell>
          <cell r="H1482" t="str">
            <v>Worker</v>
          </cell>
          <cell r="I1482" t="str">
            <v>A1</v>
          </cell>
          <cell r="J1482" t="str">
            <v>Direct</v>
          </cell>
          <cell r="K1482" t="str">
            <v>V1</v>
          </cell>
          <cell r="L1482" t="str">
            <v>Manufacturing Management</v>
          </cell>
          <cell r="M1482" t="str">
            <v>DECT</v>
          </cell>
          <cell r="N1482" t="str">
            <v xml:space="preserve">Manufacturing </v>
          </cell>
          <cell r="O1482" t="str">
            <v xml:space="preserve">Manufacturing </v>
          </cell>
          <cell r="P1482" t="str">
            <v>NA2000</v>
          </cell>
          <cell r="Q1482">
            <v>42303</v>
          </cell>
          <cell r="R1482" t="str">
            <v>IC</v>
          </cell>
          <cell r="S1482">
            <v>42333</v>
          </cell>
          <cell r="T1482" t="str">
            <v>Indefinite</v>
          </cell>
          <cell r="Z1482">
            <v>0</v>
          </cell>
          <cell r="AA1482">
            <v>5306000</v>
          </cell>
          <cell r="AB1482">
            <v>5306000</v>
          </cell>
          <cell r="AM1482" t="str">
            <v>0011004127735</v>
          </cell>
          <cell r="AN1482" t="str">
            <v>HOANG THI HANH</v>
          </cell>
          <cell r="AO1482" t="str">
            <v>Vietcombank</v>
          </cell>
          <cell r="AP1482" t="str">
            <v>8319445632</v>
          </cell>
          <cell r="AQ1482" t="str">
            <v>0113014348</v>
          </cell>
          <cell r="AS1482" t="str">
            <v>Hoangthihanh01051994@gmail.com</v>
          </cell>
          <cell r="AT1482" t="str">
            <v>0375487416</v>
          </cell>
          <cell r="AX1482">
            <v>34455</v>
          </cell>
          <cell r="AY1482" t="str">
            <v>Married</v>
          </cell>
          <cell r="AZ1482">
            <v>27.016438356164382</v>
          </cell>
        </row>
        <row r="1483">
          <cell r="B1483">
            <v>2011690</v>
          </cell>
          <cell r="C1483">
            <v>7001683</v>
          </cell>
          <cell r="D1483" t="str">
            <v>Ms.</v>
          </cell>
          <cell r="E1483" t="str">
            <v>Bà</v>
          </cell>
          <cell r="F1483" t="str">
            <v>Nguyễn Thị</v>
          </cell>
          <cell r="G1483" t="str">
            <v>Tươi</v>
          </cell>
          <cell r="H1483" t="str">
            <v>Worker</v>
          </cell>
          <cell r="I1483" t="str">
            <v>A1</v>
          </cell>
          <cell r="J1483" t="str">
            <v>Direct</v>
          </cell>
          <cell r="K1483" t="str">
            <v>V1</v>
          </cell>
          <cell r="L1483" t="str">
            <v>Part Production</v>
          </cell>
          <cell r="N1483" t="str">
            <v>Parts Manufacturing</v>
          </cell>
          <cell r="O1483" t="str">
            <v xml:space="preserve">Engineering </v>
          </cell>
          <cell r="P1483" t="str">
            <v>NA0600</v>
          </cell>
          <cell r="Q1483">
            <v>42324</v>
          </cell>
          <cell r="R1483" t="str">
            <v>IC</v>
          </cell>
          <cell r="S1483">
            <v>42353</v>
          </cell>
          <cell r="T1483" t="str">
            <v>Indefinite</v>
          </cell>
          <cell r="Z1483">
            <v>0</v>
          </cell>
          <cell r="AA1483">
            <v>5204000</v>
          </cell>
          <cell r="AB1483">
            <v>5204000</v>
          </cell>
          <cell r="AM1483" t="str">
            <v>0011004239652</v>
          </cell>
          <cell r="AN1483" t="str">
            <v>NGUYEN THI TUOI</v>
          </cell>
          <cell r="AO1483" t="str">
            <v>Vietcombank</v>
          </cell>
          <cell r="AP1483" t="str">
            <v>8403595065</v>
          </cell>
          <cell r="AQ1483" t="str">
            <v>0115008015</v>
          </cell>
          <cell r="AR1483" t="str">
            <v>thituoi02.nguyen@vn.panasonic.com</v>
          </cell>
          <cell r="AS1483" t="str">
            <v>tuoint050196@gmail.com</v>
          </cell>
          <cell r="AT1483" t="str">
            <v>0978222731</v>
          </cell>
          <cell r="AU1483" t="str">
            <v>70M1400</v>
          </cell>
          <cell r="AX1483">
            <v>35069</v>
          </cell>
          <cell r="AY1483" t="str">
            <v>Married</v>
          </cell>
          <cell r="AZ1483">
            <v>25.334246575342465</v>
          </cell>
        </row>
        <row r="1484">
          <cell r="B1484">
            <v>2011699</v>
          </cell>
          <cell r="C1484">
            <v>7001695</v>
          </cell>
          <cell r="D1484" t="str">
            <v>Ms.</v>
          </cell>
          <cell r="E1484" t="str">
            <v>Bà</v>
          </cell>
          <cell r="F1484" t="str">
            <v>Chu Thị Bích</v>
          </cell>
          <cell r="G1484" t="str">
            <v>Ngọc</v>
          </cell>
          <cell r="H1484" t="str">
            <v>Skilled Worker</v>
          </cell>
          <cell r="I1484" t="str">
            <v>A2</v>
          </cell>
          <cell r="J1484" t="str">
            <v>Direct</v>
          </cell>
          <cell r="K1484" t="str">
            <v>V4</v>
          </cell>
          <cell r="L1484" t="str">
            <v>Manufacturing Management</v>
          </cell>
          <cell r="M1484" t="str">
            <v>DP</v>
          </cell>
          <cell r="N1484" t="str">
            <v xml:space="preserve">Manufacturing </v>
          </cell>
          <cell r="O1484" t="str">
            <v xml:space="preserve">Manufacturing </v>
          </cell>
          <cell r="P1484" t="str">
            <v>NA6000</v>
          </cell>
          <cell r="Q1484">
            <v>42324</v>
          </cell>
          <cell r="R1484" t="str">
            <v>IC</v>
          </cell>
          <cell r="S1484">
            <v>42353</v>
          </cell>
          <cell r="T1484" t="str">
            <v>Indefinite</v>
          </cell>
          <cell r="Z1484">
            <v>0</v>
          </cell>
          <cell r="AA1484">
            <v>5712000</v>
          </cell>
          <cell r="AB1484">
            <v>5712000</v>
          </cell>
          <cell r="AC1484" t="str">
            <v>From_ Worker to_ Skilled Worker</v>
          </cell>
          <cell r="AD1484">
            <v>43922</v>
          </cell>
          <cell r="AM1484" t="str">
            <v>0011004226070</v>
          </cell>
          <cell r="AN1484" t="str">
            <v>CHU THI BICH NGOC</v>
          </cell>
          <cell r="AO1484" t="str">
            <v>Vietcombank</v>
          </cell>
          <cell r="AP1484" t="str">
            <v>8044378594</v>
          </cell>
          <cell r="AQ1484" t="str">
            <v>0114018684</v>
          </cell>
          <cell r="AS1484" t="str">
            <v>Ngocbau9189@gmail.com</v>
          </cell>
          <cell r="AT1484" t="str">
            <v>0393.805.518</v>
          </cell>
          <cell r="AX1484">
            <v>33291</v>
          </cell>
          <cell r="AY1484" t="str">
            <v>Married</v>
          </cell>
          <cell r="AZ1484">
            <v>30.205479452054796</v>
          </cell>
        </row>
        <row r="1485">
          <cell r="B1485">
            <v>2011702</v>
          </cell>
          <cell r="C1485">
            <v>7001699</v>
          </cell>
          <cell r="D1485" t="str">
            <v>Ms.</v>
          </cell>
          <cell r="E1485" t="str">
            <v>Bà</v>
          </cell>
          <cell r="F1485" t="str">
            <v>Nguyễn Thị</v>
          </cell>
          <cell r="G1485" t="str">
            <v>Tường</v>
          </cell>
          <cell r="H1485" t="str">
            <v>Worker</v>
          </cell>
          <cell r="I1485" t="str">
            <v>A1</v>
          </cell>
          <cell r="J1485" t="str">
            <v>Direct</v>
          </cell>
          <cell r="K1485" t="str">
            <v>V2</v>
          </cell>
          <cell r="L1485" t="str">
            <v>Manufacturing Management</v>
          </cell>
          <cell r="M1485" t="str">
            <v>DP</v>
          </cell>
          <cell r="N1485" t="str">
            <v xml:space="preserve">Manufacturing </v>
          </cell>
          <cell r="O1485" t="str">
            <v xml:space="preserve">Manufacturing </v>
          </cell>
          <cell r="P1485" t="str">
            <v>NA6000</v>
          </cell>
          <cell r="Q1485">
            <v>42324</v>
          </cell>
          <cell r="R1485" t="str">
            <v>IC</v>
          </cell>
          <cell r="S1485">
            <v>42353</v>
          </cell>
          <cell r="T1485" t="str">
            <v>Indefinite</v>
          </cell>
          <cell r="Z1485">
            <v>0</v>
          </cell>
          <cell r="AA1485">
            <v>5640000</v>
          </cell>
          <cell r="AB1485">
            <v>5640000</v>
          </cell>
          <cell r="AM1485" t="str">
            <v>0011004226084</v>
          </cell>
          <cell r="AN1485" t="str">
            <v>NGUYEN THI TUONG</v>
          </cell>
          <cell r="AO1485" t="str">
            <v>Vietcombank</v>
          </cell>
          <cell r="AP1485" t="str">
            <v>8114782637</v>
          </cell>
          <cell r="AQ1485" t="str">
            <v>0116001169</v>
          </cell>
          <cell r="AS1485" t="str">
            <v>nguyentuong010792@gmail.com</v>
          </cell>
          <cell r="AT1485" t="str">
            <v>0398110553</v>
          </cell>
          <cell r="AX1485">
            <v>33786</v>
          </cell>
          <cell r="AY1485" t="str">
            <v>Married</v>
          </cell>
          <cell r="AZ1485">
            <v>28.849315068493151</v>
          </cell>
        </row>
        <row r="1486">
          <cell r="B1486">
            <v>2011704</v>
          </cell>
          <cell r="D1486" t="str">
            <v>Ms.</v>
          </cell>
          <cell r="E1486" t="str">
            <v>Bà</v>
          </cell>
          <cell r="F1486" t="str">
            <v>Phạm Hồng</v>
          </cell>
          <cell r="G1486" t="str">
            <v>Cẩm</v>
          </cell>
          <cell r="H1486" t="str">
            <v>Supervisor</v>
          </cell>
          <cell r="I1486" t="str">
            <v>C3</v>
          </cell>
          <cell r="J1486" t="str">
            <v>Indirect</v>
          </cell>
          <cell r="K1486" t="str">
            <v>V14</v>
          </cell>
          <cell r="L1486" t="str">
            <v>GA</v>
          </cell>
          <cell r="M1486" t="str">
            <v>Labor Safety/Environment</v>
          </cell>
          <cell r="N1486" t="str">
            <v>Human Resources &amp; General Affairs</v>
          </cell>
          <cell r="O1486" t="str">
            <v>Administration</v>
          </cell>
          <cell r="P1486" t="str">
            <v>CA0000</v>
          </cell>
          <cell r="Q1486">
            <v>42324</v>
          </cell>
          <cell r="R1486" t="str">
            <v>IC</v>
          </cell>
          <cell r="S1486">
            <v>42384</v>
          </cell>
          <cell r="T1486" t="str">
            <v>Indefinite</v>
          </cell>
          <cell r="Y1486">
            <v>630000</v>
          </cell>
          <cell r="Z1486">
            <v>630000</v>
          </cell>
          <cell r="AA1486">
            <v>17544000</v>
          </cell>
          <cell r="AB1486">
            <v>18174000</v>
          </cell>
          <cell r="AC1486" t="str">
            <v>From_Officer to_Supervisor</v>
          </cell>
          <cell r="AD1486">
            <v>43469</v>
          </cell>
          <cell r="AM1486" t="str">
            <v>169925453</v>
          </cell>
          <cell r="AN1486" t="str">
            <v>PHAM HONG CAM</v>
          </cell>
          <cell r="AO1486" t="str">
            <v>VPbank</v>
          </cell>
          <cell r="AP1486" t="str">
            <v>8424306645</v>
          </cell>
          <cell r="AQ1486" t="str">
            <v>0115198379</v>
          </cell>
          <cell r="AR1486" t="str">
            <v>hongcam.pham@vn.panasonic.com</v>
          </cell>
          <cell r="AS1486" t="str">
            <v>Phcam.hust@gmail.com</v>
          </cell>
          <cell r="AT1486" t="str">
            <v>0359856608</v>
          </cell>
          <cell r="AU1486" t="str">
            <v>70G4806</v>
          </cell>
          <cell r="AX1486">
            <v>33438</v>
          </cell>
          <cell r="AY1486" t="str">
            <v>Married</v>
          </cell>
          <cell r="AZ1486">
            <v>29.802739726027397</v>
          </cell>
        </row>
        <row r="1487">
          <cell r="B1487">
            <v>2011708</v>
          </cell>
          <cell r="C1487">
            <v>7001736</v>
          </cell>
          <cell r="D1487" t="str">
            <v>Ms.</v>
          </cell>
          <cell r="E1487" t="str">
            <v>Bà</v>
          </cell>
          <cell r="F1487" t="str">
            <v>Bùi Thị</v>
          </cell>
          <cell r="G1487" t="str">
            <v>Hoan</v>
          </cell>
          <cell r="H1487" t="str">
            <v>Skilled Worker</v>
          </cell>
          <cell r="I1487" t="str">
            <v>A2</v>
          </cell>
          <cell r="J1487" t="str">
            <v>Direct</v>
          </cell>
          <cell r="K1487" t="str">
            <v>V4</v>
          </cell>
          <cell r="L1487" t="str">
            <v>Manufacturing Management</v>
          </cell>
          <cell r="M1487" t="str">
            <v>DP</v>
          </cell>
          <cell r="N1487" t="str">
            <v xml:space="preserve">Manufacturing </v>
          </cell>
          <cell r="O1487" t="str">
            <v xml:space="preserve">Manufacturing </v>
          </cell>
          <cell r="P1487" t="str">
            <v>NA6000</v>
          </cell>
          <cell r="Q1487">
            <v>42345</v>
          </cell>
          <cell r="R1487" t="str">
            <v>IC</v>
          </cell>
          <cell r="S1487">
            <v>42375</v>
          </cell>
          <cell r="T1487" t="str">
            <v>Indefinite</v>
          </cell>
          <cell r="Z1487">
            <v>0</v>
          </cell>
          <cell r="AA1487">
            <v>5334000</v>
          </cell>
          <cell r="AB1487">
            <v>5334000</v>
          </cell>
          <cell r="AC1487" t="str">
            <v>From_Worker to_Skilled Worker</v>
          </cell>
          <cell r="AD1487">
            <v>44287</v>
          </cell>
          <cell r="AM1487" t="str">
            <v>0011004228854</v>
          </cell>
          <cell r="AN1487" t="str">
            <v>BUI THI HOAN</v>
          </cell>
          <cell r="AO1487" t="str">
            <v>Vietcombank</v>
          </cell>
          <cell r="AP1487" t="str">
            <v>8395451980</v>
          </cell>
          <cell r="AQ1487" t="str">
            <v>0115004841</v>
          </cell>
          <cell r="AS1487" t="str">
            <v>Buihoan05041996@gmail.com</v>
          </cell>
          <cell r="AT1487" t="str">
            <v>0333443785</v>
          </cell>
          <cell r="AX1487">
            <v>35160</v>
          </cell>
          <cell r="AY1487" t="str">
            <v>Married</v>
          </cell>
          <cell r="AZ1487">
            <v>25.084931506849315</v>
          </cell>
        </row>
        <row r="1488">
          <cell r="B1488">
            <v>2011709</v>
          </cell>
          <cell r="C1488">
            <v>7001737</v>
          </cell>
          <cell r="D1488" t="str">
            <v>Ms.</v>
          </cell>
          <cell r="E1488" t="str">
            <v>Bà</v>
          </cell>
          <cell r="F1488" t="str">
            <v>Bùi Thị</v>
          </cell>
          <cell r="G1488" t="str">
            <v>Hồng</v>
          </cell>
          <cell r="H1488" t="str">
            <v>Worker</v>
          </cell>
          <cell r="I1488" t="str">
            <v>A1</v>
          </cell>
          <cell r="J1488" t="str">
            <v>Direct</v>
          </cell>
          <cell r="K1488" t="str">
            <v>V1</v>
          </cell>
          <cell r="L1488" t="str">
            <v>Manufacturing Management</v>
          </cell>
          <cell r="M1488" t="str">
            <v>DP</v>
          </cell>
          <cell r="N1488" t="str">
            <v xml:space="preserve">Manufacturing </v>
          </cell>
          <cell r="O1488" t="str">
            <v xml:space="preserve">Manufacturing </v>
          </cell>
          <cell r="P1488" t="str">
            <v>NA6000</v>
          </cell>
          <cell r="Q1488">
            <v>42345</v>
          </cell>
          <cell r="R1488" t="str">
            <v>IC</v>
          </cell>
          <cell r="S1488">
            <v>42375</v>
          </cell>
          <cell r="T1488" t="str">
            <v>Indefinite</v>
          </cell>
          <cell r="Z1488">
            <v>0</v>
          </cell>
          <cell r="AA1488">
            <v>5291000</v>
          </cell>
          <cell r="AB1488">
            <v>5291000</v>
          </cell>
          <cell r="AM1488" t="str">
            <v>0011004203928</v>
          </cell>
          <cell r="AN1488" t="str">
            <v>BUI THI HONG</v>
          </cell>
          <cell r="AO1488" t="str">
            <v>Vietcombank</v>
          </cell>
          <cell r="AP1488" t="str">
            <v>8358225214</v>
          </cell>
          <cell r="AQ1488" t="str">
            <v>0115004842</v>
          </cell>
          <cell r="AS1488" t="str">
            <v>buihong631@gmail.com</v>
          </cell>
          <cell r="AT1488" t="str">
            <v>0369619194</v>
          </cell>
          <cell r="AX1488">
            <v>35289</v>
          </cell>
          <cell r="AY1488" t="str">
            <v>Married</v>
          </cell>
          <cell r="AZ1488">
            <v>24.731506849315068</v>
          </cell>
        </row>
        <row r="1489">
          <cell r="B1489">
            <v>2011712</v>
          </cell>
          <cell r="C1489">
            <v>7001741</v>
          </cell>
          <cell r="D1489" t="str">
            <v>Ms.</v>
          </cell>
          <cell r="E1489" t="str">
            <v>Bà</v>
          </cell>
          <cell r="F1489" t="str">
            <v>Đào Thị</v>
          </cell>
          <cell r="G1489" t="str">
            <v>Lệ</v>
          </cell>
          <cell r="H1489" t="str">
            <v>Skilled Worker</v>
          </cell>
          <cell r="I1489" t="str">
            <v>A2</v>
          </cell>
          <cell r="J1489" t="str">
            <v>Direct</v>
          </cell>
          <cell r="K1489" t="str">
            <v>V4</v>
          </cell>
          <cell r="L1489" t="str">
            <v>Manufacturing Management</v>
          </cell>
          <cell r="M1489" t="str">
            <v>DECT</v>
          </cell>
          <cell r="N1489" t="str">
            <v xml:space="preserve">Manufacturing </v>
          </cell>
          <cell r="O1489" t="str">
            <v xml:space="preserve">Manufacturing </v>
          </cell>
          <cell r="P1489" t="str">
            <v>NA2000</v>
          </cell>
          <cell r="Q1489">
            <v>42345</v>
          </cell>
          <cell r="R1489" t="str">
            <v>IC</v>
          </cell>
          <cell r="S1489">
            <v>42375</v>
          </cell>
          <cell r="T1489" t="str">
            <v>Indefinite</v>
          </cell>
          <cell r="Z1489">
            <v>0</v>
          </cell>
          <cell r="AA1489">
            <v>5629000</v>
          </cell>
          <cell r="AB1489">
            <v>5629000</v>
          </cell>
          <cell r="AC1489" t="str">
            <v>From_ Worker to_ Skilled Worker</v>
          </cell>
          <cell r="AD1489">
            <v>43922</v>
          </cell>
          <cell r="AM1489" t="str">
            <v>0011004206547</v>
          </cell>
          <cell r="AN1489" t="str">
            <v>DAO THI LE</v>
          </cell>
          <cell r="AO1489" t="str">
            <v>Vietcombank</v>
          </cell>
          <cell r="AP1489" t="str">
            <v>8332835102</v>
          </cell>
          <cell r="AQ1489" t="str">
            <v>3412017769</v>
          </cell>
          <cell r="AS1489" t="str">
            <v>Daothile02101993@gmail.com</v>
          </cell>
          <cell r="AT1489" t="str">
            <v>0962954419</v>
          </cell>
          <cell r="AX1489">
            <v>34244</v>
          </cell>
          <cell r="AY1489" t="str">
            <v>Married</v>
          </cell>
          <cell r="AZ1489">
            <v>27.594520547945205</v>
          </cell>
        </row>
        <row r="1490">
          <cell r="B1490">
            <v>2011714</v>
          </cell>
          <cell r="C1490">
            <v>7002112</v>
          </cell>
          <cell r="D1490" t="str">
            <v>Ms.</v>
          </cell>
          <cell r="E1490" t="str">
            <v>Bà</v>
          </cell>
          <cell r="F1490" t="str">
            <v>Nguyễn Thị</v>
          </cell>
          <cell r="G1490" t="str">
            <v>Hiền</v>
          </cell>
          <cell r="H1490" t="str">
            <v>Skilled Worker</v>
          </cell>
          <cell r="I1490" t="str">
            <v>A2</v>
          </cell>
          <cell r="J1490" t="str">
            <v>Direct</v>
          </cell>
          <cell r="K1490" t="str">
            <v>V4</v>
          </cell>
          <cell r="L1490" t="str">
            <v>Manufacturing Management</v>
          </cell>
          <cell r="M1490" t="str">
            <v>DECT</v>
          </cell>
          <cell r="N1490" t="str">
            <v xml:space="preserve">Manufacturing </v>
          </cell>
          <cell r="O1490" t="str">
            <v xml:space="preserve">Manufacturing </v>
          </cell>
          <cell r="P1490" t="str">
            <v>NA2000</v>
          </cell>
          <cell r="Q1490">
            <v>42373</v>
          </cell>
          <cell r="R1490" t="str">
            <v>IC</v>
          </cell>
          <cell r="S1490">
            <v>42403</v>
          </cell>
          <cell r="T1490" t="str">
            <v>Indefinite</v>
          </cell>
          <cell r="Z1490">
            <v>0</v>
          </cell>
          <cell r="AA1490">
            <v>5647000</v>
          </cell>
          <cell r="AB1490">
            <v>5647000</v>
          </cell>
          <cell r="AC1490" t="str">
            <v>From_ Worker to_ Skilled Worker</v>
          </cell>
          <cell r="AD1490">
            <v>43922</v>
          </cell>
          <cell r="AM1490" t="str">
            <v>0011004053282</v>
          </cell>
          <cell r="AN1490" t="str">
            <v>NGUYEN THI HIEN</v>
          </cell>
          <cell r="AO1490" t="str">
            <v>Vietcombank</v>
          </cell>
          <cell r="AP1490" t="str">
            <v>8114787924</v>
          </cell>
          <cell r="AQ1490" t="str">
            <v>0115010232</v>
          </cell>
          <cell r="AS1490" t="str">
            <v>kimngan130214@gmail.com</v>
          </cell>
          <cell r="AT1490" t="str">
            <v>0977395108</v>
          </cell>
          <cell r="AX1490">
            <v>34044</v>
          </cell>
          <cell r="AY1490" t="str">
            <v>Married</v>
          </cell>
          <cell r="AZ1490">
            <v>28.142465753424659</v>
          </cell>
        </row>
        <row r="1491">
          <cell r="B1491">
            <v>2011717</v>
          </cell>
          <cell r="C1491">
            <v>7002168</v>
          </cell>
          <cell r="D1491" t="str">
            <v>Mr.</v>
          </cell>
          <cell r="E1491" t="str">
            <v>Ông</v>
          </cell>
          <cell r="F1491" t="str">
            <v>Nguyễn Viết</v>
          </cell>
          <cell r="G1491" t="str">
            <v>Thắng</v>
          </cell>
          <cell r="H1491" t="str">
            <v>Worker</v>
          </cell>
          <cell r="I1491" t="str">
            <v>A1</v>
          </cell>
          <cell r="J1491" t="str">
            <v>Direct</v>
          </cell>
          <cell r="K1491" t="str">
            <v>V1</v>
          </cell>
          <cell r="L1491" t="str">
            <v>Manufacturing Management</v>
          </cell>
          <cell r="M1491" t="str">
            <v>SMT</v>
          </cell>
          <cell r="N1491" t="str">
            <v xml:space="preserve">Manufacturing </v>
          </cell>
          <cell r="O1491" t="str">
            <v xml:space="preserve">Manufacturing </v>
          </cell>
          <cell r="P1491" t="str">
            <v>NAK201</v>
          </cell>
          <cell r="Q1491">
            <v>42373</v>
          </cell>
          <cell r="R1491" t="str">
            <v>IC</v>
          </cell>
          <cell r="S1491">
            <v>42403</v>
          </cell>
          <cell r="T1491" t="str">
            <v>Indefinite</v>
          </cell>
          <cell r="Z1491">
            <v>0</v>
          </cell>
          <cell r="AA1491">
            <v>5230000</v>
          </cell>
          <cell r="AB1491">
            <v>5230000</v>
          </cell>
          <cell r="AM1491" t="str">
            <v>0011004245738</v>
          </cell>
          <cell r="AN1491" t="str">
            <v>NGUYEN VIET THANG</v>
          </cell>
          <cell r="AO1491" t="str">
            <v>Vietcombank</v>
          </cell>
          <cell r="AP1491" t="str">
            <v>8242568195</v>
          </cell>
          <cell r="AQ1491" t="str">
            <v>0112034078</v>
          </cell>
          <cell r="AS1491" t="str">
            <v>giabao250614@gmail.com</v>
          </cell>
          <cell r="AT1491" t="str">
            <v>0968298388</v>
          </cell>
          <cell r="AX1491">
            <v>32239</v>
          </cell>
          <cell r="AY1491" t="str">
            <v>Married</v>
          </cell>
          <cell r="AZ1491">
            <v>33.087671232876716</v>
          </cell>
        </row>
        <row r="1492">
          <cell r="B1492">
            <v>2011718</v>
          </cell>
          <cell r="C1492">
            <v>7002176</v>
          </cell>
          <cell r="D1492" t="str">
            <v>Mr.</v>
          </cell>
          <cell r="E1492" t="str">
            <v>Ông</v>
          </cell>
          <cell r="F1492" t="str">
            <v>Nguyễn Văn</v>
          </cell>
          <cell r="G1492" t="str">
            <v>Xuân</v>
          </cell>
          <cell r="H1492" t="str">
            <v>Skilled Worker</v>
          </cell>
          <cell r="I1492" t="str">
            <v>A2</v>
          </cell>
          <cell r="J1492" t="str">
            <v>Direct</v>
          </cell>
          <cell r="K1492" t="str">
            <v>V4</v>
          </cell>
          <cell r="L1492" t="str">
            <v>Manufacturing Management</v>
          </cell>
          <cell r="M1492" t="str">
            <v>Innovation</v>
          </cell>
          <cell r="N1492" t="str">
            <v xml:space="preserve">Manufacturing </v>
          </cell>
          <cell r="O1492" t="str">
            <v xml:space="preserve">Manufacturing </v>
          </cell>
          <cell r="P1492" t="str">
            <v>NB2200</v>
          </cell>
          <cell r="Q1492">
            <v>42373</v>
          </cell>
          <cell r="R1492" t="str">
            <v>IC</v>
          </cell>
          <cell r="S1492">
            <v>42403</v>
          </cell>
          <cell r="T1492" t="str">
            <v>Indefinite</v>
          </cell>
          <cell r="Z1492">
            <v>0</v>
          </cell>
          <cell r="AA1492">
            <v>5746000</v>
          </cell>
          <cell r="AB1492">
            <v>5746000</v>
          </cell>
          <cell r="AC1492" t="str">
            <v>From_ Worker to_ Skilled Worker</v>
          </cell>
          <cell r="AD1492">
            <v>43922</v>
          </cell>
          <cell r="AM1492" t="str">
            <v>0011004245629</v>
          </cell>
          <cell r="AN1492" t="str">
            <v>NGUYEN VAN XUAN</v>
          </cell>
          <cell r="AO1492" t="str">
            <v>Vietcombank</v>
          </cell>
          <cell r="AP1492" t="str">
            <v>8126820904</v>
          </cell>
          <cell r="AQ1492" t="str">
            <v>0112042004</v>
          </cell>
          <cell r="AS1492" t="str">
            <v>nguyenxuan191289@gmail.com</v>
          </cell>
          <cell r="AT1492" t="str">
            <v>0973632523</v>
          </cell>
          <cell r="AX1492">
            <v>32861</v>
          </cell>
          <cell r="AY1492" t="str">
            <v>Married</v>
          </cell>
          <cell r="AZ1492">
            <v>31.383561643835616</v>
          </cell>
        </row>
        <row r="1493">
          <cell r="B1493">
            <v>2011722</v>
          </cell>
          <cell r="C1493">
            <v>7002188</v>
          </cell>
          <cell r="D1493" t="str">
            <v>Mr.</v>
          </cell>
          <cell r="E1493" t="str">
            <v>Ông</v>
          </cell>
          <cell r="F1493" t="str">
            <v>Đàm Văn</v>
          </cell>
          <cell r="G1493" t="str">
            <v>Hợp</v>
          </cell>
          <cell r="H1493" t="str">
            <v>Skilled Worker</v>
          </cell>
          <cell r="I1493" t="str">
            <v>A2</v>
          </cell>
          <cell r="J1493" t="str">
            <v>Direct</v>
          </cell>
          <cell r="K1493" t="str">
            <v>V4</v>
          </cell>
          <cell r="L1493" t="str">
            <v>Part Production</v>
          </cell>
          <cell r="N1493" t="str">
            <v>Parts Manufacturing</v>
          </cell>
          <cell r="O1493" t="str">
            <v xml:space="preserve">Engineering </v>
          </cell>
          <cell r="P1493" t="str">
            <v>NA0600</v>
          </cell>
          <cell r="Q1493">
            <v>42373</v>
          </cell>
          <cell r="R1493" t="str">
            <v>IC</v>
          </cell>
          <cell r="S1493">
            <v>42403</v>
          </cell>
          <cell r="T1493" t="str">
            <v>Indefinite</v>
          </cell>
          <cell r="Z1493">
            <v>0</v>
          </cell>
          <cell r="AA1493">
            <v>5655000</v>
          </cell>
          <cell r="AB1493">
            <v>5655000</v>
          </cell>
          <cell r="AC1493" t="str">
            <v>From_Worker to_Skilled Worker</v>
          </cell>
          <cell r="AD1493">
            <v>43104</v>
          </cell>
          <cell r="AM1493" t="str">
            <v>169660937</v>
          </cell>
          <cell r="AN1493" t="str">
            <v>DAM VAN HOP</v>
          </cell>
          <cell r="AO1493" t="str">
            <v>VPbank</v>
          </cell>
          <cell r="AP1493" t="str">
            <v>8403595481</v>
          </cell>
          <cell r="AQ1493" t="str">
            <v>0115011038</v>
          </cell>
          <cell r="AS1493" t="str">
            <v>damvanhop9x@gmail.com</v>
          </cell>
          <cell r="AT1493" t="str">
            <v>0979689193</v>
          </cell>
          <cell r="AX1493">
            <v>34254</v>
          </cell>
          <cell r="AY1493" t="str">
            <v>Single</v>
          </cell>
          <cell r="AZ1493">
            <v>27.567123287671233</v>
          </cell>
        </row>
        <row r="1494">
          <cell r="B1494">
            <v>2011723</v>
          </cell>
          <cell r="C1494">
            <v>7002189</v>
          </cell>
          <cell r="D1494" t="str">
            <v>Ms.</v>
          </cell>
          <cell r="E1494" t="str">
            <v>Bà</v>
          </cell>
          <cell r="F1494" t="str">
            <v>Bùi Thị</v>
          </cell>
          <cell r="G1494" t="str">
            <v>Trinh</v>
          </cell>
          <cell r="H1494" t="str">
            <v>Worker</v>
          </cell>
          <cell r="I1494" t="str">
            <v>A1</v>
          </cell>
          <cell r="J1494" t="str">
            <v>Direct</v>
          </cell>
          <cell r="K1494" t="str">
            <v>V1</v>
          </cell>
          <cell r="L1494" t="str">
            <v>Part Production</v>
          </cell>
          <cell r="N1494" t="str">
            <v>Parts Manufacturing</v>
          </cell>
          <cell r="O1494" t="str">
            <v xml:space="preserve">Engineering </v>
          </cell>
          <cell r="P1494" t="str">
            <v>NA0600</v>
          </cell>
          <cell r="Q1494">
            <v>42373</v>
          </cell>
          <cell r="R1494" t="str">
            <v>IC</v>
          </cell>
          <cell r="S1494">
            <v>42403</v>
          </cell>
          <cell r="T1494" t="str">
            <v>Indefinite</v>
          </cell>
          <cell r="Z1494">
            <v>0</v>
          </cell>
          <cell r="AA1494">
            <v>5104000</v>
          </cell>
          <cell r="AB1494">
            <v>5104000</v>
          </cell>
          <cell r="AM1494" t="str">
            <v>169661448</v>
          </cell>
          <cell r="AN1494" t="str">
            <v>BUI THI TRINH</v>
          </cell>
          <cell r="AO1494" t="str">
            <v>VPbank</v>
          </cell>
          <cell r="AP1494" t="str">
            <v>8356973165</v>
          </cell>
          <cell r="AQ1494" t="str">
            <v>0114015378</v>
          </cell>
          <cell r="AS1494" t="str">
            <v>anhthu3082017@gmail.com</v>
          </cell>
          <cell r="AT1494" t="str">
            <v>0335444196</v>
          </cell>
          <cell r="AX1494">
            <v>35274</v>
          </cell>
          <cell r="AY1494" t="str">
            <v>Married</v>
          </cell>
          <cell r="AZ1494">
            <v>24.772602739726029</v>
          </cell>
        </row>
        <row r="1495">
          <cell r="B1495">
            <v>2011724</v>
          </cell>
          <cell r="C1495">
            <v>7002190</v>
          </cell>
          <cell r="D1495" t="str">
            <v>Ms.</v>
          </cell>
          <cell r="E1495" t="str">
            <v>Bà</v>
          </cell>
          <cell r="F1495" t="str">
            <v>Đinh Thị</v>
          </cell>
          <cell r="G1495" t="str">
            <v>Vân</v>
          </cell>
          <cell r="H1495" t="str">
            <v>Worker</v>
          </cell>
          <cell r="I1495" t="str">
            <v>A1</v>
          </cell>
          <cell r="J1495" t="str">
            <v>Direct</v>
          </cell>
          <cell r="K1495" t="str">
            <v>V1</v>
          </cell>
          <cell r="L1495" t="str">
            <v>Part Production</v>
          </cell>
          <cell r="N1495" t="str">
            <v>Parts Manufacturing</v>
          </cell>
          <cell r="O1495" t="str">
            <v xml:space="preserve">Engineering </v>
          </cell>
          <cell r="P1495" t="str">
            <v>NA0600</v>
          </cell>
          <cell r="Q1495">
            <v>42373</v>
          </cell>
          <cell r="R1495" t="str">
            <v>IC</v>
          </cell>
          <cell r="S1495">
            <v>42403</v>
          </cell>
          <cell r="T1495" t="str">
            <v>Indefinite</v>
          </cell>
          <cell r="Z1495">
            <v>0</v>
          </cell>
          <cell r="AA1495">
            <v>5161000</v>
          </cell>
          <cell r="AB1495">
            <v>5161000</v>
          </cell>
          <cell r="AM1495" t="str">
            <v>170227549</v>
          </cell>
          <cell r="AN1495" t="str">
            <v>DINH THI VAN</v>
          </cell>
          <cell r="AO1495" t="str">
            <v>VPbank</v>
          </cell>
          <cell r="AP1495" t="str">
            <v>8403595509</v>
          </cell>
          <cell r="AQ1495" t="str">
            <v>0115011084</v>
          </cell>
          <cell r="AR1495" t="str">
            <v>thivan.dinh@vn.panasonic.com</v>
          </cell>
          <cell r="AS1495" t="str">
            <v>xuanphuong1807@gmail.com</v>
          </cell>
          <cell r="AT1495" t="str">
            <v>0985365441</v>
          </cell>
          <cell r="AU1495" t="str">
            <v>70K5723</v>
          </cell>
          <cell r="AX1495">
            <v>34990</v>
          </cell>
          <cell r="AY1495" t="str">
            <v>Married</v>
          </cell>
          <cell r="AZ1495">
            <v>25.550684931506851</v>
          </cell>
        </row>
        <row r="1496">
          <cell r="B1496">
            <v>2011731</v>
          </cell>
          <cell r="C1496">
            <v>7002238</v>
          </cell>
          <cell r="D1496" t="str">
            <v>Ms.</v>
          </cell>
          <cell r="E1496" t="str">
            <v>Bà</v>
          </cell>
          <cell r="F1496" t="str">
            <v>Đinh Thị</v>
          </cell>
          <cell r="G1496" t="str">
            <v>Dung</v>
          </cell>
          <cell r="H1496" t="str">
            <v>Worker</v>
          </cell>
          <cell r="I1496" t="str">
            <v>A1</v>
          </cell>
          <cell r="J1496" t="str">
            <v>Direct</v>
          </cell>
          <cell r="K1496" t="str">
            <v>V1</v>
          </cell>
          <cell r="L1496" t="str">
            <v>Manufacturing Management</v>
          </cell>
          <cell r="M1496" t="str">
            <v>SMT</v>
          </cell>
          <cell r="N1496" t="str">
            <v xml:space="preserve">Manufacturing </v>
          </cell>
          <cell r="O1496" t="str">
            <v xml:space="preserve">Manufacturing </v>
          </cell>
          <cell r="P1496" t="str">
            <v>NA5200</v>
          </cell>
          <cell r="Q1496">
            <v>42397</v>
          </cell>
          <cell r="R1496" t="str">
            <v>IC</v>
          </cell>
          <cell r="S1496">
            <v>42427</v>
          </cell>
          <cell r="T1496" t="str">
            <v>Indefinite</v>
          </cell>
          <cell r="Z1496">
            <v>0</v>
          </cell>
          <cell r="AA1496">
            <v>5134000</v>
          </cell>
          <cell r="AB1496">
            <v>5134000</v>
          </cell>
          <cell r="AM1496" t="str">
            <v>0011004250454</v>
          </cell>
          <cell r="AN1496" t="str">
            <v>DINH THI DUNG</v>
          </cell>
          <cell r="AO1496" t="str">
            <v>Vietcombank</v>
          </cell>
          <cell r="AP1496" t="str">
            <v>8406790667</v>
          </cell>
          <cell r="AQ1496" t="str">
            <v>0115012693</v>
          </cell>
          <cell r="AS1496" t="str">
            <v>dinhthidung1993xt@gmail.com</v>
          </cell>
          <cell r="AT1496" t="str">
            <v>0332468928</v>
          </cell>
          <cell r="AX1496">
            <v>34256</v>
          </cell>
          <cell r="AY1496" t="str">
            <v>Married</v>
          </cell>
          <cell r="AZ1496">
            <v>27.561643835616437</v>
          </cell>
        </row>
        <row r="1497">
          <cell r="B1497">
            <v>2011734</v>
          </cell>
          <cell r="C1497">
            <v>7002243</v>
          </cell>
          <cell r="D1497" t="str">
            <v>Ms.</v>
          </cell>
          <cell r="E1497" t="str">
            <v>Bà</v>
          </cell>
          <cell r="F1497" t="str">
            <v>Nguyễn Thị</v>
          </cell>
          <cell r="G1497" t="str">
            <v>Hoa</v>
          </cell>
          <cell r="H1497" t="str">
            <v>Worker</v>
          </cell>
          <cell r="I1497" t="str">
            <v>A1</v>
          </cell>
          <cell r="J1497" t="str">
            <v>Direct</v>
          </cell>
          <cell r="K1497" t="str">
            <v>V1</v>
          </cell>
          <cell r="L1497" t="str">
            <v>Manufacturing Management</v>
          </cell>
          <cell r="M1497" t="str">
            <v>SMT</v>
          </cell>
          <cell r="N1497" t="str">
            <v xml:space="preserve">Manufacturing </v>
          </cell>
          <cell r="O1497" t="str">
            <v xml:space="preserve">Manufacturing </v>
          </cell>
          <cell r="P1497" t="str">
            <v>NA5200</v>
          </cell>
          <cell r="Q1497">
            <v>42397</v>
          </cell>
          <cell r="R1497" t="str">
            <v>IC</v>
          </cell>
          <cell r="S1497">
            <v>42427</v>
          </cell>
          <cell r="T1497" t="str">
            <v>Indefinite</v>
          </cell>
          <cell r="Z1497">
            <v>0</v>
          </cell>
          <cell r="AA1497">
            <v>5190000</v>
          </cell>
          <cell r="AB1497">
            <v>5190000</v>
          </cell>
          <cell r="AM1497" t="str">
            <v>0011004250460</v>
          </cell>
          <cell r="AN1497" t="str">
            <v>NGUYEN THI HOA</v>
          </cell>
          <cell r="AO1497" t="str">
            <v>Vietcombank</v>
          </cell>
          <cell r="AP1497" t="str">
            <v>8399305571</v>
          </cell>
          <cell r="AQ1497" t="str">
            <v>2615000771</v>
          </cell>
          <cell r="AS1497" t="str">
            <v>nguyenhoa190618@gmail.com</v>
          </cell>
          <cell r="AT1497" t="str">
            <v>0395266237</v>
          </cell>
          <cell r="AX1497">
            <v>35172</v>
          </cell>
          <cell r="AY1497" t="str">
            <v>Married</v>
          </cell>
          <cell r="AZ1497">
            <v>25.052054794520547</v>
          </cell>
        </row>
        <row r="1498">
          <cell r="B1498">
            <v>2011736</v>
          </cell>
          <cell r="C1498">
            <v>7002246</v>
          </cell>
          <cell r="D1498" t="str">
            <v>Ms.</v>
          </cell>
          <cell r="E1498" t="str">
            <v>Bà</v>
          </cell>
          <cell r="F1498" t="str">
            <v>Nguyễn Thị Kim</v>
          </cell>
          <cell r="G1498" t="str">
            <v>Liên</v>
          </cell>
          <cell r="H1498" t="str">
            <v>Worker</v>
          </cell>
          <cell r="I1498" t="str">
            <v>A1</v>
          </cell>
          <cell r="J1498" t="str">
            <v>Direct</v>
          </cell>
          <cell r="K1498" t="str">
            <v>V1</v>
          </cell>
          <cell r="L1498" t="str">
            <v>Manufacturing Management</v>
          </cell>
          <cell r="M1498" t="str">
            <v>SMT</v>
          </cell>
          <cell r="N1498" t="str">
            <v xml:space="preserve">Manufacturing </v>
          </cell>
          <cell r="O1498" t="str">
            <v xml:space="preserve">Manufacturing </v>
          </cell>
          <cell r="P1498" t="str">
            <v>NAM200</v>
          </cell>
          <cell r="Q1498">
            <v>42397</v>
          </cell>
          <cell r="R1498" t="str">
            <v>IC</v>
          </cell>
          <cell r="S1498">
            <v>42427</v>
          </cell>
          <cell r="T1498" t="str">
            <v>Indefinite</v>
          </cell>
          <cell r="Z1498">
            <v>0</v>
          </cell>
          <cell r="AA1498">
            <v>5153000</v>
          </cell>
          <cell r="AB1498">
            <v>5153000</v>
          </cell>
          <cell r="AM1498" t="str">
            <v>0011004190066</v>
          </cell>
          <cell r="AN1498" t="str">
            <v>NGUYEN THI KIM LIEN</v>
          </cell>
          <cell r="AO1498" t="str">
            <v>Vietcombank</v>
          </cell>
          <cell r="AP1498" t="str">
            <v>8350901206</v>
          </cell>
          <cell r="AQ1498" t="str">
            <v>0114013826</v>
          </cell>
          <cell r="AS1498" t="str">
            <v>nguyenkimlien1296@gmail.com</v>
          </cell>
          <cell r="AT1498" t="str">
            <v>0366255753</v>
          </cell>
          <cell r="AX1498">
            <v>35117</v>
          </cell>
          <cell r="AY1498" t="str">
            <v>Married</v>
          </cell>
          <cell r="AZ1498">
            <v>25.202739726027396</v>
          </cell>
        </row>
        <row r="1499">
          <cell r="B1499">
            <v>2011754</v>
          </cell>
          <cell r="C1499">
            <v>7002140</v>
          </cell>
          <cell r="D1499" t="str">
            <v>Ms.</v>
          </cell>
          <cell r="E1499" t="str">
            <v>Bà</v>
          </cell>
          <cell r="F1499" t="str">
            <v>Lê Thị Hương</v>
          </cell>
          <cell r="G1499" t="str">
            <v>Giang</v>
          </cell>
          <cell r="H1499" t="str">
            <v>Officer</v>
          </cell>
          <cell r="I1499" t="str">
            <v>C2</v>
          </cell>
          <cell r="J1499" t="str">
            <v>Indirect</v>
          </cell>
          <cell r="K1499" t="str">
            <v>V10</v>
          </cell>
          <cell r="L1499" t="str">
            <v>Control</v>
          </cell>
          <cell r="M1499" t="str">
            <v>Import/Export &amp; ISO</v>
          </cell>
          <cell r="N1499" t="str">
            <v>Production Engineering</v>
          </cell>
          <cell r="O1499" t="str">
            <v xml:space="preserve">Engineering </v>
          </cell>
          <cell r="P1499" t="str">
            <v>NB9100</v>
          </cell>
          <cell r="Q1499">
            <v>42430</v>
          </cell>
          <cell r="R1499" t="str">
            <v>IC</v>
          </cell>
          <cell r="S1499">
            <v>42460</v>
          </cell>
          <cell r="T1499" t="str">
            <v>Indefinite</v>
          </cell>
          <cell r="Z1499">
            <v>0</v>
          </cell>
          <cell r="AA1499">
            <v>9872000</v>
          </cell>
          <cell r="AB1499">
            <v>9872000</v>
          </cell>
          <cell r="AM1499" t="str">
            <v>235373149</v>
          </cell>
          <cell r="AN1499" t="str">
            <v>LE THI HUONG GIANG</v>
          </cell>
          <cell r="AO1499" t="str">
            <v>Vietcombank</v>
          </cell>
          <cell r="AP1499" t="str">
            <v>8358226810</v>
          </cell>
          <cell r="AQ1499" t="str">
            <v>0115011056</v>
          </cell>
          <cell r="AR1499" t="str">
            <v>huonggiang02.le@vn.panasonic.com</v>
          </cell>
          <cell r="AS1499" t="str">
            <v>huonggiang02.le@vn.panasonic.com</v>
          </cell>
          <cell r="AT1499" t="str">
            <v>0367388097</v>
          </cell>
          <cell r="AU1499" t="str">
            <v>70L0433</v>
          </cell>
          <cell r="AX1499">
            <v>33482</v>
          </cell>
          <cell r="AY1499" t="str">
            <v>Single</v>
          </cell>
          <cell r="AZ1499">
            <v>29.682191780821917</v>
          </cell>
        </row>
        <row r="1500">
          <cell r="B1500">
            <v>2011755</v>
          </cell>
          <cell r="C1500">
            <v>7002142</v>
          </cell>
          <cell r="D1500" t="str">
            <v>Ms.</v>
          </cell>
          <cell r="E1500" t="str">
            <v>Bà</v>
          </cell>
          <cell r="F1500" t="str">
            <v>Nguyễn Thị</v>
          </cell>
          <cell r="G1500" t="str">
            <v>Loan</v>
          </cell>
          <cell r="H1500" t="str">
            <v>Worker</v>
          </cell>
          <cell r="I1500" t="str">
            <v>A1</v>
          </cell>
          <cell r="J1500" t="str">
            <v>Direct</v>
          </cell>
          <cell r="K1500" t="str">
            <v>V1</v>
          </cell>
          <cell r="L1500" t="str">
            <v>Manufacturing Management</v>
          </cell>
          <cell r="M1500" t="str">
            <v>DP</v>
          </cell>
          <cell r="N1500" t="str">
            <v xml:space="preserve">Manufacturing </v>
          </cell>
          <cell r="O1500" t="str">
            <v xml:space="preserve">Manufacturing </v>
          </cell>
          <cell r="P1500" t="str">
            <v>NA6000</v>
          </cell>
          <cell r="Q1500">
            <v>42430</v>
          </cell>
          <cell r="R1500" t="str">
            <v>IC</v>
          </cell>
          <cell r="S1500">
            <v>42460</v>
          </cell>
          <cell r="T1500" t="str">
            <v>Indefinite</v>
          </cell>
          <cell r="Z1500">
            <v>0</v>
          </cell>
          <cell r="AA1500">
            <v>5137000</v>
          </cell>
          <cell r="AB1500">
            <v>5137000</v>
          </cell>
          <cell r="AM1500" t="str">
            <v>0011004245770</v>
          </cell>
          <cell r="AN1500" t="str">
            <v>NGUYEN THI LOAN</v>
          </cell>
          <cell r="AO1500" t="str">
            <v>Vietcombank</v>
          </cell>
          <cell r="AP1500" t="str">
            <v>8424411569</v>
          </cell>
          <cell r="AQ1500" t="str">
            <v>0115011060</v>
          </cell>
          <cell r="AS1500" t="str">
            <v>nguyenloan361995@gmail.com</v>
          </cell>
          <cell r="AT1500" t="str">
            <v>0972278195</v>
          </cell>
          <cell r="AX1500">
            <v>34853</v>
          </cell>
          <cell r="AY1500" t="str">
            <v>Married</v>
          </cell>
          <cell r="AZ1500">
            <v>25.926027397260274</v>
          </cell>
        </row>
        <row r="1501">
          <cell r="B1501">
            <v>2011762</v>
          </cell>
          <cell r="C1501">
            <v>7002152</v>
          </cell>
          <cell r="D1501" t="str">
            <v>Ms.</v>
          </cell>
          <cell r="E1501" t="str">
            <v>Bà</v>
          </cell>
          <cell r="F1501" t="str">
            <v>Phùng Thị</v>
          </cell>
          <cell r="G1501" t="str">
            <v>Hòa</v>
          </cell>
          <cell r="H1501" t="str">
            <v>Skilled worker</v>
          </cell>
          <cell r="I1501" t="str">
            <v>A2</v>
          </cell>
          <cell r="J1501" t="str">
            <v>Direct</v>
          </cell>
          <cell r="K1501" t="str">
            <v>V4</v>
          </cell>
          <cell r="L1501" t="str">
            <v>MCS</v>
          </cell>
          <cell r="N1501" t="str">
            <v>Procurement</v>
          </cell>
          <cell r="O1501" t="str">
            <v xml:space="preserve">Manufacturing </v>
          </cell>
          <cell r="P1501" t="str">
            <v>MA9200</v>
          </cell>
          <cell r="Q1501">
            <v>42430</v>
          </cell>
          <cell r="R1501" t="str">
            <v>IC</v>
          </cell>
          <cell r="S1501">
            <v>42460</v>
          </cell>
          <cell r="T1501" t="str">
            <v>Indefinite</v>
          </cell>
          <cell r="Z1501">
            <v>0</v>
          </cell>
          <cell r="AA1501">
            <v>5482000</v>
          </cell>
          <cell r="AB1501">
            <v>5482000</v>
          </cell>
          <cell r="AM1501" t="str">
            <v>169660565</v>
          </cell>
          <cell r="AN1501" t="str">
            <v>PHUNG THI HOA</v>
          </cell>
          <cell r="AO1501" t="str">
            <v>VPbank</v>
          </cell>
          <cell r="AP1501" t="str">
            <v>8054921996</v>
          </cell>
          <cell r="AQ1501" t="str">
            <v>0114003066</v>
          </cell>
          <cell r="AS1501" t="str">
            <v>hoa0976096736@gmail.com</v>
          </cell>
          <cell r="AT1501" t="str">
            <v>0976096736</v>
          </cell>
          <cell r="AX1501">
            <v>32181</v>
          </cell>
          <cell r="AY1501" t="str">
            <v>Married</v>
          </cell>
          <cell r="AZ1501">
            <v>33.246575342465754</v>
          </cell>
        </row>
        <row r="1502">
          <cell r="B1502">
            <v>2011764</v>
          </cell>
          <cell r="C1502">
            <v>7002155</v>
          </cell>
          <cell r="D1502" t="str">
            <v>Ms.</v>
          </cell>
          <cell r="E1502" t="str">
            <v>Bà</v>
          </cell>
          <cell r="F1502" t="str">
            <v>Nông Thị Xuân</v>
          </cell>
          <cell r="G1502" t="str">
            <v>Mỹ</v>
          </cell>
          <cell r="H1502" t="str">
            <v>Worker</v>
          </cell>
          <cell r="I1502" t="str">
            <v>A1</v>
          </cell>
          <cell r="J1502" t="str">
            <v>Direct</v>
          </cell>
          <cell r="K1502" t="str">
            <v>V1</v>
          </cell>
          <cell r="L1502" t="str">
            <v>Manufacturing Management</v>
          </cell>
          <cell r="M1502" t="str">
            <v>PROJECTOR</v>
          </cell>
          <cell r="N1502" t="str">
            <v xml:space="preserve">Manufacturing </v>
          </cell>
          <cell r="O1502" t="str">
            <v xml:space="preserve">Manufacturing </v>
          </cell>
          <cell r="P1502" t="str">
            <v>NAJ000</v>
          </cell>
          <cell r="Q1502">
            <v>42430</v>
          </cell>
          <cell r="R1502" t="str">
            <v>IC</v>
          </cell>
          <cell r="S1502">
            <v>42460</v>
          </cell>
          <cell r="T1502" t="str">
            <v>Indefinite</v>
          </cell>
          <cell r="Z1502">
            <v>0</v>
          </cell>
          <cell r="AA1502">
            <v>5265000</v>
          </cell>
          <cell r="AB1502">
            <v>5265000</v>
          </cell>
          <cell r="AM1502" t="str">
            <v>0011004245633</v>
          </cell>
          <cell r="AN1502" t="str">
            <v>NONG THI XUAN MY</v>
          </cell>
          <cell r="AO1502" t="str">
            <v>Vietcombank</v>
          </cell>
          <cell r="AP1502" t="str">
            <v>8403595386</v>
          </cell>
          <cell r="AQ1502" t="str">
            <v>0115011076</v>
          </cell>
          <cell r="AS1502" t="str">
            <v>nongthixuanmy31071996@gmail.com</v>
          </cell>
          <cell r="AT1502" t="str">
            <v>0365556053</v>
          </cell>
          <cell r="AX1502">
            <v>35277</v>
          </cell>
          <cell r="AY1502" t="str">
            <v>Single</v>
          </cell>
          <cell r="AZ1502">
            <v>24.764383561643836</v>
          </cell>
        </row>
        <row r="1503">
          <cell r="B1503">
            <v>2011770</v>
          </cell>
          <cell r="C1503">
            <v>7002171</v>
          </cell>
          <cell r="D1503" t="str">
            <v>Ms.</v>
          </cell>
          <cell r="E1503" t="str">
            <v>Bà</v>
          </cell>
          <cell r="F1503" t="str">
            <v>Phạm Thị</v>
          </cell>
          <cell r="G1503" t="str">
            <v>Hằng</v>
          </cell>
          <cell r="H1503" t="str">
            <v>Skilled Worker</v>
          </cell>
          <cell r="I1503" t="str">
            <v>A2</v>
          </cell>
          <cell r="J1503" t="str">
            <v>Direct</v>
          </cell>
          <cell r="K1503" t="str">
            <v>V4</v>
          </cell>
          <cell r="L1503" t="str">
            <v>Manufacturing Management</v>
          </cell>
          <cell r="M1503" t="str">
            <v>DP</v>
          </cell>
          <cell r="N1503" t="str">
            <v xml:space="preserve">Manufacturing </v>
          </cell>
          <cell r="O1503" t="str">
            <v xml:space="preserve">Manufacturing </v>
          </cell>
          <cell r="P1503" t="str">
            <v>NA6000</v>
          </cell>
          <cell r="Q1503">
            <v>42430</v>
          </cell>
          <cell r="R1503" t="str">
            <v>IC</v>
          </cell>
          <cell r="S1503">
            <v>42460</v>
          </cell>
          <cell r="T1503" t="str">
            <v>Indefinite</v>
          </cell>
          <cell r="Z1503">
            <v>0</v>
          </cell>
          <cell r="AA1503">
            <v>5576000</v>
          </cell>
          <cell r="AB1503">
            <v>5576000</v>
          </cell>
          <cell r="AC1503" t="str">
            <v>From_Worker to_Skilled Worker</v>
          </cell>
          <cell r="AD1503">
            <v>43469</v>
          </cell>
          <cell r="AM1503" t="str">
            <v>0611001917399</v>
          </cell>
          <cell r="AN1503" t="str">
            <v>PHAM THI HANG</v>
          </cell>
          <cell r="AO1503" t="str">
            <v>Vietcombank</v>
          </cell>
          <cell r="AP1503" t="str">
            <v>8092902105</v>
          </cell>
          <cell r="AQ1503" t="str">
            <v>0115011107</v>
          </cell>
          <cell r="AS1503" t="str">
            <v>phamthihang271@gmail.com</v>
          </cell>
          <cell r="AT1503" t="str">
            <v>0973743115</v>
          </cell>
          <cell r="AX1503">
            <v>33630</v>
          </cell>
          <cell r="AY1503" t="str">
            <v>Married</v>
          </cell>
          <cell r="AZ1503">
            <v>29.276712328767122</v>
          </cell>
        </row>
        <row r="1504">
          <cell r="B1504">
            <v>2011784</v>
          </cell>
          <cell r="C1504">
            <v>7002177</v>
          </cell>
          <cell r="D1504" t="str">
            <v>Ms.</v>
          </cell>
          <cell r="E1504" t="str">
            <v>Bà</v>
          </cell>
          <cell r="F1504" t="str">
            <v>Bùi Thị</v>
          </cell>
          <cell r="G1504" t="str">
            <v>Tú</v>
          </cell>
          <cell r="H1504" t="str">
            <v>Skilled Worker</v>
          </cell>
          <cell r="I1504" t="str">
            <v>A2</v>
          </cell>
          <cell r="J1504" t="str">
            <v>Direct</v>
          </cell>
          <cell r="K1504" t="str">
            <v>V4</v>
          </cell>
          <cell r="L1504" t="str">
            <v>Manufacturing Management</v>
          </cell>
          <cell r="M1504" t="str">
            <v>PBX</v>
          </cell>
          <cell r="N1504" t="str">
            <v xml:space="preserve">Manufacturing </v>
          </cell>
          <cell r="O1504" t="str">
            <v xml:space="preserve">Manufacturing </v>
          </cell>
          <cell r="P1504" t="str">
            <v>NA5000</v>
          </cell>
          <cell r="Q1504">
            <v>42432</v>
          </cell>
          <cell r="R1504" t="str">
            <v>IC</v>
          </cell>
          <cell r="S1504">
            <v>42462</v>
          </cell>
          <cell r="T1504" t="str">
            <v>Indefinite</v>
          </cell>
          <cell r="Z1504">
            <v>0</v>
          </cell>
          <cell r="AA1504">
            <v>5331000</v>
          </cell>
          <cell r="AB1504">
            <v>5331000</v>
          </cell>
          <cell r="AC1504" t="str">
            <v>From_Worker to_Skilled Worker</v>
          </cell>
          <cell r="AD1504">
            <v>44287</v>
          </cell>
          <cell r="AM1504" t="str">
            <v>0011003999658</v>
          </cell>
          <cell r="AN1504" t="str">
            <v>BUI THI TU</v>
          </cell>
          <cell r="AO1504" t="str">
            <v>Vietcombank</v>
          </cell>
          <cell r="AP1504" t="str">
            <v>8101063547</v>
          </cell>
          <cell r="AQ1504" t="str">
            <v>0111022512</v>
          </cell>
          <cell r="AS1504" t="str">
            <v>buithitu201291@gmail.com</v>
          </cell>
          <cell r="AT1504" t="str">
            <v>0329721380</v>
          </cell>
          <cell r="AX1504">
            <v>33592</v>
          </cell>
          <cell r="AY1504" t="str">
            <v>Married</v>
          </cell>
          <cell r="AZ1504">
            <v>29.38082191780822</v>
          </cell>
        </row>
        <row r="1505">
          <cell r="B1505">
            <v>2011791</v>
          </cell>
          <cell r="C1505">
            <v>7002338</v>
          </cell>
          <cell r="D1505" t="str">
            <v>Ms.</v>
          </cell>
          <cell r="E1505" t="str">
            <v>Bà</v>
          </cell>
          <cell r="F1505" t="str">
            <v>Nghiêm Thị</v>
          </cell>
          <cell r="G1505" t="str">
            <v>Hoan</v>
          </cell>
          <cell r="H1505" t="str">
            <v>Worker</v>
          </cell>
          <cell r="I1505" t="str">
            <v>A1</v>
          </cell>
          <cell r="J1505" t="str">
            <v>Direct</v>
          </cell>
          <cell r="K1505" t="str">
            <v>V1</v>
          </cell>
          <cell r="L1505" t="str">
            <v>Manufacturing Management</v>
          </cell>
          <cell r="M1505" t="str">
            <v>DECT</v>
          </cell>
          <cell r="N1505" t="str">
            <v xml:space="preserve">Manufacturing </v>
          </cell>
          <cell r="O1505" t="str">
            <v xml:space="preserve">Manufacturing </v>
          </cell>
          <cell r="P1505" t="str">
            <v>NA2000</v>
          </cell>
          <cell r="Q1505">
            <v>42485</v>
          </cell>
          <cell r="R1505" t="str">
            <v>IC</v>
          </cell>
          <cell r="S1505">
            <v>42514</v>
          </cell>
          <cell r="T1505" t="str">
            <v>Indefinite</v>
          </cell>
          <cell r="Z1505">
            <v>0</v>
          </cell>
          <cell r="AA1505">
            <v>5281000</v>
          </cell>
          <cell r="AB1505">
            <v>5281000</v>
          </cell>
          <cell r="AM1505" t="str">
            <v>0011004287298</v>
          </cell>
          <cell r="AN1505" t="str">
            <v>NGHIEM THI HOAN</v>
          </cell>
          <cell r="AO1505" t="str">
            <v>Vietcombank</v>
          </cell>
          <cell r="AP1505" t="str">
            <v>8341436591</v>
          </cell>
          <cell r="AQ1505" t="str">
            <v>0116007777</v>
          </cell>
          <cell r="AS1505" t="str">
            <v>Hoannghiem93@gmail.com</v>
          </cell>
          <cell r="AT1505" t="str">
            <v>0988742230</v>
          </cell>
          <cell r="AX1505">
            <v>34630</v>
          </cell>
          <cell r="AY1505" t="str">
            <v>Married</v>
          </cell>
          <cell r="AZ1505">
            <v>26.536986301369861</v>
          </cell>
        </row>
        <row r="1506">
          <cell r="B1506">
            <v>2011804</v>
          </cell>
          <cell r="C1506">
            <v>7002261</v>
          </cell>
          <cell r="D1506" t="str">
            <v>Ms.</v>
          </cell>
          <cell r="E1506" t="str">
            <v>Bà</v>
          </cell>
          <cell r="F1506" t="str">
            <v>Vũ Thị</v>
          </cell>
          <cell r="G1506" t="str">
            <v>Nụ</v>
          </cell>
          <cell r="H1506" t="str">
            <v>Worker</v>
          </cell>
          <cell r="I1506" t="str">
            <v>A1</v>
          </cell>
          <cell r="J1506" t="str">
            <v>Direct</v>
          </cell>
          <cell r="K1506" t="str">
            <v>V1</v>
          </cell>
          <cell r="L1506" t="str">
            <v>Manufacturing Management</v>
          </cell>
          <cell r="M1506" t="str">
            <v>DP</v>
          </cell>
          <cell r="N1506" t="str">
            <v xml:space="preserve">Manufacturing </v>
          </cell>
          <cell r="O1506" t="str">
            <v xml:space="preserve">Manufacturing </v>
          </cell>
          <cell r="P1506" t="str">
            <v>NA6000</v>
          </cell>
          <cell r="Q1506">
            <v>42494</v>
          </cell>
          <cell r="R1506" t="str">
            <v>IC</v>
          </cell>
          <cell r="S1506">
            <v>42524</v>
          </cell>
          <cell r="T1506" t="str">
            <v>Indefinite</v>
          </cell>
          <cell r="Z1506">
            <v>0</v>
          </cell>
          <cell r="AA1506">
            <v>5266000</v>
          </cell>
          <cell r="AB1506">
            <v>5266000</v>
          </cell>
          <cell r="AM1506" t="str">
            <v>0491000068478</v>
          </cell>
          <cell r="AN1506" t="str">
            <v>VU THI NU</v>
          </cell>
          <cell r="AO1506" t="str">
            <v>Vietcombank</v>
          </cell>
          <cell r="AP1506" t="str">
            <v>8411918376</v>
          </cell>
          <cell r="AQ1506" t="str">
            <v>0115015738</v>
          </cell>
          <cell r="AS1506" t="str">
            <v>vuthinu230497@gmail.com</v>
          </cell>
          <cell r="AT1506" t="str">
            <v>0964479603</v>
          </cell>
          <cell r="AX1506">
            <v>35543</v>
          </cell>
          <cell r="AY1506" t="str">
            <v>Single</v>
          </cell>
          <cell r="AZ1506">
            <v>24.035616438356165</v>
          </cell>
        </row>
        <row r="1507">
          <cell r="B1507">
            <v>2011818</v>
          </cell>
          <cell r="D1507" t="str">
            <v>Ms.</v>
          </cell>
          <cell r="E1507" t="str">
            <v>Bà</v>
          </cell>
          <cell r="F1507" t="str">
            <v xml:space="preserve">Lê Thị </v>
          </cell>
          <cell r="G1507" t="str">
            <v>Hạnh</v>
          </cell>
          <cell r="H1507" t="str">
            <v>Officer</v>
          </cell>
          <cell r="I1507" t="str">
            <v>C2</v>
          </cell>
          <cell r="J1507" t="str">
            <v>Indirect</v>
          </cell>
          <cell r="K1507" t="str">
            <v>V12</v>
          </cell>
          <cell r="L1507" t="str">
            <v>Purchasing 3</v>
          </cell>
          <cell r="M1507" t="str">
            <v>Malay-SG-TL delivery</v>
          </cell>
          <cell r="N1507" t="str">
            <v>Procurement</v>
          </cell>
          <cell r="O1507" t="str">
            <v xml:space="preserve">Manufacturing </v>
          </cell>
          <cell r="P1507" t="str">
            <v>MAX100</v>
          </cell>
          <cell r="Q1507">
            <v>42513</v>
          </cell>
          <cell r="R1507" t="str">
            <v>IC</v>
          </cell>
          <cell r="S1507">
            <v>42573</v>
          </cell>
          <cell r="T1507" t="str">
            <v>Indefinite</v>
          </cell>
          <cell r="Y1507">
            <v>1680000</v>
          </cell>
          <cell r="Z1507">
            <v>1680000</v>
          </cell>
          <cell r="AA1507">
            <v>11862000</v>
          </cell>
          <cell r="AB1507">
            <v>13542000</v>
          </cell>
          <cell r="AM1507" t="str">
            <v>0011004301278</v>
          </cell>
          <cell r="AN1507" t="str">
            <v>LE THI HANH</v>
          </cell>
          <cell r="AO1507" t="str">
            <v>Vietcombank</v>
          </cell>
          <cell r="AP1507" t="str">
            <v>8365578002</v>
          </cell>
          <cell r="AQ1507" t="str">
            <v>0116008870</v>
          </cell>
          <cell r="AR1507" t="str">
            <v>thihanh.le@vn.panasonic.com</v>
          </cell>
          <cell r="AS1507" t="str">
            <v>Lehanh2403@gmail.com</v>
          </cell>
          <cell r="AT1507" t="str">
            <v>0334087502</v>
          </cell>
          <cell r="AU1507" t="str">
            <v>70G8020</v>
          </cell>
          <cell r="AX1507">
            <v>34046</v>
          </cell>
          <cell r="AY1507" t="str">
            <v>Single</v>
          </cell>
          <cell r="AZ1507">
            <v>28.136986301369863</v>
          </cell>
        </row>
        <row r="1508">
          <cell r="B1508">
            <v>2011822</v>
          </cell>
          <cell r="D1508" t="str">
            <v>Ms.</v>
          </cell>
          <cell r="E1508" t="str">
            <v>Bà</v>
          </cell>
          <cell r="F1508" t="str">
            <v>Lê Thị Thanh</v>
          </cell>
          <cell r="G1508" t="str">
            <v>Huyền</v>
          </cell>
          <cell r="H1508" t="str">
            <v>Supervisor</v>
          </cell>
          <cell r="I1508" t="str">
            <v>C3</v>
          </cell>
          <cell r="J1508" t="str">
            <v>Indirect</v>
          </cell>
          <cell r="K1508" t="str">
            <v>V14</v>
          </cell>
          <cell r="L1508" t="str">
            <v>Shipping Control</v>
          </cell>
          <cell r="M1508" t="str">
            <v>Connected Solution Products</v>
          </cell>
          <cell r="N1508" t="str">
            <v>Production Control</v>
          </cell>
          <cell r="O1508" t="str">
            <v xml:space="preserve">Manufacturing </v>
          </cell>
          <cell r="P1508" t="str">
            <v>PA5500</v>
          </cell>
          <cell r="Q1508">
            <v>42548</v>
          </cell>
          <cell r="R1508" t="str">
            <v>IC</v>
          </cell>
          <cell r="S1508">
            <v>42608</v>
          </cell>
          <cell r="T1508" t="str">
            <v>Indefinite</v>
          </cell>
          <cell r="Z1508">
            <v>0</v>
          </cell>
          <cell r="AA1508">
            <v>16832000</v>
          </cell>
          <cell r="AB1508">
            <v>16832000</v>
          </cell>
          <cell r="AC1508" t="str">
            <v>From_ Officer to_ Supervisor</v>
          </cell>
          <cell r="AD1508">
            <v>43922</v>
          </cell>
          <cell r="AM1508" t="str">
            <v>0011004307224</v>
          </cell>
          <cell r="AN1508" t="str">
            <v>LE THI THANH HUYEN</v>
          </cell>
          <cell r="AO1508" t="str">
            <v>Vietcombank</v>
          </cell>
          <cell r="AP1508" t="str">
            <v>8416933392</v>
          </cell>
          <cell r="AQ1508" t="str">
            <v>0115196249</v>
          </cell>
          <cell r="AR1508" t="str">
            <v>thanhhuyen01.le@vn.panasonic.com</v>
          </cell>
          <cell r="AS1508" t="str">
            <v>lehuyen1803@gmail.com</v>
          </cell>
          <cell r="AT1508" t="str">
            <v>0372039174</v>
          </cell>
          <cell r="AU1508" t="str">
            <v>70G8662</v>
          </cell>
          <cell r="AX1508">
            <v>34046</v>
          </cell>
          <cell r="AY1508" t="str">
            <v>Married</v>
          </cell>
          <cell r="AZ1508">
            <v>28.136986301369863</v>
          </cell>
        </row>
        <row r="1509">
          <cell r="B1509">
            <v>2011824</v>
          </cell>
          <cell r="C1509">
            <v>7002313</v>
          </cell>
          <cell r="D1509" t="str">
            <v>Ms.</v>
          </cell>
          <cell r="E1509" t="str">
            <v>Bà</v>
          </cell>
          <cell r="F1509" t="str">
            <v>Lê Ánh</v>
          </cell>
          <cell r="G1509" t="str">
            <v>Ngọc</v>
          </cell>
          <cell r="H1509" t="str">
            <v>Skilled Worker</v>
          </cell>
          <cell r="I1509" t="str">
            <v>A2</v>
          </cell>
          <cell r="J1509" t="str">
            <v>Direct</v>
          </cell>
          <cell r="K1509" t="str">
            <v>V5</v>
          </cell>
          <cell r="L1509" t="str">
            <v>Manufacturing Management</v>
          </cell>
          <cell r="M1509" t="str">
            <v>Service</v>
          </cell>
          <cell r="N1509" t="str">
            <v xml:space="preserve">Manufacturing </v>
          </cell>
          <cell r="O1509" t="str">
            <v xml:space="preserve">Manufacturing </v>
          </cell>
          <cell r="P1509" t="str">
            <v>NB6600</v>
          </cell>
          <cell r="Q1509">
            <v>42552</v>
          </cell>
          <cell r="R1509" t="str">
            <v>IC</v>
          </cell>
          <cell r="S1509">
            <v>42582</v>
          </cell>
          <cell r="T1509" t="str">
            <v>Indefinite</v>
          </cell>
          <cell r="Z1509">
            <v>0</v>
          </cell>
          <cell r="AA1509">
            <v>5990000</v>
          </cell>
          <cell r="AB1509">
            <v>5990000</v>
          </cell>
          <cell r="AM1509" t="str">
            <v>169666121</v>
          </cell>
          <cell r="AN1509" t="str">
            <v>LE ANH NGOC</v>
          </cell>
          <cell r="AO1509" t="str">
            <v>VPbank</v>
          </cell>
          <cell r="AP1509" t="str">
            <v>8424306490</v>
          </cell>
          <cell r="AQ1509" t="str">
            <v>0116006370</v>
          </cell>
          <cell r="AS1509" t="str">
            <v>Ngocle81192@gmail.com</v>
          </cell>
          <cell r="AT1509" t="str">
            <v>0972061792</v>
          </cell>
          <cell r="AX1509">
            <v>33916</v>
          </cell>
          <cell r="AY1509" t="str">
            <v>Single</v>
          </cell>
          <cell r="AZ1509">
            <v>28.493150684931507</v>
          </cell>
        </row>
        <row r="1510">
          <cell r="B1510">
            <v>2011828</v>
          </cell>
          <cell r="C1510">
            <v>7002205</v>
          </cell>
          <cell r="D1510" t="str">
            <v>Ms.</v>
          </cell>
          <cell r="E1510" t="str">
            <v>Bà</v>
          </cell>
          <cell r="F1510" t="str">
            <v>Hoàng Thị</v>
          </cell>
          <cell r="G1510" t="str">
            <v>Khuyên</v>
          </cell>
          <cell r="H1510" t="str">
            <v>Worker</v>
          </cell>
          <cell r="I1510" t="str">
            <v>A1</v>
          </cell>
          <cell r="J1510" t="str">
            <v>Direct</v>
          </cell>
          <cell r="K1510" t="str">
            <v>V1</v>
          </cell>
          <cell r="L1510" t="str">
            <v>MCS</v>
          </cell>
          <cell r="N1510" t="str">
            <v>Procurement</v>
          </cell>
          <cell r="O1510" t="str">
            <v xml:space="preserve">Manufacturing </v>
          </cell>
          <cell r="P1510" t="str">
            <v>MA6200</v>
          </cell>
          <cell r="Q1510">
            <v>42552</v>
          </cell>
          <cell r="R1510" t="str">
            <v>IC</v>
          </cell>
          <cell r="S1510">
            <v>42582</v>
          </cell>
          <cell r="T1510" t="str">
            <v>Indefinite</v>
          </cell>
          <cell r="Z1510">
            <v>0</v>
          </cell>
          <cell r="AA1510">
            <v>5125000</v>
          </cell>
          <cell r="AB1510">
            <v>5125000</v>
          </cell>
          <cell r="AM1510" t="str">
            <v>169668582</v>
          </cell>
          <cell r="AN1510" t="str">
            <v>HOANG THI KHUYEN</v>
          </cell>
          <cell r="AO1510" t="str">
            <v>VPbank</v>
          </cell>
          <cell r="AP1510" t="str">
            <v>8409109787</v>
          </cell>
          <cell r="AQ1510" t="str">
            <v>0115018430</v>
          </cell>
          <cell r="AS1510" t="str">
            <v>babuong05101997@gmail.com</v>
          </cell>
          <cell r="AT1510" t="str">
            <v>0964620146</v>
          </cell>
          <cell r="AX1510">
            <v>35708</v>
          </cell>
          <cell r="AY1510" t="str">
            <v>Married</v>
          </cell>
          <cell r="AZ1510">
            <v>23.583561643835615</v>
          </cell>
        </row>
        <row r="1511">
          <cell r="B1511">
            <v>2011834</v>
          </cell>
          <cell r="C1511">
            <v>7002323</v>
          </cell>
          <cell r="D1511" t="str">
            <v>Ms.</v>
          </cell>
          <cell r="E1511" t="str">
            <v>Bà</v>
          </cell>
          <cell r="F1511" t="str">
            <v xml:space="preserve">Nguyễn Ngọc </v>
          </cell>
          <cell r="G1511" t="str">
            <v>Tuấn</v>
          </cell>
          <cell r="H1511" t="str">
            <v>Worker</v>
          </cell>
          <cell r="I1511" t="str">
            <v>A1</v>
          </cell>
          <cell r="J1511" t="str">
            <v>Direct</v>
          </cell>
          <cell r="K1511" t="str">
            <v>V1</v>
          </cell>
          <cell r="L1511" t="str">
            <v>Manufacturing Management</v>
          </cell>
          <cell r="M1511" t="str">
            <v>DECT</v>
          </cell>
          <cell r="N1511" t="str">
            <v xml:space="preserve">Manufacturing </v>
          </cell>
          <cell r="O1511" t="str">
            <v xml:space="preserve">Manufacturing </v>
          </cell>
          <cell r="P1511" t="str">
            <v>NA2000</v>
          </cell>
          <cell r="Q1511">
            <v>42552</v>
          </cell>
          <cell r="R1511" t="str">
            <v>IC</v>
          </cell>
          <cell r="S1511">
            <v>42582</v>
          </cell>
          <cell r="T1511" t="str">
            <v>Indefinite</v>
          </cell>
          <cell r="Z1511">
            <v>0</v>
          </cell>
          <cell r="AA1511">
            <v>5181000</v>
          </cell>
          <cell r="AB1511">
            <v>5181000</v>
          </cell>
          <cell r="AM1511" t="str">
            <v>0011004286456</v>
          </cell>
          <cell r="AN1511" t="str">
            <v>NGUYEN NGOC TUAN</v>
          </cell>
          <cell r="AO1511" t="str">
            <v>Vietcombank</v>
          </cell>
          <cell r="AP1511" t="str">
            <v>8419494432</v>
          </cell>
          <cell r="AQ1511" t="str">
            <v>2715084264</v>
          </cell>
          <cell r="AS1511" t="str">
            <v>0868074928abc@gmail.com</v>
          </cell>
          <cell r="AT1511" t="str">
            <v>0868074928</v>
          </cell>
          <cell r="AX1511">
            <v>35662</v>
          </cell>
          <cell r="AY1511" t="str">
            <v>Married</v>
          </cell>
          <cell r="AZ1511">
            <v>23.709589041095889</v>
          </cell>
        </row>
        <row r="1512">
          <cell r="B1512">
            <v>2011837</v>
          </cell>
          <cell r="C1512">
            <v>7002293</v>
          </cell>
          <cell r="D1512" t="str">
            <v>Ms.</v>
          </cell>
          <cell r="E1512" t="str">
            <v>Bà</v>
          </cell>
          <cell r="F1512" t="str">
            <v>Nguyễn Thị Thu</v>
          </cell>
          <cell r="G1512" t="str">
            <v>Hà</v>
          </cell>
          <cell r="H1512" t="str">
            <v>Skilled Worker</v>
          </cell>
          <cell r="I1512" t="str">
            <v>A2</v>
          </cell>
          <cell r="J1512" t="str">
            <v>Direct</v>
          </cell>
          <cell r="K1512" t="str">
            <v>V4</v>
          </cell>
          <cell r="L1512" t="str">
            <v>Manufacturing Management</v>
          </cell>
          <cell r="M1512" t="str">
            <v>SMT</v>
          </cell>
          <cell r="N1512" t="str">
            <v xml:space="preserve">Manufacturing </v>
          </cell>
          <cell r="O1512" t="str">
            <v xml:space="preserve">Manufacturing </v>
          </cell>
          <cell r="P1512" t="str">
            <v>NA6201</v>
          </cell>
          <cell r="Q1512">
            <v>42552</v>
          </cell>
          <cell r="R1512" t="str">
            <v>IC</v>
          </cell>
          <cell r="S1512">
            <v>42582</v>
          </cell>
          <cell r="T1512" t="str">
            <v>Indefinite</v>
          </cell>
          <cell r="Z1512">
            <v>0</v>
          </cell>
          <cell r="AA1512">
            <v>5570000</v>
          </cell>
          <cell r="AB1512">
            <v>5570000</v>
          </cell>
          <cell r="AC1512" t="str">
            <v>From_Worker to_Skilled Worker</v>
          </cell>
          <cell r="AD1512">
            <v>43469</v>
          </cell>
          <cell r="AM1512" t="str">
            <v>169662638</v>
          </cell>
          <cell r="AN1512" t="str">
            <v>NGUYEN THI THU HA</v>
          </cell>
          <cell r="AO1512" t="str">
            <v>VPbank</v>
          </cell>
          <cell r="AP1512" t="str">
            <v>8424306250</v>
          </cell>
          <cell r="AQ1512" t="str">
            <v>0116006359</v>
          </cell>
          <cell r="AS1512" t="str">
            <v>nguyenthuhaht@icloud.com</v>
          </cell>
          <cell r="AT1512" t="str">
            <v>0974461897</v>
          </cell>
          <cell r="AX1512">
            <v>35723</v>
          </cell>
          <cell r="AY1512" t="str">
            <v>Single</v>
          </cell>
          <cell r="AZ1512">
            <v>23.542465753424658</v>
          </cell>
        </row>
        <row r="1513">
          <cell r="B1513">
            <v>2011838</v>
          </cell>
          <cell r="C1513">
            <v>7002346</v>
          </cell>
          <cell r="D1513" t="str">
            <v>Ms.</v>
          </cell>
          <cell r="E1513" t="str">
            <v>Bà</v>
          </cell>
          <cell r="F1513" t="str">
            <v>Nguyễn Thị</v>
          </cell>
          <cell r="G1513" t="str">
            <v>Lương</v>
          </cell>
          <cell r="H1513" t="str">
            <v>Skilled worker</v>
          </cell>
          <cell r="I1513" t="str">
            <v>A2</v>
          </cell>
          <cell r="J1513" t="str">
            <v>Direct</v>
          </cell>
          <cell r="K1513" t="str">
            <v>V4</v>
          </cell>
          <cell r="L1513" t="str">
            <v>Manufacturing Management</v>
          </cell>
          <cell r="M1513" t="str">
            <v>SMT</v>
          </cell>
          <cell r="N1513" t="str">
            <v xml:space="preserve">Manufacturing </v>
          </cell>
          <cell r="O1513" t="str">
            <v xml:space="preserve">Manufacturing </v>
          </cell>
          <cell r="P1513" t="str">
            <v>NA6200</v>
          </cell>
          <cell r="Q1513">
            <v>42552</v>
          </cell>
          <cell r="R1513" t="str">
            <v>IC</v>
          </cell>
          <cell r="S1513">
            <v>42582</v>
          </cell>
          <cell r="T1513" t="str">
            <v>Indefinite</v>
          </cell>
          <cell r="Z1513">
            <v>0</v>
          </cell>
          <cell r="AA1513">
            <v>5594000</v>
          </cell>
          <cell r="AB1513">
            <v>5594000</v>
          </cell>
          <cell r="AM1513" t="str">
            <v>169666083</v>
          </cell>
          <cell r="AN1513" t="str">
            <v>NGUYEN THI LUONG</v>
          </cell>
          <cell r="AO1513" t="str">
            <v>VPbank</v>
          </cell>
          <cell r="AP1513" t="str">
            <v>8099669803</v>
          </cell>
          <cell r="AQ1513" t="str">
            <v>0110015190</v>
          </cell>
          <cell r="AR1513" t="str">
            <v>thiluong.nguyen01@vn.panasonic.com</v>
          </cell>
          <cell r="AS1513" t="str">
            <v>Luongpana1989@gmail.com</v>
          </cell>
          <cell r="AT1513" t="str">
            <v>0973825996</v>
          </cell>
          <cell r="AU1513" t="str">
            <v>70J9258</v>
          </cell>
          <cell r="AX1513">
            <v>32859</v>
          </cell>
          <cell r="AY1513" t="str">
            <v>Married</v>
          </cell>
          <cell r="AZ1513">
            <v>31.389041095890413</v>
          </cell>
        </row>
        <row r="1514">
          <cell r="B1514">
            <v>2011839</v>
          </cell>
          <cell r="C1514">
            <v>7002194</v>
          </cell>
          <cell r="D1514" t="str">
            <v>Mr.</v>
          </cell>
          <cell r="E1514" t="str">
            <v>Ông</v>
          </cell>
          <cell r="F1514" t="str">
            <v>Đặng Ngọc</v>
          </cell>
          <cell r="G1514" t="str">
            <v>Hùng</v>
          </cell>
          <cell r="H1514" t="str">
            <v>Officer</v>
          </cell>
          <cell r="I1514" t="str">
            <v>C2</v>
          </cell>
          <cell r="J1514" t="str">
            <v>Indirect</v>
          </cell>
          <cell r="K1514" t="str">
            <v>V10</v>
          </cell>
          <cell r="L1514" t="str">
            <v>Production Support</v>
          </cell>
          <cell r="M1514" t="str">
            <v>Connected Products</v>
          </cell>
          <cell r="N1514" t="str">
            <v>Production Engineering</v>
          </cell>
          <cell r="O1514" t="str">
            <v xml:space="preserve">Engineering </v>
          </cell>
          <cell r="P1514" t="str">
            <v>NBJ000</v>
          </cell>
          <cell r="Q1514">
            <v>42571</v>
          </cell>
          <cell r="R1514" t="str">
            <v>IC</v>
          </cell>
          <cell r="S1514">
            <v>42632</v>
          </cell>
          <cell r="T1514" t="str">
            <v>Indefinite</v>
          </cell>
          <cell r="Z1514">
            <v>0</v>
          </cell>
          <cell r="AA1514">
            <v>8886000</v>
          </cell>
          <cell r="AB1514">
            <v>8886000</v>
          </cell>
          <cell r="AC1514" t="str">
            <v>From_Leader to_Officer</v>
          </cell>
          <cell r="AD1514">
            <v>44287</v>
          </cell>
          <cell r="AM1514" t="str">
            <v>171159978</v>
          </cell>
          <cell r="AN1514" t="str">
            <v>DANG NGOC HUNG</v>
          </cell>
          <cell r="AO1514" t="str">
            <v>VPbank</v>
          </cell>
          <cell r="AP1514" t="str">
            <v>8395451892</v>
          </cell>
          <cell r="AQ1514" t="str">
            <v>0115005494</v>
          </cell>
          <cell r="AR1514" t="str">
            <v>ngochung.dang@vn.panasonic.com</v>
          </cell>
          <cell r="AS1514" t="str">
            <v>dangngochung9x@gmail.com</v>
          </cell>
          <cell r="AT1514" t="str">
            <v>0363572839</v>
          </cell>
          <cell r="AU1514" t="str">
            <v>70G9285</v>
          </cell>
          <cell r="AX1514">
            <v>33793</v>
          </cell>
          <cell r="AY1514" t="str">
            <v>Married</v>
          </cell>
          <cell r="AZ1514">
            <v>28.830136986301369</v>
          </cell>
        </row>
        <row r="1515">
          <cell r="B1515">
            <v>2011846</v>
          </cell>
          <cell r="C1515">
            <v>7002330</v>
          </cell>
          <cell r="D1515" t="str">
            <v>Ms.</v>
          </cell>
          <cell r="E1515" t="str">
            <v>Bà</v>
          </cell>
          <cell r="F1515" t="str">
            <v>Lê Thị</v>
          </cell>
          <cell r="G1515" t="str">
            <v>Bình</v>
          </cell>
          <cell r="H1515" t="str">
            <v>Skilled Worker</v>
          </cell>
          <cell r="I1515" t="str">
            <v>A2</v>
          </cell>
          <cell r="J1515" t="str">
            <v>Direct</v>
          </cell>
          <cell r="K1515" t="str">
            <v>V5</v>
          </cell>
          <cell r="L1515" t="str">
            <v>Part Production</v>
          </cell>
          <cell r="N1515" t="str">
            <v>Parts Manufacturing</v>
          </cell>
          <cell r="O1515" t="str">
            <v xml:space="preserve">Engineering </v>
          </cell>
          <cell r="P1515" t="str">
            <v>NA0000</v>
          </cell>
          <cell r="Q1515">
            <v>42578</v>
          </cell>
          <cell r="R1515" t="str">
            <v>IC</v>
          </cell>
          <cell r="S1515">
            <v>42608</v>
          </cell>
          <cell r="T1515" t="str">
            <v>Indefinite</v>
          </cell>
          <cell r="Z1515">
            <v>0</v>
          </cell>
          <cell r="AA1515">
            <v>5955000</v>
          </cell>
          <cell r="AB1515">
            <v>5955000</v>
          </cell>
          <cell r="AM1515" t="str">
            <v>0011004287279</v>
          </cell>
          <cell r="AN1515" t="str">
            <v>LE THI BINH</v>
          </cell>
          <cell r="AO1515" t="str">
            <v>Vietcombank</v>
          </cell>
          <cell r="AP1515" t="str">
            <v>8426196853</v>
          </cell>
          <cell r="AQ1515" t="str">
            <v>0116007785</v>
          </cell>
          <cell r="AS1515" t="str">
            <v>lehuong17121978@icloud.com</v>
          </cell>
          <cell r="AT1515" t="str">
            <v>0963935890</v>
          </cell>
          <cell r="AX1515">
            <v>33012</v>
          </cell>
          <cell r="AY1515" t="str">
            <v>Married</v>
          </cell>
          <cell r="AZ1515">
            <v>30.969863013698632</v>
          </cell>
        </row>
        <row r="1516">
          <cell r="B1516">
            <v>2011852</v>
          </cell>
          <cell r="C1516">
            <v>7002352</v>
          </cell>
          <cell r="D1516" t="str">
            <v>Ms.</v>
          </cell>
          <cell r="E1516" t="str">
            <v>Bà</v>
          </cell>
          <cell r="F1516" t="str">
            <v>Phạm Thị</v>
          </cell>
          <cell r="G1516" t="str">
            <v>Nhung</v>
          </cell>
          <cell r="H1516" t="str">
            <v>Worker</v>
          </cell>
          <cell r="I1516" t="str">
            <v>A1</v>
          </cell>
          <cell r="J1516" t="str">
            <v>Direct</v>
          </cell>
          <cell r="K1516" t="str">
            <v>V2</v>
          </cell>
          <cell r="L1516" t="str">
            <v>Manufacturing Management</v>
          </cell>
          <cell r="M1516" t="str">
            <v>PROJECTOR</v>
          </cell>
          <cell r="N1516" t="str">
            <v xml:space="preserve">Manufacturing </v>
          </cell>
          <cell r="O1516" t="str">
            <v xml:space="preserve">Manufacturing </v>
          </cell>
          <cell r="P1516" t="str">
            <v>NAJ000</v>
          </cell>
          <cell r="Q1516">
            <v>42578</v>
          </cell>
          <cell r="R1516" t="str">
            <v>IC</v>
          </cell>
          <cell r="S1516">
            <v>42608</v>
          </cell>
          <cell r="T1516" t="str">
            <v>Indefinite</v>
          </cell>
          <cell r="Z1516">
            <v>0</v>
          </cell>
          <cell r="AA1516">
            <v>5529000</v>
          </cell>
          <cell r="AB1516">
            <v>5529000</v>
          </cell>
          <cell r="AM1516" t="str">
            <v>0011004287300</v>
          </cell>
          <cell r="AN1516" t="str">
            <v>PHAM THI NHUNG</v>
          </cell>
          <cell r="AO1516" t="str">
            <v>Vietcombank</v>
          </cell>
          <cell r="AP1516" t="str">
            <v>8426196998</v>
          </cell>
          <cell r="AQ1516" t="str">
            <v>0112034158</v>
          </cell>
          <cell r="AS1516" t="str">
            <v>phamthinhung200994th@gmail.com</v>
          </cell>
          <cell r="AT1516" t="str">
            <v>0968859300</v>
          </cell>
          <cell r="AX1516">
            <v>34597</v>
          </cell>
          <cell r="AY1516" t="str">
            <v>Single</v>
          </cell>
          <cell r="AZ1516">
            <v>26.627397260273973</v>
          </cell>
        </row>
        <row r="1517">
          <cell r="B1517">
            <v>2011857</v>
          </cell>
          <cell r="C1517">
            <v>7002375</v>
          </cell>
          <cell r="D1517" t="str">
            <v>Ms.</v>
          </cell>
          <cell r="E1517" t="str">
            <v>Bà</v>
          </cell>
          <cell r="F1517" t="str">
            <v>Nguyễn Thị Thanh</v>
          </cell>
          <cell r="G1517" t="str">
            <v>Dung</v>
          </cell>
          <cell r="H1517" t="str">
            <v>Worker</v>
          </cell>
          <cell r="I1517" t="str">
            <v>A1</v>
          </cell>
          <cell r="J1517" t="str">
            <v>Direct</v>
          </cell>
          <cell r="K1517" t="str">
            <v>V2</v>
          </cell>
          <cell r="L1517" t="str">
            <v>Manufacturing Management</v>
          </cell>
          <cell r="M1517" t="str">
            <v>DECT</v>
          </cell>
          <cell r="N1517" t="str">
            <v xml:space="preserve">Manufacturing </v>
          </cell>
          <cell r="O1517" t="str">
            <v xml:space="preserve">Manufacturing </v>
          </cell>
          <cell r="P1517" t="str">
            <v>NA2000</v>
          </cell>
          <cell r="Q1517">
            <v>42583</v>
          </cell>
          <cell r="R1517" t="str">
            <v>IC</v>
          </cell>
          <cell r="S1517">
            <v>42613</v>
          </cell>
          <cell r="T1517" t="str">
            <v>Indefinite</v>
          </cell>
          <cell r="Z1517">
            <v>0</v>
          </cell>
          <cell r="AA1517">
            <v>5407000</v>
          </cell>
          <cell r="AB1517">
            <v>5407000</v>
          </cell>
          <cell r="AM1517" t="str">
            <v>0011004287825</v>
          </cell>
          <cell r="AN1517" t="str">
            <v>NGUYEN THI THANH DUNG</v>
          </cell>
          <cell r="AO1517" t="str">
            <v>Vietcombank</v>
          </cell>
          <cell r="AP1517" t="str">
            <v>8309859017</v>
          </cell>
          <cell r="AQ1517" t="str">
            <v>0116007798</v>
          </cell>
          <cell r="AS1517" t="str">
            <v>thanhdungbong95@gmail.com</v>
          </cell>
          <cell r="AT1517" t="str">
            <v>0368344215</v>
          </cell>
          <cell r="AX1517">
            <v>35050</v>
          </cell>
          <cell r="AY1517" t="str">
            <v>Married</v>
          </cell>
          <cell r="AZ1517">
            <v>25.386301369863013</v>
          </cell>
        </row>
        <row r="1518">
          <cell r="B1518">
            <v>2011861</v>
          </cell>
          <cell r="C1518">
            <v>7002401</v>
          </cell>
          <cell r="D1518" t="str">
            <v>Ms.</v>
          </cell>
          <cell r="E1518" t="str">
            <v>Bà</v>
          </cell>
          <cell r="F1518" t="str">
            <v>Phan Thị</v>
          </cell>
          <cell r="G1518" t="str">
            <v>Mận</v>
          </cell>
          <cell r="H1518" t="str">
            <v>Skilled worker</v>
          </cell>
          <cell r="I1518" t="str">
            <v>A2</v>
          </cell>
          <cell r="J1518" t="str">
            <v>Direct</v>
          </cell>
          <cell r="K1518" t="str">
            <v>V4</v>
          </cell>
          <cell r="L1518" t="str">
            <v>Manufacturing Management</v>
          </cell>
          <cell r="M1518" t="str">
            <v>SMT</v>
          </cell>
          <cell r="N1518" t="str">
            <v xml:space="preserve">Manufacturing </v>
          </cell>
          <cell r="O1518" t="str">
            <v xml:space="preserve">Manufacturing </v>
          </cell>
          <cell r="P1518" t="str">
            <v>NA6201</v>
          </cell>
          <cell r="Q1518">
            <v>42583</v>
          </cell>
          <cell r="R1518" t="str">
            <v>IC</v>
          </cell>
          <cell r="S1518">
            <v>42613</v>
          </cell>
          <cell r="T1518" t="str">
            <v>Indefinite</v>
          </cell>
          <cell r="Z1518">
            <v>0</v>
          </cell>
          <cell r="AA1518">
            <v>5361000</v>
          </cell>
          <cell r="AB1518">
            <v>5361000</v>
          </cell>
          <cell r="AM1518" t="str">
            <v>0011004287860</v>
          </cell>
          <cell r="AN1518" t="str">
            <v>PHAN THI MAN</v>
          </cell>
          <cell r="AO1518" t="str">
            <v>Vietcombank</v>
          </cell>
          <cell r="AP1518" t="str">
            <v>8431405005</v>
          </cell>
          <cell r="AQ1518" t="str">
            <v>0116007807</v>
          </cell>
          <cell r="AS1518" t="str">
            <v>phanthiman1995@gmail.com</v>
          </cell>
          <cell r="AT1518" t="str">
            <v>03583222695</v>
          </cell>
          <cell r="AX1518">
            <v>34794</v>
          </cell>
          <cell r="AY1518" t="str">
            <v>Married</v>
          </cell>
          <cell r="AZ1518">
            <v>26.087671232876712</v>
          </cell>
        </row>
        <row r="1519">
          <cell r="B1519">
            <v>2011862</v>
          </cell>
          <cell r="C1519">
            <v>7002402</v>
          </cell>
          <cell r="D1519" t="str">
            <v>Ms.</v>
          </cell>
          <cell r="E1519" t="str">
            <v>Bà</v>
          </cell>
          <cell r="F1519" t="str">
            <v>Vương Thị</v>
          </cell>
          <cell r="G1519" t="str">
            <v>Nga</v>
          </cell>
          <cell r="H1519" t="str">
            <v>Skilled Worker</v>
          </cell>
          <cell r="I1519" t="str">
            <v>A2</v>
          </cell>
          <cell r="J1519" t="str">
            <v>Direct</v>
          </cell>
          <cell r="K1519" t="str">
            <v>V4</v>
          </cell>
          <cell r="L1519" t="str">
            <v>Manufacturing Management</v>
          </cell>
          <cell r="M1519" t="str">
            <v>DP</v>
          </cell>
          <cell r="N1519" t="str">
            <v xml:space="preserve">Manufacturing </v>
          </cell>
          <cell r="O1519" t="str">
            <v xml:space="preserve">Manufacturing </v>
          </cell>
          <cell r="P1519" t="str">
            <v>NA6000</v>
          </cell>
          <cell r="Q1519">
            <v>42583</v>
          </cell>
          <cell r="R1519" t="str">
            <v>IC</v>
          </cell>
          <cell r="S1519">
            <v>42613</v>
          </cell>
          <cell r="T1519" t="str">
            <v>Indefinite</v>
          </cell>
          <cell r="Z1519">
            <v>0</v>
          </cell>
          <cell r="AA1519">
            <v>5622000</v>
          </cell>
          <cell r="AB1519">
            <v>5622000</v>
          </cell>
          <cell r="AC1519" t="str">
            <v>From_ Worker to_ Skilled Worker</v>
          </cell>
          <cell r="AD1519">
            <v>43922</v>
          </cell>
          <cell r="AM1519" t="str">
            <v>0011004287794</v>
          </cell>
          <cell r="AN1519" t="str">
            <v>VUONG THI NGA</v>
          </cell>
          <cell r="AO1519" t="str">
            <v>Vietcombank</v>
          </cell>
          <cell r="AP1519" t="str">
            <v>8431405044</v>
          </cell>
          <cell r="AQ1519" t="str">
            <v>0116007808</v>
          </cell>
          <cell r="AS1519" t="str">
            <v>ngavuong657@gmail.com</v>
          </cell>
          <cell r="AT1519" t="str">
            <v>0965557612</v>
          </cell>
          <cell r="AX1519">
            <v>35692</v>
          </cell>
          <cell r="AY1519" t="str">
            <v>Married</v>
          </cell>
          <cell r="AZ1519">
            <v>23.627397260273973</v>
          </cell>
        </row>
        <row r="1520">
          <cell r="B1520">
            <v>2011864</v>
          </cell>
          <cell r="C1520">
            <v>7002410</v>
          </cell>
          <cell r="D1520" t="str">
            <v>Ms.</v>
          </cell>
          <cell r="E1520" t="str">
            <v>Bà</v>
          </cell>
          <cell r="F1520" t="str">
            <v>Lê Thị</v>
          </cell>
          <cell r="G1520" t="str">
            <v>Phượng</v>
          </cell>
          <cell r="H1520" t="str">
            <v>Worker</v>
          </cell>
          <cell r="I1520" t="str">
            <v>A1</v>
          </cell>
          <cell r="J1520" t="str">
            <v>Direct</v>
          </cell>
          <cell r="K1520" t="str">
            <v>V2</v>
          </cell>
          <cell r="L1520" t="str">
            <v>Manufacturing Management</v>
          </cell>
          <cell r="M1520" t="str">
            <v>DECT</v>
          </cell>
          <cell r="N1520" t="str">
            <v xml:space="preserve">Manufacturing </v>
          </cell>
          <cell r="O1520" t="str">
            <v xml:space="preserve">Manufacturing </v>
          </cell>
          <cell r="P1520" t="str">
            <v>NA2000</v>
          </cell>
          <cell r="Q1520">
            <v>42583</v>
          </cell>
          <cell r="R1520" t="str">
            <v>IC</v>
          </cell>
          <cell r="S1520">
            <v>42613</v>
          </cell>
          <cell r="T1520" t="str">
            <v>Indefinite</v>
          </cell>
          <cell r="Z1520">
            <v>0</v>
          </cell>
          <cell r="AA1520">
            <v>5211000</v>
          </cell>
          <cell r="AB1520">
            <v>5211000</v>
          </cell>
          <cell r="AM1520" t="str">
            <v>0011004193717</v>
          </cell>
          <cell r="AN1520" t="str">
            <v>LE THI PHUONG</v>
          </cell>
          <cell r="AO1520" t="str">
            <v>Vietcombank</v>
          </cell>
          <cell r="AP1520" t="str">
            <v>8353315947</v>
          </cell>
          <cell r="AQ1520" t="str">
            <v>0114014777</v>
          </cell>
          <cell r="AS1520" t="str">
            <v>Phuongthile96@gmail.com</v>
          </cell>
          <cell r="AT1520" t="str">
            <v>0961602381</v>
          </cell>
          <cell r="AX1520">
            <v>35074</v>
          </cell>
          <cell r="AY1520" t="str">
            <v>Single</v>
          </cell>
          <cell r="AZ1520">
            <v>25.32054794520548</v>
          </cell>
        </row>
        <row r="1521">
          <cell r="B1521">
            <v>2011865</v>
          </cell>
          <cell r="C1521">
            <v>7002419</v>
          </cell>
          <cell r="D1521" t="str">
            <v>Ms.</v>
          </cell>
          <cell r="E1521" t="str">
            <v>Bà</v>
          </cell>
          <cell r="F1521" t="str">
            <v>Trần Thị</v>
          </cell>
          <cell r="G1521" t="str">
            <v>Thuận</v>
          </cell>
          <cell r="H1521" t="str">
            <v>Skilled Worker</v>
          </cell>
          <cell r="I1521" t="str">
            <v>A2</v>
          </cell>
          <cell r="J1521" t="str">
            <v>Direct</v>
          </cell>
          <cell r="K1521" t="str">
            <v>V4</v>
          </cell>
          <cell r="L1521" t="str">
            <v>Manufacturing Management</v>
          </cell>
          <cell r="M1521" t="str">
            <v>PROJECTOR</v>
          </cell>
          <cell r="N1521" t="str">
            <v xml:space="preserve">Manufacturing </v>
          </cell>
          <cell r="O1521" t="str">
            <v xml:space="preserve">Manufacturing </v>
          </cell>
          <cell r="P1521" t="str">
            <v>NAJ000</v>
          </cell>
          <cell r="Q1521">
            <v>42583</v>
          </cell>
          <cell r="R1521" t="str">
            <v>IC</v>
          </cell>
          <cell r="S1521">
            <v>42613</v>
          </cell>
          <cell r="T1521" t="str">
            <v>Indefinite</v>
          </cell>
          <cell r="Z1521">
            <v>0</v>
          </cell>
          <cell r="AA1521">
            <v>5686000</v>
          </cell>
          <cell r="AB1521">
            <v>5686000</v>
          </cell>
          <cell r="AC1521" t="str">
            <v>From_Worker to_Skilled Worker</v>
          </cell>
          <cell r="AD1521">
            <v>44287</v>
          </cell>
          <cell r="AM1521" t="str">
            <v>170227832</v>
          </cell>
          <cell r="AN1521" t="str">
            <v>TRAN THI THUAN</v>
          </cell>
          <cell r="AO1521" t="str">
            <v>VPbank</v>
          </cell>
          <cell r="AP1521" t="str">
            <v>8431405220</v>
          </cell>
          <cell r="AQ1521" t="str">
            <v>0116007813</v>
          </cell>
          <cell r="AS1521" t="str">
            <v>thuanbeo030497@gmail.com</v>
          </cell>
          <cell r="AT1521" t="str">
            <v>0868760919</v>
          </cell>
          <cell r="AX1521">
            <v>35523</v>
          </cell>
          <cell r="AY1521" t="str">
            <v>Single</v>
          </cell>
          <cell r="AZ1521">
            <v>24.090410958904108</v>
          </cell>
        </row>
        <row r="1522">
          <cell r="B1522">
            <v>2011867</v>
          </cell>
          <cell r="C1522">
            <v>7002366</v>
          </cell>
          <cell r="D1522" t="str">
            <v>Ms.</v>
          </cell>
          <cell r="E1522" t="str">
            <v>Bà</v>
          </cell>
          <cell r="F1522" t="str">
            <v>Trịnh Thị</v>
          </cell>
          <cell r="G1522" t="str">
            <v>Vân</v>
          </cell>
          <cell r="H1522" t="str">
            <v>Skilled worker</v>
          </cell>
          <cell r="I1522" t="str">
            <v>A2</v>
          </cell>
          <cell r="J1522" t="str">
            <v>Direct</v>
          </cell>
          <cell r="K1522" t="str">
            <v>V4</v>
          </cell>
          <cell r="L1522" t="str">
            <v>Manufacturing Management</v>
          </cell>
          <cell r="M1522" t="str">
            <v>PBX</v>
          </cell>
          <cell r="N1522" t="str">
            <v xml:space="preserve">Manufacturing </v>
          </cell>
          <cell r="O1522" t="str">
            <v xml:space="preserve">Manufacturing </v>
          </cell>
          <cell r="P1522" t="str">
            <v>NA5000</v>
          </cell>
          <cell r="Q1522">
            <v>42583</v>
          </cell>
          <cell r="R1522" t="str">
            <v>IC</v>
          </cell>
          <cell r="S1522">
            <v>42613</v>
          </cell>
          <cell r="T1522" t="str">
            <v>Indefinite</v>
          </cell>
          <cell r="Z1522">
            <v>0</v>
          </cell>
          <cell r="AA1522">
            <v>5722000</v>
          </cell>
          <cell r="AB1522">
            <v>5722000</v>
          </cell>
          <cell r="AM1522" t="str">
            <v>0011004287309</v>
          </cell>
          <cell r="AN1522" t="str">
            <v>TRINH THI VAN</v>
          </cell>
          <cell r="AO1522" t="str">
            <v>Vietcombank</v>
          </cell>
          <cell r="AP1522" t="str">
            <v>8426197166</v>
          </cell>
          <cell r="AQ1522" t="str">
            <v>0116007793</v>
          </cell>
          <cell r="AS1522" t="str">
            <v>Vankoy999999@gmail.com</v>
          </cell>
          <cell r="AT1522" t="str">
            <v>0968609575</v>
          </cell>
          <cell r="AX1522">
            <v>34984</v>
          </cell>
          <cell r="AY1522" t="str">
            <v>Single</v>
          </cell>
          <cell r="AZ1522">
            <v>25.567123287671233</v>
          </cell>
        </row>
        <row r="1523">
          <cell r="B1523">
            <v>2011868</v>
          </cell>
          <cell r="C1523">
            <v>7002272</v>
          </cell>
          <cell r="D1523" t="str">
            <v>Ms.</v>
          </cell>
          <cell r="E1523" t="str">
            <v>Bà</v>
          </cell>
          <cell r="F1523" t="str">
            <v>Nguyễn Thị</v>
          </cell>
          <cell r="G1523" t="str">
            <v>Hường</v>
          </cell>
          <cell r="H1523" t="str">
            <v>Worker</v>
          </cell>
          <cell r="I1523" t="str">
            <v>A1</v>
          </cell>
          <cell r="J1523" t="str">
            <v>Direct</v>
          </cell>
          <cell r="K1523" t="str">
            <v>V2</v>
          </cell>
          <cell r="L1523" t="str">
            <v>IQC</v>
          </cell>
          <cell r="N1523" t="str">
            <v>Quality Control</v>
          </cell>
          <cell r="P1523" t="str">
            <v>KA2000</v>
          </cell>
          <cell r="Q1523">
            <v>42598</v>
          </cell>
          <cell r="R1523" t="str">
            <v>IC</v>
          </cell>
          <cell r="S1523">
            <v>42628</v>
          </cell>
          <cell r="T1523" t="str">
            <v>Indefinite</v>
          </cell>
          <cell r="Z1523">
            <v>0</v>
          </cell>
          <cell r="AA1523">
            <v>5327000</v>
          </cell>
          <cell r="AB1523">
            <v>5327000</v>
          </cell>
          <cell r="AM1523" t="str">
            <v>170418204</v>
          </cell>
          <cell r="AN1523" t="str">
            <v>NGUYEN THI HUONG</v>
          </cell>
          <cell r="AO1523" t="str">
            <v>VPbank</v>
          </cell>
          <cell r="AP1523" t="str">
            <v>8411918538</v>
          </cell>
          <cell r="AQ1523" t="str">
            <v>0115019709</v>
          </cell>
          <cell r="AS1523" t="str">
            <v>nguyenhuong688697@gmail.com</v>
          </cell>
          <cell r="AT1523" t="str">
            <v>0385231019</v>
          </cell>
          <cell r="AX1523">
            <v>35455</v>
          </cell>
          <cell r="AY1523" t="str">
            <v>Married</v>
          </cell>
          <cell r="AZ1523">
            <v>24.276712328767122</v>
          </cell>
        </row>
        <row r="1524">
          <cell r="B1524">
            <v>2011871</v>
          </cell>
          <cell r="C1524">
            <v>7002278</v>
          </cell>
          <cell r="D1524" t="str">
            <v>Ms.</v>
          </cell>
          <cell r="E1524" t="str">
            <v>Bà</v>
          </cell>
          <cell r="F1524" t="str">
            <v>Nguyễn Thị</v>
          </cell>
          <cell r="G1524" t="str">
            <v>Oanh</v>
          </cell>
          <cell r="H1524" t="str">
            <v>Worker</v>
          </cell>
          <cell r="I1524" t="str">
            <v>A1</v>
          </cell>
          <cell r="J1524" t="str">
            <v>Direct</v>
          </cell>
          <cell r="K1524" t="str">
            <v>V1</v>
          </cell>
          <cell r="L1524" t="str">
            <v>IQC</v>
          </cell>
          <cell r="N1524" t="str">
            <v>Quality Control</v>
          </cell>
          <cell r="P1524" t="str">
            <v>KA5000</v>
          </cell>
          <cell r="Q1524">
            <v>42598</v>
          </cell>
          <cell r="R1524" t="str">
            <v>IC</v>
          </cell>
          <cell r="S1524">
            <v>42628</v>
          </cell>
          <cell r="T1524" t="str">
            <v>Indefinite</v>
          </cell>
          <cell r="Z1524">
            <v>0</v>
          </cell>
          <cell r="AA1524">
            <v>5185000</v>
          </cell>
          <cell r="AB1524">
            <v>5185000</v>
          </cell>
          <cell r="AM1524" t="str">
            <v>169636567</v>
          </cell>
          <cell r="AN1524" t="str">
            <v>NGUYEN THI OANH</v>
          </cell>
          <cell r="AO1524" t="str">
            <v>VPbank</v>
          </cell>
          <cell r="AP1524" t="str">
            <v>8409109956</v>
          </cell>
          <cell r="AQ1524" t="str">
            <v>0115013669</v>
          </cell>
          <cell r="AS1524" t="str">
            <v>nguyenthioanh21497@gmail.com</v>
          </cell>
          <cell r="AT1524" t="str">
            <v>0966356485</v>
          </cell>
          <cell r="AX1524">
            <v>35541</v>
          </cell>
          <cell r="AY1524" t="str">
            <v>Married</v>
          </cell>
          <cell r="AZ1524">
            <v>24.041095890410958</v>
          </cell>
        </row>
        <row r="1525">
          <cell r="B1525">
            <v>2011877</v>
          </cell>
          <cell r="C1525">
            <v>7002430</v>
          </cell>
          <cell r="D1525" t="str">
            <v>Ms.</v>
          </cell>
          <cell r="E1525" t="str">
            <v>Bà</v>
          </cell>
          <cell r="F1525" t="str">
            <v xml:space="preserve">Quách Thị </v>
          </cell>
          <cell r="G1525" t="str">
            <v>Ánh</v>
          </cell>
          <cell r="H1525" t="str">
            <v>Worker</v>
          </cell>
          <cell r="I1525" t="str">
            <v>A1</v>
          </cell>
          <cell r="J1525" t="str">
            <v>Direct</v>
          </cell>
          <cell r="K1525" t="str">
            <v>V2</v>
          </cell>
          <cell r="L1525" t="str">
            <v>Manufacturing Management</v>
          </cell>
          <cell r="M1525" t="str">
            <v>PROJECTOR</v>
          </cell>
          <cell r="N1525" t="str">
            <v xml:space="preserve">Manufacturing </v>
          </cell>
          <cell r="O1525" t="str">
            <v xml:space="preserve">Manufacturing </v>
          </cell>
          <cell r="P1525" t="str">
            <v>NAJ000</v>
          </cell>
          <cell r="Q1525">
            <v>42614</v>
          </cell>
          <cell r="R1525" t="str">
            <v>IC</v>
          </cell>
          <cell r="S1525">
            <v>42643</v>
          </cell>
          <cell r="T1525" t="str">
            <v>Indefinite</v>
          </cell>
          <cell r="Z1525">
            <v>0</v>
          </cell>
          <cell r="AA1525">
            <v>5572000</v>
          </cell>
          <cell r="AB1525">
            <v>5572000</v>
          </cell>
          <cell r="AM1525" t="str">
            <v>0011004288489</v>
          </cell>
          <cell r="AN1525" t="str">
            <v>QUACH THI ANH</v>
          </cell>
          <cell r="AO1525" t="str">
            <v>Vietcombank</v>
          </cell>
          <cell r="AP1525" t="str">
            <v>8307773004</v>
          </cell>
          <cell r="AQ1525" t="str">
            <v>0112033709</v>
          </cell>
          <cell r="AS1525" t="str">
            <v>quachanh15021994@gmail.com</v>
          </cell>
          <cell r="AT1525" t="str">
            <v>0969271751</v>
          </cell>
          <cell r="AX1525">
            <v>34380</v>
          </cell>
          <cell r="AY1525" t="str">
            <v>Single</v>
          </cell>
          <cell r="AZ1525">
            <v>27.221917808219178</v>
          </cell>
        </row>
        <row r="1526">
          <cell r="B1526">
            <v>2011879</v>
          </cell>
          <cell r="C1526">
            <v>7002435</v>
          </cell>
          <cell r="D1526" t="str">
            <v>Ms.</v>
          </cell>
          <cell r="E1526" t="str">
            <v>Bà</v>
          </cell>
          <cell r="F1526" t="str">
            <v>Nguyễn Thị</v>
          </cell>
          <cell r="G1526" t="str">
            <v>Duyên</v>
          </cell>
          <cell r="H1526" t="str">
            <v>Worker</v>
          </cell>
          <cell r="I1526" t="str">
            <v>A1</v>
          </cell>
          <cell r="J1526" t="str">
            <v>Direct</v>
          </cell>
          <cell r="K1526" t="str">
            <v>V1</v>
          </cell>
          <cell r="L1526" t="str">
            <v>Manufacturing Management</v>
          </cell>
          <cell r="N1526" t="str">
            <v xml:space="preserve">Manufacturing </v>
          </cell>
          <cell r="O1526" t="str">
            <v xml:space="preserve">Manufacturing </v>
          </cell>
          <cell r="P1526" t="str">
            <v>NA2000</v>
          </cell>
          <cell r="Q1526">
            <v>42614</v>
          </cell>
          <cell r="R1526" t="str">
            <v>IC</v>
          </cell>
          <cell r="S1526">
            <v>42643</v>
          </cell>
          <cell r="T1526" t="str">
            <v>Indefinite</v>
          </cell>
          <cell r="Z1526">
            <v>0</v>
          </cell>
          <cell r="AA1526">
            <v>5187000</v>
          </cell>
          <cell r="AB1526">
            <v>5187000</v>
          </cell>
          <cell r="AM1526" t="str">
            <v>0491000075697</v>
          </cell>
          <cell r="AN1526" t="str">
            <v>NGUYEN THI DUYEN</v>
          </cell>
          <cell r="AO1526" t="str">
            <v>Vietcombank</v>
          </cell>
          <cell r="AP1526" t="str">
            <v>8425919443</v>
          </cell>
          <cell r="AQ1526" t="str">
            <v>0115192697</v>
          </cell>
          <cell r="AS1526" t="str">
            <v>nguyenthiduyen21101997@gmail.com</v>
          </cell>
          <cell r="AT1526" t="str">
            <v>0358433881</v>
          </cell>
          <cell r="AX1526">
            <v>35724</v>
          </cell>
          <cell r="AY1526" t="str">
            <v>Married</v>
          </cell>
          <cell r="AZ1526">
            <v>23.539726027397261</v>
          </cell>
        </row>
        <row r="1527">
          <cell r="B1527">
            <v>2011893</v>
          </cell>
          <cell r="C1527">
            <v>7002496</v>
          </cell>
          <cell r="D1527" t="str">
            <v>Mr.</v>
          </cell>
          <cell r="E1527" t="str">
            <v>Ông</v>
          </cell>
          <cell r="F1527" t="str">
            <v>Đinh Ngọc</v>
          </cell>
          <cell r="G1527" t="str">
            <v>Khánh</v>
          </cell>
          <cell r="H1527" t="str">
            <v>Skilled Worker</v>
          </cell>
          <cell r="I1527" t="str">
            <v>A2</v>
          </cell>
          <cell r="J1527" t="str">
            <v>Direct</v>
          </cell>
          <cell r="K1527" t="str">
            <v>V4</v>
          </cell>
          <cell r="L1527" t="str">
            <v>PE Development</v>
          </cell>
          <cell r="M1527" t="str">
            <v>Mechanical Design</v>
          </cell>
          <cell r="N1527" t="str">
            <v>Production Engineering</v>
          </cell>
          <cell r="O1527" t="str">
            <v xml:space="preserve">Engineering </v>
          </cell>
          <cell r="P1527" t="str">
            <v>NB6000</v>
          </cell>
          <cell r="Q1527">
            <v>42614</v>
          </cell>
          <cell r="R1527" t="str">
            <v>IC</v>
          </cell>
          <cell r="S1527">
            <v>42643</v>
          </cell>
          <cell r="T1527" t="str">
            <v>Indefinite</v>
          </cell>
          <cell r="Z1527">
            <v>0</v>
          </cell>
          <cell r="AA1527">
            <v>6212000</v>
          </cell>
          <cell r="AB1527">
            <v>6212000</v>
          </cell>
          <cell r="AC1527" t="str">
            <v>From_ Worker to_ Skilled Worker</v>
          </cell>
          <cell r="AD1527">
            <v>43922</v>
          </cell>
          <cell r="AM1527" t="str">
            <v>0011004288456</v>
          </cell>
          <cell r="AN1527" t="str">
            <v>DINH NGOC KHANH</v>
          </cell>
          <cell r="AO1527" t="str">
            <v>Vietcombank</v>
          </cell>
          <cell r="AP1527" t="str">
            <v>8395223529</v>
          </cell>
          <cell r="AQ1527" t="str">
            <v>0116004115</v>
          </cell>
          <cell r="AR1527" t="str">
            <v>ngockhanh.dinh@vn.panasonic.com</v>
          </cell>
          <cell r="AS1527" t="str">
            <v>dinhngockhanh009@gmail.com</v>
          </cell>
          <cell r="AT1527" t="str">
            <v>0965224172</v>
          </cell>
          <cell r="AU1527" t="str">
            <v>70K5857</v>
          </cell>
          <cell r="AX1527">
            <v>34540</v>
          </cell>
          <cell r="AY1527" t="str">
            <v>Married</v>
          </cell>
          <cell r="AZ1527">
            <v>26.783561643835615</v>
          </cell>
        </row>
        <row r="1528">
          <cell r="B1528">
            <v>2011902</v>
          </cell>
          <cell r="C1528">
            <v>7002520</v>
          </cell>
          <cell r="D1528" t="str">
            <v>Ms.</v>
          </cell>
          <cell r="E1528" t="str">
            <v>Bà</v>
          </cell>
          <cell r="F1528" t="str">
            <v>Nguyễn Hồng</v>
          </cell>
          <cell r="G1528" t="str">
            <v>Nga</v>
          </cell>
          <cell r="H1528" t="str">
            <v>Worker</v>
          </cell>
          <cell r="I1528" t="str">
            <v>A1</v>
          </cell>
          <cell r="J1528" t="str">
            <v>Direct</v>
          </cell>
          <cell r="K1528" t="str">
            <v>V1</v>
          </cell>
          <cell r="L1528" t="str">
            <v>Manufacturing Management</v>
          </cell>
          <cell r="M1528" t="str">
            <v>DP</v>
          </cell>
          <cell r="N1528" t="str">
            <v xml:space="preserve">Manufacturing </v>
          </cell>
          <cell r="O1528" t="str">
            <v xml:space="preserve">Manufacturing </v>
          </cell>
          <cell r="P1528" t="str">
            <v>NA6000</v>
          </cell>
          <cell r="Q1528">
            <v>42614</v>
          </cell>
          <cell r="R1528" t="str">
            <v>IC</v>
          </cell>
          <cell r="S1528">
            <v>42643</v>
          </cell>
          <cell r="T1528" t="str">
            <v>Indefinite</v>
          </cell>
          <cell r="Z1528">
            <v>0</v>
          </cell>
          <cell r="AA1528">
            <v>5161000</v>
          </cell>
          <cell r="AB1528">
            <v>5161000</v>
          </cell>
          <cell r="AM1528" t="str">
            <v>0011004289715</v>
          </cell>
          <cell r="AN1528" t="str">
            <v>NGUYEN HONG NGA</v>
          </cell>
          <cell r="AO1528" t="str">
            <v>Vietcombank</v>
          </cell>
          <cell r="AP1528" t="str">
            <v>8379018561</v>
          </cell>
          <cell r="AQ1528" t="str">
            <v>2615004392</v>
          </cell>
          <cell r="AS1528" t="str">
            <v>nguyenhongnga1512@gmail.com</v>
          </cell>
          <cell r="AT1528" t="str">
            <v>0962 544 795</v>
          </cell>
          <cell r="AX1528">
            <v>35048</v>
          </cell>
          <cell r="AY1528" t="str">
            <v>Married</v>
          </cell>
          <cell r="AZ1528">
            <v>25.391780821917809</v>
          </cell>
        </row>
        <row r="1529">
          <cell r="B1529">
            <v>2011904</v>
          </cell>
          <cell r="C1529">
            <v>7002531</v>
          </cell>
          <cell r="D1529" t="str">
            <v>Ms.</v>
          </cell>
          <cell r="E1529" t="str">
            <v>Bà</v>
          </cell>
          <cell r="F1529" t="str">
            <v>Nguyễn Thị</v>
          </cell>
          <cell r="G1529" t="str">
            <v>Thu</v>
          </cell>
          <cell r="H1529" t="str">
            <v>Worker</v>
          </cell>
          <cell r="I1529" t="str">
            <v>A1</v>
          </cell>
          <cell r="J1529" t="str">
            <v>Direct</v>
          </cell>
          <cell r="K1529" t="str">
            <v>V2</v>
          </cell>
          <cell r="L1529" t="str">
            <v>Manufacturing Management</v>
          </cell>
          <cell r="M1529" t="str">
            <v>DP</v>
          </cell>
          <cell r="N1529" t="str">
            <v xml:space="preserve">Manufacturing </v>
          </cell>
          <cell r="O1529" t="str">
            <v xml:space="preserve">Manufacturing </v>
          </cell>
          <cell r="P1529" t="str">
            <v>NA6000</v>
          </cell>
          <cell r="Q1529">
            <v>42614</v>
          </cell>
          <cell r="R1529" t="str">
            <v>IC</v>
          </cell>
          <cell r="S1529">
            <v>42643</v>
          </cell>
          <cell r="T1529" t="str">
            <v>Indefinite</v>
          </cell>
          <cell r="Z1529">
            <v>0</v>
          </cell>
          <cell r="AA1529">
            <v>5675000</v>
          </cell>
          <cell r="AB1529">
            <v>5675000</v>
          </cell>
          <cell r="AM1529" t="str">
            <v>170418263</v>
          </cell>
          <cell r="AN1529" t="str">
            <v>NGUYEN THI THU</v>
          </cell>
          <cell r="AO1529" t="str">
            <v>VPbank</v>
          </cell>
          <cell r="AP1529" t="str">
            <v>8428875843</v>
          </cell>
          <cell r="AQ1529" t="str">
            <v>0116004132</v>
          </cell>
          <cell r="AS1529" t="str">
            <v>nguyenthuhs93@gmail.com</v>
          </cell>
          <cell r="AT1529" t="str">
            <v>0378705313</v>
          </cell>
          <cell r="AX1529">
            <v>34301</v>
          </cell>
          <cell r="AY1529" t="str">
            <v>Single</v>
          </cell>
          <cell r="AZ1529">
            <v>27.438356164383563</v>
          </cell>
        </row>
        <row r="1530">
          <cell r="B1530">
            <v>2011905</v>
          </cell>
          <cell r="C1530">
            <v>7002533</v>
          </cell>
          <cell r="D1530" t="str">
            <v>Ms.</v>
          </cell>
          <cell r="E1530" t="str">
            <v>Bà</v>
          </cell>
          <cell r="F1530" t="str">
            <v>Trịnh Thị Tường</v>
          </cell>
          <cell r="G1530" t="str">
            <v>Vân</v>
          </cell>
          <cell r="H1530" t="str">
            <v>Worker</v>
          </cell>
          <cell r="I1530" t="str">
            <v>A1</v>
          </cell>
          <cell r="J1530" t="str">
            <v>Direct</v>
          </cell>
          <cell r="K1530" t="str">
            <v>V1</v>
          </cell>
          <cell r="L1530" t="str">
            <v>Manufacturing Management</v>
          </cell>
          <cell r="M1530" t="str">
            <v>DP</v>
          </cell>
          <cell r="N1530" t="str">
            <v xml:space="preserve">Manufacturing </v>
          </cell>
          <cell r="O1530" t="str">
            <v xml:space="preserve">Manufacturing </v>
          </cell>
          <cell r="P1530" t="str">
            <v>NA6000</v>
          </cell>
          <cell r="Q1530">
            <v>42614</v>
          </cell>
          <cell r="R1530" t="str">
            <v>IC</v>
          </cell>
          <cell r="S1530">
            <v>42643</v>
          </cell>
          <cell r="T1530" t="str">
            <v>Indefinite</v>
          </cell>
          <cell r="Z1530">
            <v>0</v>
          </cell>
          <cell r="AA1530">
            <v>5036000</v>
          </cell>
          <cell r="AB1530">
            <v>5036000</v>
          </cell>
          <cell r="AM1530" t="str">
            <v>0011004289548</v>
          </cell>
          <cell r="AN1530" t="str">
            <v>TRINH THI TUONG VAN</v>
          </cell>
          <cell r="AO1530" t="str">
            <v>Vietcombank</v>
          </cell>
          <cell r="AP1530" t="str">
            <v>8336806014</v>
          </cell>
          <cell r="AQ1530" t="str">
            <v>0116004133</v>
          </cell>
          <cell r="AS1530" t="str">
            <v>Pe.vitxu@yahoo.com</v>
          </cell>
          <cell r="AT1530" t="str">
            <v>0966.201.301</v>
          </cell>
          <cell r="AX1530">
            <v>34802</v>
          </cell>
          <cell r="AY1530" t="str">
            <v>Married</v>
          </cell>
          <cell r="AZ1530">
            <v>26.065753424657533</v>
          </cell>
        </row>
        <row r="1531">
          <cell r="B1531">
            <v>2011912</v>
          </cell>
          <cell r="C1531">
            <v>7002579</v>
          </cell>
          <cell r="D1531" t="str">
            <v>Ms.</v>
          </cell>
          <cell r="E1531" t="str">
            <v>Bà</v>
          </cell>
          <cell r="F1531" t="str">
            <v>Trần Huyền</v>
          </cell>
          <cell r="G1531" t="str">
            <v>Trang</v>
          </cell>
          <cell r="H1531" t="str">
            <v>Worker</v>
          </cell>
          <cell r="I1531" t="str">
            <v>A1</v>
          </cell>
          <cell r="J1531" t="str">
            <v>Direct</v>
          </cell>
          <cell r="K1531" t="str">
            <v>V2</v>
          </cell>
          <cell r="L1531" t="str">
            <v>Manufacturing Management</v>
          </cell>
          <cell r="M1531" t="str">
            <v>DECT</v>
          </cell>
          <cell r="N1531" t="str">
            <v xml:space="preserve">Manufacturing </v>
          </cell>
          <cell r="O1531" t="str">
            <v xml:space="preserve">Manufacturing </v>
          </cell>
          <cell r="P1531" t="str">
            <v>NA2000</v>
          </cell>
          <cell r="Q1531">
            <v>42614</v>
          </cell>
          <cell r="R1531" t="str">
            <v>IC</v>
          </cell>
          <cell r="S1531">
            <v>42643</v>
          </cell>
          <cell r="T1531" t="str">
            <v>Indefinite</v>
          </cell>
          <cell r="Z1531">
            <v>0</v>
          </cell>
          <cell r="AA1531">
            <v>5194000</v>
          </cell>
          <cell r="AB1531">
            <v>5194000</v>
          </cell>
          <cell r="AM1531" t="str">
            <v>169632715</v>
          </cell>
          <cell r="AN1531" t="str">
            <v>TRAN HUYEN TRANG</v>
          </cell>
          <cell r="AO1531" t="str">
            <v>VPbank</v>
          </cell>
          <cell r="AP1531" t="str">
            <v>8347762471</v>
          </cell>
          <cell r="AQ1531" t="str">
            <v>0114004985</v>
          </cell>
          <cell r="AS1531" t="str">
            <v>Tranhuyentrang.cdk4@gmail.com</v>
          </cell>
          <cell r="AT1531" t="str">
            <v>0376691394</v>
          </cell>
          <cell r="AX1531">
            <v>34287</v>
          </cell>
          <cell r="AY1531" t="str">
            <v>Married</v>
          </cell>
          <cell r="AZ1531">
            <v>27.476712328767125</v>
          </cell>
        </row>
        <row r="1532">
          <cell r="B1532">
            <v>2011916</v>
          </cell>
          <cell r="D1532" t="str">
            <v>Mr.</v>
          </cell>
          <cell r="E1532" t="str">
            <v>Ông</v>
          </cell>
          <cell r="F1532" t="str">
            <v>Đỗ Tiến</v>
          </cell>
          <cell r="G1532" t="str">
            <v>Đức</v>
          </cell>
          <cell r="H1532" t="str">
            <v>Officer</v>
          </cell>
          <cell r="I1532" t="str">
            <v>C2</v>
          </cell>
          <cell r="J1532" t="str">
            <v>Indirect</v>
          </cell>
          <cell r="K1532" t="str">
            <v>V12</v>
          </cell>
          <cell r="L1532" t="str">
            <v>CONTRACT</v>
          </cell>
          <cell r="M1532" t="str">
            <v>Mechanical- Tooling Items</v>
          </cell>
          <cell r="N1532" t="str">
            <v>Procurement</v>
          </cell>
          <cell r="O1532" t="str">
            <v xml:space="preserve">Manufacturing </v>
          </cell>
          <cell r="P1532" t="str">
            <v>MA4000</v>
          </cell>
          <cell r="Q1532">
            <v>42625</v>
          </cell>
          <cell r="R1532" t="str">
            <v>IC</v>
          </cell>
          <cell r="S1532">
            <v>42685</v>
          </cell>
          <cell r="T1532" t="str">
            <v>Indefinite</v>
          </cell>
          <cell r="Y1532">
            <v>1680000</v>
          </cell>
          <cell r="Z1532">
            <v>1680000</v>
          </cell>
          <cell r="AA1532">
            <v>11900000</v>
          </cell>
          <cell r="AB1532">
            <v>13580000</v>
          </cell>
          <cell r="AM1532" t="str">
            <v>172438644</v>
          </cell>
          <cell r="AN1532" t="str">
            <v>DO TIEN DUC</v>
          </cell>
          <cell r="AO1532" t="str">
            <v>VPbank</v>
          </cell>
          <cell r="AP1532" t="str">
            <v>8451415435</v>
          </cell>
          <cell r="AQ1532" t="str">
            <v>2714020331</v>
          </cell>
          <cell r="AR1532" t="str">
            <v>tienduc.do@vn.panasonic.com</v>
          </cell>
          <cell r="AS1532" t="str">
            <v>tienduc.ftu@gmail.com</v>
          </cell>
          <cell r="AT1532" t="str">
            <v>0988979214</v>
          </cell>
          <cell r="AU1532" t="str">
            <v>70H0394</v>
          </cell>
          <cell r="AX1532">
            <v>33840</v>
          </cell>
          <cell r="AY1532" t="str">
            <v>Married</v>
          </cell>
          <cell r="AZ1532">
            <v>28.701369863013699</v>
          </cell>
        </row>
        <row r="1533">
          <cell r="B1533">
            <v>2011918</v>
          </cell>
          <cell r="C1533">
            <v>7002500</v>
          </cell>
          <cell r="D1533" t="str">
            <v>Ms.</v>
          </cell>
          <cell r="E1533" t="str">
            <v>Bà</v>
          </cell>
          <cell r="F1533" t="str">
            <v>Hoàng Thị Kim</v>
          </cell>
          <cell r="G1533" t="str">
            <v>Cúc</v>
          </cell>
          <cell r="H1533" t="str">
            <v>Skilled worker</v>
          </cell>
          <cell r="I1533" t="str">
            <v>A2</v>
          </cell>
          <cell r="J1533" t="str">
            <v>Direct</v>
          </cell>
          <cell r="K1533" t="str">
            <v>V4</v>
          </cell>
          <cell r="L1533" t="str">
            <v>Manufacturing Management</v>
          </cell>
          <cell r="M1533" t="str">
            <v>SMT</v>
          </cell>
          <cell r="N1533" t="str">
            <v xml:space="preserve">Manufacturing </v>
          </cell>
          <cell r="O1533" t="str">
            <v xml:space="preserve">Manufacturing </v>
          </cell>
          <cell r="P1533" t="str">
            <v>NA6201</v>
          </cell>
          <cell r="Q1533">
            <v>42628</v>
          </cell>
          <cell r="R1533" t="str">
            <v>IC</v>
          </cell>
          <cell r="S1533">
            <v>42657</v>
          </cell>
          <cell r="T1533" t="str">
            <v>Indefinite</v>
          </cell>
          <cell r="Z1533">
            <v>0</v>
          </cell>
          <cell r="AA1533">
            <v>5485000</v>
          </cell>
          <cell r="AB1533">
            <v>5485000</v>
          </cell>
          <cell r="AM1533" t="str">
            <v>0011004289599</v>
          </cell>
          <cell r="AN1533" t="str">
            <v>HOANG THI KIM CUC</v>
          </cell>
          <cell r="AO1533" t="str">
            <v>Vietcombank</v>
          </cell>
          <cell r="AP1533" t="str">
            <v>8105367659</v>
          </cell>
          <cell r="AQ1533" t="str">
            <v>0111045833</v>
          </cell>
          <cell r="AS1533" t="str">
            <v>hoangkimcuc1902@gmail.com</v>
          </cell>
          <cell r="AT1533" t="str">
            <v>0979914511</v>
          </cell>
          <cell r="AX1533">
            <v>34019</v>
          </cell>
          <cell r="AY1533" t="str">
            <v>Married</v>
          </cell>
          <cell r="AZ1533">
            <v>28.210958904109589</v>
          </cell>
        </row>
        <row r="1534">
          <cell r="B1534">
            <v>2011921</v>
          </cell>
          <cell r="C1534">
            <v>7002571</v>
          </cell>
          <cell r="D1534" t="str">
            <v>Ms.</v>
          </cell>
          <cell r="E1534" t="str">
            <v>Bà</v>
          </cell>
          <cell r="F1534" t="str">
            <v>Lê Thị Kim</v>
          </cell>
          <cell r="G1534" t="str">
            <v>Phượng</v>
          </cell>
          <cell r="H1534" t="str">
            <v>Worker</v>
          </cell>
          <cell r="I1534" t="str">
            <v>A1</v>
          </cell>
          <cell r="J1534" t="str">
            <v>Direct</v>
          </cell>
          <cell r="K1534" t="str">
            <v>V2</v>
          </cell>
          <cell r="L1534" t="str">
            <v>Manufacturing Management</v>
          </cell>
          <cell r="M1534" t="str">
            <v>SMT</v>
          </cell>
          <cell r="N1534" t="str">
            <v xml:space="preserve">Manufacturing </v>
          </cell>
          <cell r="O1534" t="str">
            <v xml:space="preserve">Manufacturing </v>
          </cell>
          <cell r="P1534" t="str">
            <v>NAJ201</v>
          </cell>
          <cell r="Q1534">
            <v>42628</v>
          </cell>
          <cell r="R1534" t="str">
            <v>IC</v>
          </cell>
          <cell r="S1534">
            <v>42657</v>
          </cell>
          <cell r="T1534" t="str">
            <v>Indefinite</v>
          </cell>
          <cell r="Z1534">
            <v>0</v>
          </cell>
          <cell r="AA1534">
            <v>5520000</v>
          </cell>
          <cell r="AB1534">
            <v>5520000</v>
          </cell>
          <cell r="AM1534" t="str">
            <v>169803878</v>
          </cell>
          <cell r="AN1534" t="str">
            <v>LE THI KIM PHUONG</v>
          </cell>
          <cell r="AO1534" t="str">
            <v>VPbank</v>
          </cell>
          <cell r="AP1534" t="str">
            <v>8406788604</v>
          </cell>
          <cell r="AQ1534" t="str">
            <v>0115015342</v>
          </cell>
          <cell r="AS1534" t="str">
            <v>lephuong2011921@gmail.com</v>
          </cell>
          <cell r="AT1534" t="str">
            <v>0333211185</v>
          </cell>
          <cell r="AX1534">
            <v>35481</v>
          </cell>
          <cell r="AY1534" t="str">
            <v>Married</v>
          </cell>
          <cell r="AZ1534">
            <v>24.205479452054796</v>
          </cell>
        </row>
        <row r="1535">
          <cell r="B1535">
            <v>2011923</v>
          </cell>
          <cell r="C1535">
            <v>7002599</v>
          </cell>
          <cell r="D1535" t="str">
            <v>Ms.</v>
          </cell>
          <cell r="E1535" t="str">
            <v>Bà</v>
          </cell>
          <cell r="F1535" t="str">
            <v>Trịnh Thị</v>
          </cell>
          <cell r="G1535" t="str">
            <v>Lưu</v>
          </cell>
          <cell r="H1535" t="str">
            <v>Worker</v>
          </cell>
          <cell r="I1535" t="str">
            <v>A1</v>
          </cell>
          <cell r="J1535" t="str">
            <v>Direct</v>
          </cell>
          <cell r="K1535" t="str">
            <v>V1</v>
          </cell>
          <cell r="L1535" t="str">
            <v>OQC</v>
          </cell>
          <cell r="N1535" t="str">
            <v>Quality Control</v>
          </cell>
          <cell r="P1535" t="str">
            <v>KA6100</v>
          </cell>
          <cell r="Q1535">
            <v>42632</v>
          </cell>
          <cell r="R1535" t="str">
            <v>IC</v>
          </cell>
          <cell r="S1535">
            <v>42661</v>
          </cell>
          <cell r="T1535" t="str">
            <v>Indefinite</v>
          </cell>
          <cell r="Z1535">
            <v>0</v>
          </cell>
          <cell r="AA1535">
            <v>5240000</v>
          </cell>
          <cell r="AB1535">
            <v>5240000</v>
          </cell>
          <cell r="AM1535" t="str">
            <v>0011004291253</v>
          </cell>
          <cell r="AN1535" t="str">
            <v>TRINH THI LUU</v>
          </cell>
          <cell r="AO1535" t="str">
            <v>Vietcombank</v>
          </cell>
          <cell r="AP1535" t="str">
            <v>8170923472</v>
          </cell>
          <cell r="AQ1535" t="str">
            <v>0112040174</v>
          </cell>
          <cell r="AS1535" t="str">
            <v>trinhthiluu15081994@gmail.com</v>
          </cell>
          <cell r="AT1535" t="str">
            <v>0333680414</v>
          </cell>
          <cell r="AX1535">
            <v>34561</v>
          </cell>
          <cell r="AY1535" t="str">
            <v>Married</v>
          </cell>
          <cell r="AZ1535">
            <v>26.726027397260275</v>
          </cell>
        </row>
        <row r="1536">
          <cell r="B1536">
            <v>2011926</v>
          </cell>
          <cell r="D1536" t="str">
            <v>Ms.</v>
          </cell>
          <cell r="E1536" t="str">
            <v>Bà</v>
          </cell>
          <cell r="F1536" t="str">
            <v xml:space="preserve">Vũ Thùy </v>
          </cell>
          <cell r="G1536" t="str">
            <v>Linh</v>
          </cell>
          <cell r="H1536" t="str">
            <v>Officer</v>
          </cell>
          <cell r="I1536" t="str">
            <v>C2</v>
          </cell>
          <cell r="J1536" t="str">
            <v>Indirect</v>
          </cell>
          <cell r="K1536" t="str">
            <v>V10</v>
          </cell>
          <cell r="L1536" t="str">
            <v>Technical Control</v>
          </cell>
          <cell r="M1536" t="str">
            <v>Document</v>
          </cell>
          <cell r="N1536" t="str">
            <v>Factory Engineering</v>
          </cell>
          <cell r="O1536" t="str">
            <v xml:space="preserve">Engineering </v>
          </cell>
          <cell r="P1536" t="str">
            <v>NB2500</v>
          </cell>
          <cell r="Q1536">
            <v>42639</v>
          </cell>
          <cell r="R1536" t="str">
            <v>IC</v>
          </cell>
          <cell r="S1536">
            <v>42699</v>
          </cell>
          <cell r="T1536" t="str">
            <v>Indefinite</v>
          </cell>
          <cell r="Y1536">
            <v>420000</v>
          </cell>
          <cell r="Z1536">
            <v>420000</v>
          </cell>
          <cell r="AA1536">
            <v>10266000</v>
          </cell>
          <cell r="AB1536">
            <v>10686000</v>
          </cell>
          <cell r="AM1536" t="str">
            <v>169632162</v>
          </cell>
          <cell r="AN1536" t="str">
            <v>VU THUY LINH</v>
          </cell>
          <cell r="AO1536" t="str">
            <v>VPbank</v>
          </cell>
          <cell r="AP1536" t="str">
            <v>8464252192</v>
          </cell>
          <cell r="AQ1536" t="str">
            <v>0116018841</v>
          </cell>
          <cell r="AR1536" t="str">
            <v>thuylinh.vu@vn.panasonic.com</v>
          </cell>
          <cell r="AS1536" t="str">
            <v>thuylinh0694@gmail.com</v>
          </cell>
          <cell r="AT1536" t="str">
            <v>0335572550</v>
          </cell>
          <cell r="AU1536" t="str">
            <v>70H0659</v>
          </cell>
          <cell r="AX1536">
            <v>34505</v>
          </cell>
          <cell r="AY1536" t="str">
            <v>Married</v>
          </cell>
          <cell r="AZ1536">
            <v>26.87945205479452</v>
          </cell>
        </row>
        <row r="1537">
          <cell r="B1537">
            <v>2011930</v>
          </cell>
          <cell r="C1537">
            <v>7002630</v>
          </cell>
          <cell r="D1537" t="str">
            <v>Ms.</v>
          </cell>
          <cell r="E1537" t="str">
            <v>Bà</v>
          </cell>
          <cell r="F1537" t="str">
            <v>Bùi Thị</v>
          </cell>
          <cell r="G1537" t="str">
            <v>Huệ</v>
          </cell>
          <cell r="H1537" t="str">
            <v>Worker</v>
          </cell>
          <cell r="I1537" t="str">
            <v>A1</v>
          </cell>
          <cell r="J1537" t="str">
            <v>Direct</v>
          </cell>
          <cell r="K1537" t="str">
            <v>V2</v>
          </cell>
          <cell r="L1537" t="str">
            <v>Manufacturing Management</v>
          </cell>
          <cell r="M1537" t="str">
            <v>DP</v>
          </cell>
          <cell r="N1537" t="str">
            <v xml:space="preserve">Manufacturing </v>
          </cell>
          <cell r="O1537" t="str">
            <v xml:space="preserve">Manufacturing </v>
          </cell>
          <cell r="P1537" t="str">
            <v>NA6000</v>
          </cell>
          <cell r="Q1537">
            <v>42646</v>
          </cell>
          <cell r="R1537" t="str">
            <v>IC</v>
          </cell>
          <cell r="S1537">
            <v>42676</v>
          </cell>
          <cell r="T1537" t="str">
            <v>Indefinite</v>
          </cell>
          <cell r="Z1537">
            <v>0</v>
          </cell>
          <cell r="AA1537">
            <v>5549000</v>
          </cell>
          <cell r="AB1537">
            <v>5549000</v>
          </cell>
          <cell r="AM1537" t="str">
            <v>0011004292295</v>
          </cell>
          <cell r="AN1537" t="str">
            <v>BUI THI HUE</v>
          </cell>
          <cell r="AO1537" t="str">
            <v>Vietcombank</v>
          </cell>
          <cell r="AP1537" t="str">
            <v>8437002362</v>
          </cell>
          <cell r="AQ1537" t="str">
            <v>0116004836</v>
          </cell>
          <cell r="AS1537" t="str">
            <v>Thuhue091997@gmail.com</v>
          </cell>
          <cell r="AT1537" t="str">
            <v>0353 392 033</v>
          </cell>
          <cell r="AX1537">
            <v>35692</v>
          </cell>
          <cell r="AY1537" t="str">
            <v>Single</v>
          </cell>
          <cell r="AZ1537">
            <v>23.627397260273973</v>
          </cell>
        </row>
        <row r="1538">
          <cell r="B1538">
            <v>2011935</v>
          </cell>
          <cell r="C1538">
            <v>7002642</v>
          </cell>
          <cell r="D1538" t="str">
            <v>Ms.</v>
          </cell>
          <cell r="E1538" t="str">
            <v>Bà</v>
          </cell>
          <cell r="F1538" t="str">
            <v>Nông Thị Bích</v>
          </cell>
          <cell r="G1538" t="str">
            <v>Nguyệt</v>
          </cell>
          <cell r="H1538" t="str">
            <v>Worker</v>
          </cell>
          <cell r="I1538" t="str">
            <v>A1</v>
          </cell>
          <cell r="J1538" t="str">
            <v>Direct</v>
          </cell>
          <cell r="K1538" t="str">
            <v>V1</v>
          </cell>
          <cell r="L1538" t="str">
            <v>Manufacturing Management</v>
          </cell>
          <cell r="M1538" t="str">
            <v>DP</v>
          </cell>
          <cell r="N1538" t="str">
            <v xml:space="preserve">Manufacturing </v>
          </cell>
          <cell r="O1538" t="str">
            <v xml:space="preserve">Manufacturing </v>
          </cell>
          <cell r="P1538" t="str">
            <v>NA6000</v>
          </cell>
          <cell r="Q1538">
            <v>42646</v>
          </cell>
          <cell r="R1538" t="str">
            <v>IC</v>
          </cell>
          <cell r="S1538">
            <v>42676</v>
          </cell>
          <cell r="T1538" t="str">
            <v>Indefinite</v>
          </cell>
          <cell r="Z1538">
            <v>0</v>
          </cell>
          <cell r="AA1538">
            <v>5344000</v>
          </cell>
          <cell r="AB1538">
            <v>5344000</v>
          </cell>
          <cell r="AM1538" t="str">
            <v>0011004292287</v>
          </cell>
          <cell r="AN1538" t="str">
            <v>NONG THI BICH NGUYET</v>
          </cell>
          <cell r="AO1538" t="str">
            <v>Vietcombank</v>
          </cell>
          <cell r="AP1538" t="str">
            <v>8437002411</v>
          </cell>
          <cell r="AQ1538" t="str">
            <v>0116004845</v>
          </cell>
          <cell r="AS1538" t="str">
            <v>nongnguyet2011997@gmail.com</v>
          </cell>
          <cell r="AT1538" t="str">
            <v>0961.653.397</v>
          </cell>
          <cell r="AX1538">
            <v>35450</v>
          </cell>
          <cell r="AY1538" t="str">
            <v>Single</v>
          </cell>
          <cell r="AZ1538">
            <v>24.290410958904111</v>
          </cell>
        </row>
        <row r="1539">
          <cell r="B1539">
            <v>2011939</v>
          </cell>
          <cell r="C1539">
            <v>7002653</v>
          </cell>
          <cell r="D1539" t="str">
            <v>Ms.</v>
          </cell>
          <cell r="E1539" t="str">
            <v>Bà</v>
          </cell>
          <cell r="F1539" t="str">
            <v>Nguyễn Thị</v>
          </cell>
          <cell r="G1539" t="str">
            <v>Trang</v>
          </cell>
          <cell r="H1539" t="str">
            <v>Worker</v>
          </cell>
          <cell r="I1539" t="str">
            <v>A1</v>
          </cell>
          <cell r="J1539" t="str">
            <v>Direct</v>
          </cell>
          <cell r="K1539" t="str">
            <v>V1</v>
          </cell>
          <cell r="L1539" t="str">
            <v>Manufacturing Management</v>
          </cell>
          <cell r="M1539" t="str">
            <v>DP</v>
          </cell>
          <cell r="N1539" t="str">
            <v xml:space="preserve">Manufacturing </v>
          </cell>
          <cell r="O1539" t="str">
            <v xml:space="preserve">Manufacturing </v>
          </cell>
          <cell r="P1539" t="str">
            <v>NA6000</v>
          </cell>
          <cell r="Q1539">
            <v>42646</v>
          </cell>
          <cell r="R1539" t="str">
            <v>IC</v>
          </cell>
          <cell r="S1539">
            <v>42676</v>
          </cell>
          <cell r="T1539" t="str">
            <v>Indefinite</v>
          </cell>
          <cell r="Z1539">
            <v>0</v>
          </cell>
          <cell r="AA1539">
            <v>5211000</v>
          </cell>
          <cell r="AB1539">
            <v>5211000</v>
          </cell>
          <cell r="AM1539" t="str">
            <v>0011004292314</v>
          </cell>
          <cell r="AN1539" t="str">
            <v>NGUYEN THI TRANG</v>
          </cell>
          <cell r="AO1539" t="str">
            <v>Vietcombank</v>
          </cell>
          <cell r="AP1539" t="str">
            <v>8437002436</v>
          </cell>
          <cell r="AQ1539" t="str">
            <v>7415038070</v>
          </cell>
          <cell r="AS1539" t="str">
            <v>phamdangtoan03071996@gmail.com</v>
          </cell>
          <cell r="AT1539" t="str">
            <v>0364182602</v>
          </cell>
          <cell r="AX1539">
            <v>35297</v>
          </cell>
          <cell r="AY1539" t="str">
            <v>Married</v>
          </cell>
          <cell r="AZ1539">
            <v>24.709589041095889</v>
          </cell>
        </row>
        <row r="1540">
          <cell r="B1540">
            <v>2011942</v>
          </cell>
          <cell r="D1540" t="str">
            <v>Mr.</v>
          </cell>
          <cell r="E1540" t="str">
            <v>Ông</v>
          </cell>
          <cell r="F1540" t="str">
            <v>Cao Lai</v>
          </cell>
          <cell r="G1540" t="str">
            <v>Trọng</v>
          </cell>
          <cell r="H1540" t="str">
            <v>Skilled worker</v>
          </cell>
          <cell r="I1540" t="str">
            <v>A2</v>
          </cell>
          <cell r="J1540" t="str">
            <v>Direct</v>
          </cell>
          <cell r="K1540" t="str">
            <v>V4</v>
          </cell>
          <cell r="L1540" t="str">
            <v>Part Production</v>
          </cell>
          <cell r="N1540" t="str">
            <v>Parts Manufacturing</v>
          </cell>
          <cell r="O1540" t="str">
            <v xml:space="preserve">Engineering </v>
          </cell>
          <cell r="P1540" t="str">
            <v>NA0600</v>
          </cell>
          <cell r="Q1540">
            <v>42646</v>
          </cell>
          <cell r="R1540" t="str">
            <v>IC</v>
          </cell>
          <cell r="S1540">
            <v>42676</v>
          </cell>
          <cell r="T1540" t="str">
            <v>Indefinite</v>
          </cell>
          <cell r="Z1540">
            <v>0</v>
          </cell>
          <cell r="AA1540">
            <v>5422000</v>
          </cell>
          <cell r="AB1540">
            <v>5422000</v>
          </cell>
          <cell r="AM1540" t="str">
            <v>169661049</v>
          </cell>
          <cell r="AN1540" t="str">
            <v>CAO LAI TRONG</v>
          </cell>
          <cell r="AO1540" t="str">
            <v>VPbank</v>
          </cell>
          <cell r="AP1540" t="str">
            <v>8326685628</v>
          </cell>
          <cell r="AQ1540" t="str">
            <v>0116011452</v>
          </cell>
          <cell r="AR1540" t="str">
            <v>laitrong.cao@vn.panasonic.com</v>
          </cell>
          <cell r="AS1540" t="str">
            <v>Caotrong3001@gmail.com</v>
          </cell>
          <cell r="AT1540" t="str">
            <v>0335405193</v>
          </cell>
          <cell r="AU1540" t="str">
            <v>70K2721</v>
          </cell>
          <cell r="AX1540">
            <v>33633</v>
          </cell>
          <cell r="AY1540" t="str">
            <v>Married</v>
          </cell>
          <cell r="AZ1540">
            <v>29.268493150684932</v>
          </cell>
        </row>
        <row r="1541">
          <cell r="B1541">
            <v>2011946</v>
          </cell>
          <cell r="C1541">
            <v>7002681</v>
          </cell>
          <cell r="D1541" t="str">
            <v>Ms.</v>
          </cell>
          <cell r="E1541" t="str">
            <v>Bà</v>
          </cell>
          <cell r="F1541" t="str">
            <v>Lê Thị Hồng</v>
          </cell>
          <cell r="G1541" t="str">
            <v>Nhung</v>
          </cell>
          <cell r="H1541" t="str">
            <v>Supervisor</v>
          </cell>
          <cell r="I1541" t="str">
            <v>C3</v>
          </cell>
          <cell r="J1541" t="str">
            <v>Indirect</v>
          </cell>
          <cell r="K1541" t="str">
            <v>V14</v>
          </cell>
          <cell r="L1541" t="str">
            <v>Quality Control</v>
          </cell>
          <cell r="N1541" t="str">
            <v>Parts Manufacturing</v>
          </cell>
          <cell r="O1541" t="str">
            <v xml:space="preserve">Engineering </v>
          </cell>
          <cell r="P1541" t="str">
            <v>NA0600</v>
          </cell>
          <cell r="Q1541">
            <v>42653</v>
          </cell>
          <cell r="R1541" t="str">
            <v>IC</v>
          </cell>
          <cell r="S1541">
            <v>42713</v>
          </cell>
          <cell r="T1541" t="str">
            <v>Indefinite</v>
          </cell>
          <cell r="Y1541">
            <v>1050000</v>
          </cell>
          <cell r="Z1541">
            <v>1050000</v>
          </cell>
          <cell r="AA1541">
            <v>16832000</v>
          </cell>
          <cell r="AB1541">
            <v>17882000</v>
          </cell>
          <cell r="AC1541" t="str">
            <v>From_ Officer to_ Supervisor</v>
          </cell>
          <cell r="AD1541">
            <v>43922</v>
          </cell>
          <cell r="AM1541" t="str">
            <v>169661626</v>
          </cell>
          <cell r="AN1541" t="str">
            <v>LE THI HONG NHUNG</v>
          </cell>
          <cell r="AO1541" t="str">
            <v>VPbank</v>
          </cell>
          <cell r="AP1541" t="str">
            <v>8395632070</v>
          </cell>
          <cell r="AQ1541" t="str">
            <v>3815018370</v>
          </cell>
          <cell r="AS1541" t="str">
            <v>Nhunglth8190@gmail.com</v>
          </cell>
          <cell r="AT1541" t="str">
            <v>0934080190</v>
          </cell>
          <cell r="AU1541" t="str">
            <v>70G7144</v>
          </cell>
          <cell r="AX1541">
            <v>32850</v>
          </cell>
          <cell r="AY1541" t="str">
            <v>Single</v>
          </cell>
          <cell r="AZ1541">
            <v>31.413698630136988</v>
          </cell>
        </row>
        <row r="1542">
          <cell r="B1542">
            <v>2011948</v>
          </cell>
          <cell r="D1542" t="str">
            <v>Ms.</v>
          </cell>
          <cell r="E1542" t="str">
            <v>Bà</v>
          </cell>
          <cell r="F1542" t="str">
            <v>Lê Thị Thùy</v>
          </cell>
          <cell r="G1542" t="str">
            <v>Chang</v>
          </cell>
          <cell r="H1542" t="str">
            <v>Officer</v>
          </cell>
          <cell r="I1542" t="str">
            <v>C2</v>
          </cell>
          <cell r="J1542" t="str">
            <v>Indirect</v>
          </cell>
          <cell r="K1542" t="str">
            <v>V11</v>
          </cell>
          <cell r="L1542" t="str">
            <v>Procurement Management</v>
          </cell>
          <cell r="M1542" t="str">
            <v>Custom data control</v>
          </cell>
          <cell r="N1542" t="str">
            <v>Procurement</v>
          </cell>
          <cell r="O1542" t="str">
            <v xml:space="preserve">Manufacturing </v>
          </cell>
          <cell r="P1542" t="str">
            <v>MA5300</v>
          </cell>
          <cell r="Q1542">
            <v>42660</v>
          </cell>
          <cell r="R1542" t="str">
            <v>IC</v>
          </cell>
          <cell r="S1542">
            <v>42720</v>
          </cell>
          <cell r="T1542" t="str">
            <v>Indefinite</v>
          </cell>
          <cell r="Z1542">
            <v>0</v>
          </cell>
          <cell r="AA1542">
            <v>13348000</v>
          </cell>
          <cell r="AB1542">
            <v>13348000</v>
          </cell>
          <cell r="AM1542" t="str">
            <v>169629862</v>
          </cell>
          <cell r="AN1542" t="str">
            <v>LE THI THUY CHANG</v>
          </cell>
          <cell r="AO1542" t="str">
            <v>VPbank</v>
          </cell>
          <cell r="AP1542" t="str">
            <v>8082455585</v>
          </cell>
          <cell r="AQ1542" t="str">
            <v>0110153941</v>
          </cell>
          <cell r="AR1542" t="str">
            <v>thuychang.le@vn.panasonic.com</v>
          </cell>
          <cell r="AS1542" t="str">
            <v>thuychangle@gmail.com</v>
          </cell>
          <cell r="AT1542" t="str">
            <v>0383939833</v>
          </cell>
          <cell r="AU1542" t="str">
            <v>70H1147</v>
          </cell>
          <cell r="AX1542">
            <v>31522</v>
          </cell>
          <cell r="AY1542" t="str">
            <v>Married</v>
          </cell>
          <cell r="AZ1542">
            <v>35.052054794520551</v>
          </cell>
        </row>
        <row r="1543">
          <cell r="B1543">
            <v>2011954</v>
          </cell>
          <cell r="C1543">
            <v>7002217</v>
          </cell>
          <cell r="D1543" t="str">
            <v>Ms.</v>
          </cell>
          <cell r="E1543" t="str">
            <v>Bà</v>
          </cell>
          <cell r="F1543" t="str">
            <v>Tô Thị Vân</v>
          </cell>
          <cell r="G1543" t="str">
            <v>Anh</v>
          </cell>
          <cell r="H1543" t="str">
            <v>Skilled Worker</v>
          </cell>
          <cell r="I1543" t="str">
            <v>A2</v>
          </cell>
          <cell r="J1543" t="str">
            <v>Direct</v>
          </cell>
          <cell r="K1543" t="str">
            <v>V4</v>
          </cell>
          <cell r="L1543" t="str">
            <v>MCS</v>
          </cell>
          <cell r="N1543" t="str">
            <v>Procurement</v>
          </cell>
          <cell r="O1543" t="str">
            <v xml:space="preserve">Manufacturing </v>
          </cell>
          <cell r="P1543" t="str">
            <v>MA2200</v>
          </cell>
          <cell r="Q1543">
            <v>42670</v>
          </cell>
          <cell r="R1543" t="str">
            <v>IC</v>
          </cell>
          <cell r="S1543">
            <v>42700</v>
          </cell>
          <cell r="T1543" t="str">
            <v>Indefinite</v>
          </cell>
          <cell r="Z1543">
            <v>0</v>
          </cell>
          <cell r="AA1543">
            <v>5939000</v>
          </cell>
          <cell r="AB1543">
            <v>5939000</v>
          </cell>
          <cell r="AC1543" t="str">
            <v>From_ Worker to_ Skilled Worker</v>
          </cell>
          <cell r="AD1543">
            <v>43922</v>
          </cell>
          <cell r="AM1543" t="str">
            <v>169668388</v>
          </cell>
          <cell r="AN1543" t="str">
            <v>TO THI VAN ANH</v>
          </cell>
          <cell r="AO1543" t="str">
            <v>VPbank</v>
          </cell>
          <cell r="AP1543" t="str">
            <v>8409286257</v>
          </cell>
          <cell r="AQ1543" t="str">
            <v>0115019689</v>
          </cell>
          <cell r="AR1543" t="str">
            <v>vananh.to@vn.panasonic.com</v>
          </cell>
          <cell r="AS1543" t="str">
            <v>Van130295@gmail.com</v>
          </cell>
          <cell r="AT1543" t="str">
            <v>0961001924</v>
          </cell>
          <cell r="AU1543" t="str">
            <v>70H8785</v>
          </cell>
          <cell r="AX1543">
            <v>34743</v>
          </cell>
          <cell r="AY1543" t="str">
            <v>Married</v>
          </cell>
          <cell r="AZ1543">
            <v>26.227397260273971</v>
          </cell>
        </row>
        <row r="1544">
          <cell r="B1544">
            <v>2011958</v>
          </cell>
          <cell r="C1544">
            <v>7002699</v>
          </cell>
          <cell r="D1544" t="str">
            <v>Mr.</v>
          </cell>
          <cell r="E1544" t="str">
            <v>Ông</v>
          </cell>
          <cell r="F1544" t="str">
            <v>Vương Xuân</v>
          </cell>
          <cell r="G1544" t="str">
            <v>Quyết</v>
          </cell>
          <cell r="H1544" t="str">
            <v>Skilled Worker</v>
          </cell>
          <cell r="I1544" t="str">
            <v>A2</v>
          </cell>
          <cell r="J1544" t="str">
            <v>Direct</v>
          </cell>
          <cell r="K1544" t="str">
            <v>V4</v>
          </cell>
          <cell r="L1544" t="str">
            <v>MCS</v>
          </cell>
          <cell r="N1544" t="str">
            <v>Procurement</v>
          </cell>
          <cell r="O1544" t="str">
            <v xml:space="preserve">Manufacturing </v>
          </cell>
          <cell r="P1544" t="str">
            <v>MAW200</v>
          </cell>
          <cell r="Q1544">
            <v>42670</v>
          </cell>
          <cell r="R1544" t="str">
            <v>IC</v>
          </cell>
          <cell r="S1544">
            <v>42700</v>
          </cell>
          <cell r="T1544" t="str">
            <v>Indefinite</v>
          </cell>
          <cell r="Z1544">
            <v>0</v>
          </cell>
          <cell r="AA1544">
            <v>5586000</v>
          </cell>
          <cell r="AB1544">
            <v>5586000</v>
          </cell>
          <cell r="AC1544" t="str">
            <v>From_Worker to_Skilled Worker</v>
          </cell>
          <cell r="AD1544">
            <v>44287</v>
          </cell>
          <cell r="AM1544" t="str">
            <v>169668272</v>
          </cell>
          <cell r="AN1544" t="str">
            <v>VUONG XUAN QUYET</v>
          </cell>
          <cell r="AO1544" t="str">
            <v>VPbank</v>
          </cell>
          <cell r="AP1544" t="str">
            <v>8448057726</v>
          </cell>
          <cell r="AQ1544" t="str">
            <v>0116006384</v>
          </cell>
          <cell r="AS1544" t="str">
            <v>vuongxuanquyet1993@gmail.com</v>
          </cell>
          <cell r="AT1544" t="str">
            <v>0973605596</v>
          </cell>
          <cell r="AX1544">
            <v>34258</v>
          </cell>
          <cell r="AY1544" t="str">
            <v>Married</v>
          </cell>
          <cell r="AZ1544">
            <v>27.556164383561644</v>
          </cell>
        </row>
        <row r="1545">
          <cell r="B1545">
            <v>2011962</v>
          </cell>
          <cell r="C1545">
            <v>7002714</v>
          </cell>
          <cell r="D1545" t="str">
            <v>Ms.</v>
          </cell>
          <cell r="E1545" t="str">
            <v>Bà</v>
          </cell>
          <cell r="F1545" t="str">
            <v>Bùi Thị</v>
          </cell>
          <cell r="G1545" t="str">
            <v>Thơm</v>
          </cell>
          <cell r="H1545" t="str">
            <v>Worker</v>
          </cell>
          <cell r="I1545" t="str">
            <v>A1</v>
          </cell>
          <cell r="J1545" t="str">
            <v>Direct</v>
          </cell>
          <cell r="K1545" t="str">
            <v>V1</v>
          </cell>
          <cell r="L1545" t="str">
            <v>MCS</v>
          </cell>
          <cell r="N1545" t="str">
            <v>Procurement</v>
          </cell>
          <cell r="O1545" t="str">
            <v xml:space="preserve">Manufacturing </v>
          </cell>
          <cell r="P1545" t="str">
            <v>MA4200</v>
          </cell>
          <cell r="Q1545">
            <v>42670</v>
          </cell>
          <cell r="R1545" t="str">
            <v>IC</v>
          </cell>
          <cell r="S1545">
            <v>42700</v>
          </cell>
          <cell r="T1545" t="str">
            <v>Indefinite</v>
          </cell>
          <cell r="Z1545">
            <v>0</v>
          </cell>
          <cell r="AA1545">
            <v>5223000</v>
          </cell>
          <cell r="AB1545">
            <v>5223000</v>
          </cell>
          <cell r="AM1545" t="str">
            <v>170194737</v>
          </cell>
          <cell r="AN1545" t="str">
            <v>BUI THI THOM</v>
          </cell>
          <cell r="AO1545" t="str">
            <v>VPbank</v>
          </cell>
          <cell r="AP1545" t="str">
            <v>8438251097</v>
          </cell>
          <cell r="AQ1545" t="str">
            <v>0116006389</v>
          </cell>
          <cell r="AS1545" t="str">
            <v>Buithom02091994@gmail.com</v>
          </cell>
          <cell r="AT1545" t="str">
            <v>0983935110</v>
          </cell>
          <cell r="AX1545">
            <v>34579</v>
          </cell>
          <cell r="AY1545" t="str">
            <v>Single</v>
          </cell>
          <cell r="AZ1545">
            <v>26.676712328767124</v>
          </cell>
        </row>
        <row r="1546">
          <cell r="B1546">
            <v>2011963</v>
          </cell>
          <cell r="C1546">
            <v>7002717</v>
          </cell>
          <cell r="D1546" t="str">
            <v>Ms.</v>
          </cell>
          <cell r="E1546" t="str">
            <v>Bà</v>
          </cell>
          <cell r="F1546" t="str">
            <v xml:space="preserve">Nguyễn Thị Bích </v>
          </cell>
          <cell r="G1546" t="str">
            <v>Hạnh</v>
          </cell>
          <cell r="H1546" t="str">
            <v>Officer</v>
          </cell>
          <cell r="I1546" t="str">
            <v>C2</v>
          </cell>
          <cell r="J1546" t="str">
            <v>Indirect</v>
          </cell>
          <cell r="K1546" t="str">
            <v>V11</v>
          </cell>
          <cell r="L1546" t="str">
            <v>Technical Control</v>
          </cell>
          <cell r="M1546" t="str">
            <v>Technical</v>
          </cell>
          <cell r="N1546" t="str">
            <v>Factory Engineering</v>
          </cell>
          <cell r="O1546" t="str">
            <v xml:space="preserve">Engineering </v>
          </cell>
          <cell r="P1546" t="str">
            <v>NBX500</v>
          </cell>
          <cell r="Q1546">
            <v>42670</v>
          </cell>
          <cell r="R1546" t="str">
            <v>IC</v>
          </cell>
          <cell r="S1546">
            <v>42730</v>
          </cell>
          <cell r="T1546" t="str">
            <v>Indefinite</v>
          </cell>
          <cell r="Z1546">
            <v>0</v>
          </cell>
          <cell r="AA1546">
            <v>12167000</v>
          </cell>
          <cell r="AB1546">
            <v>12167000</v>
          </cell>
          <cell r="AM1546" t="str">
            <v>169632178</v>
          </cell>
          <cell r="AN1546" t="str">
            <v>NGUYEN THI BICH HANH</v>
          </cell>
          <cell r="AO1546" t="str">
            <v>VPbank</v>
          </cell>
          <cell r="AP1546" t="str">
            <v>8363614470</v>
          </cell>
          <cell r="AQ1546" t="str">
            <v>0115124501</v>
          </cell>
          <cell r="AR1546" t="str">
            <v>bichhanh.nguyen01@vn.panasonic.com</v>
          </cell>
          <cell r="AS1546" t="str">
            <v>bichhanh.nguyen@vn.panasonic.com</v>
          </cell>
          <cell r="AT1546" t="str">
            <v>0968811640</v>
          </cell>
          <cell r="AU1546" t="str">
            <v>70G7480</v>
          </cell>
          <cell r="AX1546">
            <v>33904</v>
          </cell>
          <cell r="AY1546" t="str">
            <v>Single</v>
          </cell>
          <cell r="AZ1546">
            <v>28.526027397260275</v>
          </cell>
        </row>
        <row r="1547">
          <cell r="B1547">
            <v>2011964</v>
          </cell>
          <cell r="C1547">
            <v>7002696</v>
          </cell>
          <cell r="D1547" t="str">
            <v>Mr.</v>
          </cell>
          <cell r="E1547" t="str">
            <v>Ông</v>
          </cell>
          <cell r="F1547" t="str">
            <v>Hoàng Văn</v>
          </cell>
          <cell r="G1547" t="str">
            <v>Ánh</v>
          </cell>
          <cell r="H1547" t="str">
            <v>Skilled Worker</v>
          </cell>
          <cell r="I1547" t="str">
            <v>A2</v>
          </cell>
          <cell r="J1547" t="str">
            <v>Direct</v>
          </cell>
          <cell r="K1547" t="str">
            <v>V4</v>
          </cell>
          <cell r="L1547" t="str">
            <v>Part Production</v>
          </cell>
          <cell r="N1547" t="str">
            <v>Parts Manufacturing</v>
          </cell>
          <cell r="O1547" t="str">
            <v xml:space="preserve">Engineering </v>
          </cell>
          <cell r="P1547" t="str">
            <v>NA0U01</v>
          </cell>
          <cell r="Q1547">
            <v>42675</v>
          </cell>
          <cell r="R1547" t="str">
            <v>IC</v>
          </cell>
          <cell r="S1547">
            <v>42704</v>
          </cell>
          <cell r="T1547" t="str">
            <v>Indefinite</v>
          </cell>
          <cell r="Z1547">
            <v>0</v>
          </cell>
          <cell r="AA1547">
            <v>5573000</v>
          </cell>
          <cell r="AB1547">
            <v>5573000</v>
          </cell>
          <cell r="AC1547" t="str">
            <v>From_ Worker to_ Skilled Worker</v>
          </cell>
          <cell r="AD1547">
            <v>43922</v>
          </cell>
          <cell r="AM1547" t="str">
            <v>170228332</v>
          </cell>
          <cell r="AN1547" t="str">
            <v>HOANG VAN ANH</v>
          </cell>
          <cell r="AO1547" t="str">
            <v>VPbank</v>
          </cell>
          <cell r="AP1547" t="str">
            <v>8327591387</v>
          </cell>
          <cell r="AQ1547" t="str">
            <v>7911239523</v>
          </cell>
          <cell r="AS1547" t="str">
            <v>hoangminhanh1005@gmail.com</v>
          </cell>
          <cell r="AT1547" t="str">
            <v>0976873543</v>
          </cell>
          <cell r="AX1547">
            <v>33368</v>
          </cell>
          <cell r="AY1547" t="str">
            <v>Married</v>
          </cell>
          <cell r="AZ1547">
            <v>29.994520547945207</v>
          </cell>
        </row>
        <row r="1548">
          <cell r="B1548">
            <v>2011974</v>
          </cell>
          <cell r="D1548" t="str">
            <v>Mr.</v>
          </cell>
          <cell r="E1548" t="str">
            <v>Ông</v>
          </cell>
          <cell r="F1548" t="str">
            <v>Lê Duy</v>
          </cell>
          <cell r="G1548" t="str">
            <v>Long</v>
          </cell>
          <cell r="H1548" t="str">
            <v>Officer</v>
          </cell>
          <cell r="I1548" t="str">
            <v>C2</v>
          </cell>
          <cell r="J1548" t="str">
            <v>Indirect</v>
          </cell>
          <cell r="K1548" t="str">
            <v>V11</v>
          </cell>
          <cell r="L1548" t="str">
            <v>Electrical Control</v>
          </cell>
          <cell r="M1548" t="str">
            <v>Development Support</v>
          </cell>
          <cell r="N1548" t="str">
            <v>Factory Engineering</v>
          </cell>
          <cell r="O1548" t="str">
            <v xml:space="preserve">Engineering </v>
          </cell>
          <cell r="P1548" t="str">
            <v>1ACS00</v>
          </cell>
          <cell r="Q1548">
            <v>42690</v>
          </cell>
          <cell r="R1548" t="str">
            <v>IC</v>
          </cell>
          <cell r="S1548">
            <v>42750</v>
          </cell>
          <cell r="T1548" t="str">
            <v>Indefinite</v>
          </cell>
          <cell r="Z1548">
            <v>0</v>
          </cell>
          <cell r="AA1548">
            <v>12084000</v>
          </cell>
          <cell r="AB1548">
            <v>12084000</v>
          </cell>
          <cell r="AM1548" t="str">
            <v>169632189</v>
          </cell>
          <cell r="AN1548" t="str">
            <v>LE DUY LONG</v>
          </cell>
          <cell r="AO1548" t="str">
            <v>VPbank</v>
          </cell>
          <cell r="AP1548" t="str">
            <v>8291340281</v>
          </cell>
          <cell r="AQ1548" t="str">
            <v>0116204410</v>
          </cell>
          <cell r="AR1548" t="str">
            <v>duylong.le@vn.panasonic.com</v>
          </cell>
          <cell r="AS1548" t="str">
            <v>duylongpis@gmail.com</v>
          </cell>
          <cell r="AT1548" t="str">
            <v>0989914887</v>
          </cell>
          <cell r="AU1548" t="str">
            <v>70H2676</v>
          </cell>
          <cell r="AX1548">
            <v>32072</v>
          </cell>
          <cell r="AY1548" t="str">
            <v>Married</v>
          </cell>
          <cell r="AZ1548">
            <v>33.545205479452058</v>
          </cell>
        </row>
        <row r="1549">
          <cell r="B1549">
            <v>2011977</v>
          </cell>
          <cell r="D1549" t="str">
            <v>Mr.</v>
          </cell>
          <cell r="E1549" t="str">
            <v>Ông</v>
          </cell>
          <cell r="F1549" t="str">
            <v>Trần Văn</v>
          </cell>
          <cell r="G1549" t="str">
            <v>Đại</v>
          </cell>
          <cell r="H1549" t="str">
            <v>Officer</v>
          </cell>
          <cell r="I1549" t="str">
            <v>C2</v>
          </cell>
          <cell r="J1549" t="str">
            <v>Indirect</v>
          </cell>
          <cell r="K1549" t="str">
            <v>V11</v>
          </cell>
          <cell r="L1549" t="str">
            <v>Mechanical Control</v>
          </cell>
          <cell r="M1549" t="str">
            <v>Business Communication</v>
          </cell>
          <cell r="N1549" t="str">
            <v>Factory Engineering</v>
          </cell>
          <cell r="O1549" t="str">
            <v xml:space="preserve">Engineering </v>
          </cell>
          <cell r="P1549" t="str">
            <v>NB5500</v>
          </cell>
          <cell r="Q1549">
            <v>42690</v>
          </cell>
          <cell r="R1549" t="str">
            <v>IC</v>
          </cell>
          <cell r="S1549">
            <v>42750</v>
          </cell>
          <cell r="T1549" t="str">
            <v>Indefinite</v>
          </cell>
          <cell r="Z1549">
            <v>0</v>
          </cell>
          <cell r="AA1549">
            <v>11427000</v>
          </cell>
          <cell r="AB1549">
            <v>11427000</v>
          </cell>
          <cell r="AM1549" t="str">
            <v>169632197</v>
          </cell>
          <cell r="AN1549" t="str">
            <v>TRAN VAN DAI</v>
          </cell>
          <cell r="AO1549" t="str">
            <v>VPbank</v>
          </cell>
          <cell r="AP1549" t="str">
            <v>0600622820</v>
          </cell>
          <cell r="AQ1549" t="str">
            <v>0113011286</v>
          </cell>
          <cell r="AR1549" t="str">
            <v>vandai01.tran@vn.panasonic.com</v>
          </cell>
          <cell r="AS1549" t="str">
            <v>daitrandcn@gmail.com</v>
          </cell>
          <cell r="AT1549" t="str">
            <v>0979925968</v>
          </cell>
          <cell r="AU1549" t="str">
            <v>70H2682</v>
          </cell>
          <cell r="AX1549">
            <v>31427</v>
          </cell>
          <cell r="AY1549" t="str">
            <v>Married</v>
          </cell>
          <cell r="AZ1549">
            <v>35.31232876712329</v>
          </cell>
        </row>
        <row r="1550">
          <cell r="B1550">
            <v>2011980</v>
          </cell>
          <cell r="C1550">
            <v>7002943</v>
          </cell>
          <cell r="D1550" t="str">
            <v>Ms.</v>
          </cell>
          <cell r="E1550" t="str">
            <v>Bà</v>
          </cell>
          <cell r="F1550" t="str">
            <v>Lê Thị</v>
          </cell>
          <cell r="G1550" t="str">
            <v>Hoa</v>
          </cell>
          <cell r="H1550" t="str">
            <v>Worker</v>
          </cell>
          <cell r="I1550" t="str">
            <v>A1</v>
          </cell>
          <cell r="J1550" t="str">
            <v>Direct</v>
          </cell>
          <cell r="K1550" t="str">
            <v>V1</v>
          </cell>
          <cell r="L1550" t="str">
            <v>MCS</v>
          </cell>
          <cell r="N1550" t="str">
            <v>Procurement</v>
          </cell>
          <cell r="O1550" t="str">
            <v xml:space="preserve">Manufacturing </v>
          </cell>
          <cell r="P1550" t="str">
            <v>MA5200</v>
          </cell>
          <cell r="Q1550">
            <v>42692</v>
          </cell>
          <cell r="R1550" t="str">
            <v>IC</v>
          </cell>
          <cell r="S1550">
            <v>42721</v>
          </cell>
          <cell r="T1550" t="str">
            <v>Indefinite</v>
          </cell>
          <cell r="Z1550">
            <v>0</v>
          </cell>
          <cell r="AA1550">
            <v>5123000</v>
          </cell>
          <cell r="AB1550">
            <v>5123000</v>
          </cell>
          <cell r="AM1550" t="str">
            <v>170194799</v>
          </cell>
          <cell r="AN1550" t="str">
            <v>LE THI HOA</v>
          </cell>
          <cell r="AO1550" t="str">
            <v>VPbank</v>
          </cell>
          <cell r="AP1550" t="str">
            <v>8445854138</v>
          </cell>
          <cell r="AQ1550" t="str">
            <v>0116016145</v>
          </cell>
          <cell r="AS1550" t="str">
            <v>lethihoa2851998@gmail.com</v>
          </cell>
          <cell r="AT1550" t="str">
            <v>0365968583</v>
          </cell>
          <cell r="AX1550">
            <v>35943</v>
          </cell>
          <cell r="AY1550" t="str">
            <v>Married</v>
          </cell>
          <cell r="AZ1550">
            <v>22.93972602739726</v>
          </cell>
        </row>
        <row r="1551">
          <cell r="B1551">
            <v>2011981</v>
          </cell>
          <cell r="C1551">
            <v>7002944</v>
          </cell>
          <cell r="D1551" t="str">
            <v>Ms.</v>
          </cell>
          <cell r="E1551" t="str">
            <v>Bà</v>
          </cell>
          <cell r="F1551" t="str">
            <v>Lý Thị</v>
          </cell>
          <cell r="G1551" t="str">
            <v>Sớm</v>
          </cell>
          <cell r="H1551" t="str">
            <v>Worker</v>
          </cell>
          <cell r="I1551" t="str">
            <v>A1</v>
          </cell>
          <cell r="J1551" t="str">
            <v>Direct</v>
          </cell>
          <cell r="K1551" t="str">
            <v>V1</v>
          </cell>
          <cell r="L1551" t="str">
            <v>MCS</v>
          </cell>
          <cell r="N1551" t="str">
            <v>Procurement</v>
          </cell>
          <cell r="O1551" t="str">
            <v xml:space="preserve">Manufacturing </v>
          </cell>
          <cell r="P1551" t="str">
            <v>MA9200</v>
          </cell>
          <cell r="Q1551">
            <v>42692</v>
          </cell>
          <cell r="R1551" t="str">
            <v>IC</v>
          </cell>
          <cell r="S1551">
            <v>42721</v>
          </cell>
          <cell r="T1551" t="str">
            <v>Indefinite</v>
          </cell>
          <cell r="Z1551">
            <v>0</v>
          </cell>
          <cell r="AA1551">
            <v>5178000</v>
          </cell>
          <cell r="AB1551">
            <v>5178000</v>
          </cell>
          <cell r="AM1551" t="str">
            <v>169668132</v>
          </cell>
          <cell r="AN1551" t="str">
            <v>LY THI SOM</v>
          </cell>
          <cell r="AO1551" t="str">
            <v>VPbank</v>
          </cell>
          <cell r="AP1551" t="str">
            <v>8445854145</v>
          </cell>
          <cell r="AQ1551" t="str">
            <v>0116016146</v>
          </cell>
          <cell r="AS1551" t="str">
            <v>Lythisom1@gmail.com</v>
          </cell>
          <cell r="AT1551" t="str">
            <v>0355822246</v>
          </cell>
          <cell r="AX1551">
            <v>35159</v>
          </cell>
          <cell r="AY1551" t="str">
            <v>Married</v>
          </cell>
          <cell r="AZ1551">
            <v>25.087671232876712</v>
          </cell>
        </row>
        <row r="1552">
          <cell r="B1552">
            <v>2011985</v>
          </cell>
          <cell r="C1552">
            <v>7002950</v>
          </cell>
          <cell r="D1552" t="str">
            <v>Ms.</v>
          </cell>
          <cell r="E1552" t="str">
            <v>Bà</v>
          </cell>
          <cell r="F1552" t="str">
            <v>Nguyễn Thị Thu</v>
          </cell>
          <cell r="G1552" t="str">
            <v>Hiền</v>
          </cell>
          <cell r="H1552" t="str">
            <v>Skilled Worker</v>
          </cell>
          <cell r="I1552" t="str">
            <v>A2</v>
          </cell>
          <cell r="J1552" t="str">
            <v>Direct</v>
          </cell>
          <cell r="K1552" t="str">
            <v>V4</v>
          </cell>
          <cell r="L1552" t="str">
            <v>MCS</v>
          </cell>
          <cell r="N1552" t="str">
            <v>Procurement</v>
          </cell>
          <cell r="O1552" t="str">
            <v xml:space="preserve">Manufacturing </v>
          </cell>
          <cell r="P1552" t="str">
            <v>MA6200</v>
          </cell>
          <cell r="Q1552">
            <v>42702</v>
          </cell>
          <cell r="R1552" t="str">
            <v>IC</v>
          </cell>
          <cell r="S1552">
            <v>42731</v>
          </cell>
          <cell r="T1552" t="str">
            <v>Indefinite</v>
          </cell>
          <cell r="Z1552">
            <v>0</v>
          </cell>
          <cell r="AA1552">
            <v>6052000</v>
          </cell>
          <cell r="AB1552">
            <v>6052000</v>
          </cell>
          <cell r="AC1552" t="str">
            <v>From_ Worker to_ Skilled Worker</v>
          </cell>
          <cell r="AD1552">
            <v>43922</v>
          </cell>
          <cell r="AM1552" t="str">
            <v>169668628</v>
          </cell>
          <cell r="AN1552" t="str">
            <v>NGUYEN THI THU HIEN</v>
          </cell>
          <cell r="AO1552" t="str">
            <v>VPbank</v>
          </cell>
          <cell r="AP1552" t="str">
            <v>8447571304</v>
          </cell>
          <cell r="AQ1552" t="str">
            <v>0116016152</v>
          </cell>
          <cell r="AR1552" t="str">
            <v>thuhien.nguyen@vn.panasonic.com</v>
          </cell>
          <cell r="AS1552" t="str">
            <v>Ntthien1994@gmail.com</v>
          </cell>
          <cell r="AT1552" t="str">
            <v>0973686326</v>
          </cell>
          <cell r="AU1552" t="str">
            <v>70H3581</v>
          </cell>
          <cell r="AX1552">
            <v>34679</v>
          </cell>
          <cell r="AY1552" t="str">
            <v>Single</v>
          </cell>
          <cell r="AZ1552">
            <v>26.402739726027399</v>
          </cell>
        </row>
        <row r="1553">
          <cell r="B1553">
            <v>2011987</v>
          </cell>
          <cell r="C1553">
            <v>7002966</v>
          </cell>
          <cell r="D1553" t="str">
            <v>Mr.</v>
          </cell>
          <cell r="E1553" t="str">
            <v>Ông</v>
          </cell>
          <cell r="F1553" t="str">
            <v>Nguyễn Văn</v>
          </cell>
          <cell r="G1553" t="str">
            <v>Đoàn</v>
          </cell>
          <cell r="H1553" t="str">
            <v>Skilled Worker</v>
          </cell>
          <cell r="I1553" t="str">
            <v>A2</v>
          </cell>
          <cell r="J1553" t="str">
            <v>Direct</v>
          </cell>
          <cell r="K1553" t="str">
            <v>V4</v>
          </cell>
          <cell r="L1553" t="str">
            <v>MCS</v>
          </cell>
          <cell r="N1553" t="str">
            <v>Procurement</v>
          </cell>
          <cell r="O1553" t="str">
            <v xml:space="preserve">Manufacturing </v>
          </cell>
          <cell r="P1553" t="str">
            <v>MA9200</v>
          </cell>
          <cell r="Q1553">
            <v>42702</v>
          </cell>
          <cell r="R1553" t="str">
            <v>IC</v>
          </cell>
          <cell r="S1553">
            <v>42731</v>
          </cell>
          <cell r="T1553" t="str">
            <v>Indefinite</v>
          </cell>
          <cell r="Z1553">
            <v>0</v>
          </cell>
          <cell r="AA1553">
            <v>5304000</v>
          </cell>
          <cell r="AB1553">
            <v>5304000</v>
          </cell>
          <cell r="AC1553" t="str">
            <v>From_Worker to_Skilled Worker</v>
          </cell>
          <cell r="AD1553">
            <v>44287</v>
          </cell>
          <cell r="AM1553" t="str">
            <v>169668377</v>
          </cell>
          <cell r="AN1553" t="str">
            <v>NGUYEN VAN DOAN</v>
          </cell>
          <cell r="AO1553" t="str">
            <v>VPbank</v>
          </cell>
          <cell r="AP1553" t="str">
            <v>8447571181</v>
          </cell>
          <cell r="AQ1553" t="str">
            <v>0116016161</v>
          </cell>
          <cell r="AS1553" t="str">
            <v>Nguyenvandoan220898@icloud.com</v>
          </cell>
          <cell r="AT1553" t="str">
            <v>0378854447</v>
          </cell>
          <cell r="AX1553">
            <v>36029</v>
          </cell>
          <cell r="AY1553" t="str">
            <v>Married</v>
          </cell>
          <cell r="AZ1553">
            <v>22.704109589041096</v>
          </cell>
        </row>
        <row r="1554">
          <cell r="B1554">
            <v>2011990</v>
          </cell>
          <cell r="C1554">
            <v>7002720</v>
          </cell>
          <cell r="D1554" t="str">
            <v>Ms.</v>
          </cell>
          <cell r="E1554" t="str">
            <v>Bà</v>
          </cell>
          <cell r="F1554" t="str">
            <v>Nguyễn Thị</v>
          </cell>
          <cell r="G1554" t="str">
            <v>Ngoan</v>
          </cell>
          <cell r="H1554" t="str">
            <v>Officer</v>
          </cell>
          <cell r="I1554" t="str">
            <v>C2</v>
          </cell>
          <cell r="J1554" t="str">
            <v>Indirect</v>
          </cell>
          <cell r="K1554" t="str">
            <v>V10</v>
          </cell>
          <cell r="L1554" t="str">
            <v>Technical Control</v>
          </cell>
          <cell r="M1554" t="str">
            <v>Document</v>
          </cell>
          <cell r="N1554" t="str">
            <v>Factory Engineering</v>
          </cell>
          <cell r="O1554" t="str">
            <v xml:space="preserve">Engineering </v>
          </cell>
          <cell r="P1554" t="str">
            <v>NB9500</v>
          </cell>
          <cell r="Q1554">
            <v>42706</v>
          </cell>
          <cell r="R1554" t="str">
            <v>IC</v>
          </cell>
          <cell r="S1554">
            <v>42767</v>
          </cell>
          <cell r="T1554" t="str">
            <v>Indefinite</v>
          </cell>
          <cell r="X1554">
            <v>420000</v>
          </cell>
          <cell r="Z1554">
            <v>420000</v>
          </cell>
          <cell r="AA1554">
            <v>10490000</v>
          </cell>
          <cell r="AB1554">
            <v>10910000</v>
          </cell>
          <cell r="AM1554" t="str">
            <v>169632219</v>
          </cell>
          <cell r="AN1554" t="str">
            <v>NGUYEN THI NGOAN</v>
          </cell>
          <cell r="AO1554" t="str">
            <v>VPbank</v>
          </cell>
          <cell r="AP1554" t="str">
            <v>8441091774</v>
          </cell>
          <cell r="AQ1554" t="str">
            <v>0116008865</v>
          </cell>
          <cell r="AS1554" t="str">
            <v>ngoannguyen.haui@gmail.com</v>
          </cell>
          <cell r="AT1554" t="str">
            <v>0376683921</v>
          </cell>
          <cell r="AU1554" t="str">
            <v>70G8162</v>
          </cell>
          <cell r="AX1554">
            <v>34697</v>
          </cell>
          <cell r="AY1554" t="str">
            <v>Married</v>
          </cell>
          <cell r="AZ1554">
            <v>26.353424657534248</v>
          </cell>
        </row>
        <row r="1555">
          <cell r="B1555">
            <v>2011991</v>
          </cell>
          <cell r="C1555">
            <v>7002990</v>
          </cell>
          <cell r="D1555" t="str">
            <v>Ms.</v>
          </cell>
          <cell r="E1555" t="str">
            <v>Bà</v>
          </cell>
          <cell r="F1555" t="str">
            <v>Lê Hương</v>
          </cell>
          <cell r="G1555" t="str">
            <v>Giang</v>
          </cell>
          <cell r="H1555" t="str">
            <v>Worker</v>
          </cell>
          <cell r="I1555" t="str">
            <v>A1</v>
          </cell>
          <cell r="J1555" t="str">
            <v>Direct</v>
          </cell>
          <cell r="K1555" t="str">
            <v>V1</v>
          </cell>
          <cell r="L1555" t="str">
            <v>MCS</v>
          </cell>
          <cell r="N1555" t="str">
            <v>Procurement</v>
          </cell>
          <cell r="O1555" t="str">
            <v xml:space="preserve">Manufacturing </v>
          </cell>
          <cell r="P1555" t="str">
            <v>MA9200</v>
          </cell>
          <cell r="Q1555">
            <v>42713</v>
          </cell>
          <cell r="R1555" t="str">
            <v>IC</v>
          </cell>
          <cell r="S1555">
            <v>42743</v>
          </cell>
          <cell r="T1555" t="str">
            <v>Indefinite</v>
          </cell>
          <cell r="Z1555">
            <v>0</v>
          </cell>
          <cell r="AA1555">
            <v>5223000</v>
          </cell>
          <cell r="AB1555">
            <v>5223000</v>
          </cell>
          <cell r="AM1555" t="str">
            <v>169668148</v>
          </cell>
          <cell r="AN1555" t="str">
            <v>LE HUONG GIANG</v>
          </cell>
          <cell r="AO1555" t="str">
            <v>VPbank</v>
          </cell>
          <cell r="AP1555" t="str">
            <v>8447570999</v>
          </cell>
          <cell r="AQ1555" t="str">
            <v>0116017670</v>
          </cell>
          <cell r="AS1555" t="str">
            <v>thanhnguyen1998hn1@gmail.com</v>
          </cell>
          <cell r="AT1555" t="str">
            <v>0327728777</v>
          </cell>
          <cell r="AX1555">
            <v>36003</v>
          </cell>
          <cell r="AY1555" t="str">
            <v>Single</v>
          </cell>
          <cell r="AZ1555">
            <v>22.775342465753425</v>
          </cell>
        </row>
        <row r="1556">
          <cell r="B1556">
            <v>2011994</v>
          </cell>
          <cell r="C1556">
            <v>7002588</v>
          </cell>
          <cell r="D1556" t="str">
            <v>Ms.</v>
          </cell>
          <cell r="E1556" t="str">
            <v>Bà</v>
          </cell>
          <cell r="F1556" t="str">
            <v>Đỗ Thị</v>
          </cell>
          <cell r="G1556" t="str">
            <v>Hằng</v>
          </cell>
          <cell r="H1556" t="str">
            <v>Worker</v>
          </cell>
          <cell r="I1556" t="str">
            <v>A1</v>
          </cell>
          <cell r="J1556" t="str">
            <v>Direct</v>
          </cell>
          <cell r="K1556" t="str">
            <v>V1</v>
          </cell>
          <cell r="L1556" t="str">
            <v>Manufacturing Management</v>
          </cell>
          <cell r="M1556" t="str">
            <v>DP</v>
          </cell>
          <cell r="N1556" t="str">
            <v xml:space="preserve">Manufacturing </v>
          </cell>
          <cell r="O1556" t="str">
            <v xml:space="preserve">Manufacturing </v>
          </cell>
          <cell r="P1556" t="str">
            <v>NA6000</v>
          </cell>
          <cell r="Q1556">
            <v>42717</v>
          </cell>
          <cell r="R1556" t="str">
            <v>IC</v>
          </cell>
          <cell r="S1556">
            <v>42747</v>
          </cell>
          <cell r="T1556" t="str">
            <v>Indefinite</v>
          </cell>
          <cell r="Z1556">
            <v>0</v>
          </cell>
          <cell r="AA1556">
            <v>5179000</v>
          </cell>
          <cell r="AB1556">
            <v>5179000</v>
          </cell>
          <cell r="AM1556" t="str">
            <v>0011004291307</v>
          </cell>
          <cell r="AN1556" t="str">
            <v>DO THI HANG</v>
          </cell>
          <cell r="AO1556" t="str">
            <v>Vietcombank</v>
          </cell>
          <cell r="AP1556" t="str">
            <v>8058181012</v>
          </cell>
          <cell r="AQ1556" t="str">
            <v>0116004819</v>
          </cell>
          <cell r="AS1556" t="str">
            <v>hangdo080791@gmail.com</v>
          </cell>
          <cell r="AT1556" t="str">
            <v>0337893429</v>
          </cell>
          <cell r="AX1556">
            <v>33508</v>
          </cell>
          <cell r="AY1556" t="str">
            <v>Married</v>
          </cell>
          <cell r="AZ1556">
            <v>29.610958904109587</v>
          </cell>
        </row>
        <row r="1557">
          <cell r="B1557">
            <v>2011995</v>
          </cell>
          <cell r="C1557">
            <v>7002589</v>
          </cell>
          <cell r="D1557" t="str">
            <v>Ms.</v>
          </cell>
          <cell r="E1557" t="str">
            <v>Bà</v>
          </cell>
          <cell r="F1557" t="str">
            <v>Trịnh Thị</v>
          </cell>
          <cell r="G1557" t="str">
            <v>Hằng</v>
          </cell>
          <cell r="H1557" t="str">
            <v>Worker</v>
          </cell>
          <cell r="I1557" t="str">
            <v>A1</v>
          </cell>
          <cell r="J1557" t="str">
            <v>Direct</v>
          </cell>
          <cell r="K1557" t="str">
            <v>V1</v>
          </cell>
          <cell r="L1557" t="str">
            <v>Manufacturing Management</v>
          </cell>
          <cell r="M1557" t="str">
            <v>DP</v>
          </cell>
          <cell r="N1557" t="str">
            <v xml:space="preserve">Manufacturing </v>
          </cell>
          <cell r="O1557" t="str">
            <v xml:space="preserve">Manufacturing </v>
          </cell>
          <cell r="P1557" t="str">
            <v>NA6000</v>
          </cell>
          <cell r="Q1557">
            <v>42717</v>
          </cell>
          <cell r="R1557" t="str">
            <v>IC</v>
          </cell>
          <cell r="S1557">
            <v>42747</v>
          </cell>
          <cell r="T1557" t="str">
            <v>Indefinite</v>
          </cell>
          <cell r="Z1557">
            <v>0</v>
          </cell>
          <cell r="AA1557">
            <v>5282000</v>
          </cell>
          <cell r="AB1557">
            <v>5282000</v>
          </cell>
          <cell r="AM1557" t="str">
            <v>0011004295591</v>
          </cell>
          <cell r="AN1557" t="str">
            <v>TRINH THI HANG</v>
          </cell>
          <cell r="AO1557" t="str">
            <v>Vietcombank</v>
          </cell>
          <cell r="AP1557" t="str">
            <v>8027001051</v>
          </cell>
          <cell r="AQ1557" t="str">
            <v>0116004820</v>
          </cell>
          <cell r="AS1557" t="str">
            <v>trinhthihang19051990@gmail.com</v>
          </cell>
          <cell r="AT1557" t="str">
            <v>0374439950</v>
          </cell>
          <cell r="AX1557">
            <v>33012</v>
          </cell>
          <cell r="AY1557" t="str">
            <v>Married</v>
          </cell>
          <cell r="AZ1557">
            <v>30.969863013698632</v>
          </cell>
        </row>
        <row r="1558">
          <cell r="B1558">
            <v>2012000</v>
          </cell>
          <cell r="C1558">
            <v>7002620</v>
          </cell>
          <cell r="D1558" t="str">
            <v>Ms.</v>
          </cell>
          <cell r="E1558" t="str">
            <v>Bà</v>
          </cell>
          <cell r="F1558" t="str">
            <v>Đỗ Thị Hải</v>
          </cell>
          <cell r="G1558" t="str">
            <v>Yến</v>
          </cell>
          <cell r="H1558" t="str">
            <v>Worker</v>
          </cell>
          <cell r="I1558" t="str">
            <v>A1</v>
          </cell>
          <cell r="J1558" t="str">
            <v>Direct</v>
          </cell>
          <cell r="K1558" t="str">
            <v>V1</v>
          </cell>
          <cell r="L1558" t="str">
            <v>Manufacturing Management</v>
          </cell>
          <cell r="M1558" t="str">
            <v>DP</v>
          </cell>
          <cell r="N1558" t="str">
            <v xml:space="preserve">Manufacturing </v>
          </cell>
          <cell r="O1558" t="str">
            <v xml:space="preserve">Manufacturing </v>
          </cell>
          <cell r="P1558" t="str">
            <v>NA6000</v>
          </cell>
          <cell r="Q1558">
            <v>42717</v>
          </cell>
          <cell r="R1558" t="str">
            <v>IC</v>
          </cell>
          <cell r="S1558">
            <v>42747</v>
          </cell>
          <cell r="T1558" t="str">
            <v>Indefinite</v>
          </cell>
          <cell r="Z1558">
            <v>0</v>
          </cell>
          <cell r="AA1558">
            <v>5253000</v>
          </cell>
          <cell r="AB1558">
            <v>5253000</v>
          </cell>
          <cell r="AM1558" t="str">
            <v>170227808</v>
          </cell>
          <cell r="AN1558" t="str">
            <v>DO THI HAI YEN</v>
          </cell>
          <cell r="AO1558" t="str">
            <v>VPbank</v>
          </cell>
          <cell r="AP1558" t="str">
            <v>8428876438</v>
          </cell>
          <cell r="AQ1558" t="str">
            <v>0116004831</v>
          </cell>
          <cell r="AS1558" t="str">
            <v>yentay197@gmail.com</v>
          </cell>
          <cell r="AT1558" t="str">
            <v>0981406992</v>
          </cell>
          <cell r="AX1558">
            <v>35583</v>
          </cell>
          <cell r="AY1558" t="str">
            <v>Single</v>
          </cell>
          <cell r="AZ1558">
            <v>23.926027397260274</v>
          </cell>
        </row>
        <row r="1559">
          <cell r="B1559">
            <v>2012002</v>
          </cell>
          <cell r="C1559">
            <v>7002726</v>
          </cell>
          <cell r="D1559" t="str">
            <v>Ms.</v>
          </cell>
          <cell r="E1559" t="str">
            <v>Bà</v>
          </cell>
          <cell r="F1559" t="str">
            <v xml:space="preserve">Bùi Thị </v>
          </cell>
          <cell r="G1559" t="str">
            <v>Hoa</v>
          </cell>
          <cell r="H1559" t="str">
            <v>Worker</v>
          </cell>
          <cell r="I1559" t="str">
            <v>A1</v>
          </cell>
          <cell r="J1559" t="str">
            <v>Direct</v>
          </cell>
          <cell r="K1559" t="str">
            <v>V1</v>
          </cell>
          <cell r="L1559" t="str">
            <v>Manufacturing Management</v>
          </cell>
          <cell r="M1559" t="str">
            <v>DP</v>
          </cell>
          <cell r="N1559" t="str">
            <v xml:space="preserve">Manufacturing </v>
          </cell>
          <cell r="O1559" t="str">
            <v xml:space="preserve">Manufacturing </v>
          </cell>
          <cell r="P1559" t="str">
            <v>NA6000</v>
          </cell>
          <cell r="Q1559">
            <v>42717</v>
          </cell>
          <cell r="R1559" t="str">
            <v>IC</v>
          </cell>
          <cell r="S1559">
            <v>42747</v>
          </cell>
          <cell r="T1559" t="str">
            <v>Indefinite</v>
          </cell>
          <cell r="Z1559">
            <v>0</v>
          </cell>
          <cell r="AA1559">
            <v>5137000</v>
          </cell>
          <cell r="AB1559">
            <v>5137000</v>
          </cell>
          <cell r="AM1559" t="str">
            <v>0011004303972</v>
          </cell>
          <cell r="AN1559" t="str">
            <v>BUI THI HOA</v>
          </cell>
          <cell r="AO1559" t="str">
            <v>Vietcombank</v>
          </cell>
          <cell r="AP1559" t="str">
            <v>8441091799</v>
          </cell>
          <cell r="AQ1559" t="str">
            <v>0116009649</v>
          </cell>
          <cell r="AS1559" t="str">
            <v>buihoa9896@gmail.com</v>
          </cell>
          <cell r="AT1559" t="str">
            <v>0966420370</v>
          </cell>
          <cell r="AX1559">
            <v>35286</v>
          </cell>
          <cell r="AY1559" t="str">
            <v>Married</v>
          </cell>
          <cell r="AZ1559">
            <v>24.739726027397261</v>
          </cell>
        </row>
        <row r="1560">
          <cell r="B1560">
            <v>2012003</v>
          </cell>
          <cell r="C1560">
            <v>7002731</v>
          </cell>
          <cell r="D1560" t="str">
            <v>Ms.</v>
          </cell>
          <cell r="E1560" t="str">
            <v>Bà</v>
          </cell>
          <cell r="F1560" t="str">
            <v>Đặng Thị Thu</v>
          </cell>
          <cell r="G1560" t="str">
            <v>Huyền</v>
          </cell>
          <cell r="H1560" t="str">
            <v>Worker</v>
          </cell>
          <cell r="I1560" t="str">
            <v>A1</v>
          </cell>
          <cell r="J1560" t="str">
            <v>Direct</v>
          </cell>
          <cell r="K1560" t="str">
            <v>V1</v>
          </cell>
          <cell r="L1560" t="str">
            <v>Manufacturing Management</v>
          </cell>
          <cell r="M1560" t="str">
            <v>DP</v>
          </cell>
          <cell r="N1560" t="str">
            <v xml:space="preserve">Manufacturing </v>
          </cell>
          <cell r="O1560" t="str">
            <v xml:space="preserve">Manufacturing </v>
          </cell>
          <cell r="P1560" t="str">
            <v>NA6000</v>
          </cell>
          <cell r="Q1560">
            <v>42717</v>
          </cell>
          <cell r="R1560" t="str">
            <v>IC</v>
          </cell>
          <cell r="S1560">
            <v>42747</v>
          </cell>
          <cell r="T1560" t="str">
            <v>Indefinite</v>
          </cell>
          <cell r="Z1560">
            <v>0</v>
          </cell>
          <cell r="AA1560">
            <v>5141000</v>
          </cell>
          <cell r="AB1560">
            <v>5141000</v>
          </cell>
          <cell r="AM1560" t="str">
            <v>0351000927600</v>
          </cell>
          <cell r="AN1560" t="str">
            <v>DANG THI THU HUYEN</v>
          </cell>
          <cell r="AO1560" t="str">
            <v>Vietcombank</v>
          </cell>
          <cell r="AP1560" t="str">
            <v>8416657738</v>
          </cell>
          <cell r="AQ1560" t="str">
            <v>0116009651</v>
          </cell>
          <cell r="AS1560" t="str">
            <v>Thuhuyen211194@gmail.com</v>
          </cell>
          <cell r="AT1560" t="str">
            <v>0336 942 894</v>
          </cell>
          <cell r="AX1560">
            <v>34659</v>
          </cell>
          <cell r="AY1560" t="str">
            <v>Married</v>
          </cell>
          <cell r="AZ1560">
            <v>26.457534246575342</v>
          </cell>
        </row>
        <row r="1561">
          <cell r="B1561">
            <v>2012004</v>
          </cell>
          <cell r="C1561">
            <v>7002740</v>
          </cell>
          <cell r="D1561" t="str">
            <v>Ms.</v>
          </cell>
          <cell r="E1561" t="str">
            <v>Bà</v>
          </cell>
          <cell r="F1561" t="str">
            <v>Lê Thị</v>
          </cell>
          <cell r="G1561" t="str">
            <v>Xuân</v>
          </cell>
          <cell r="H1561" t="str">
            <v>Skilled worker</v>
          </cell>
          <cell r="I1561" t="str">
            <v>A2</v>
          </cell>
          <cell r="J1561" t="str">
            <v>Direct</v>
          </cell>
          <cell r="K1561" t="str">
            <v>V4</v>
          </cell>
          <cell r="L1561" t="str">
            <v>Manufacturing Management</v>
          </cell>
          <cell r="M1561" t="str">
            <v>DECT</v>
          </cell>
          <cell r="N1561" t="str">
            <v xml:space="preserve">Manufacturing </v>
          </cell>
          <cell r="O1561" t="str">
            <v xml:space="preserve">Manufacturing </v>
          </cell>
          <cell r="P1561" t="str">
            <v>NA2000</v>
          </cell>
          <cell r="Q1561">
            <v>42717</v>
          </cell>
          <cell r="R1561" t="str">
            <v>IC</v>
          </cell>
          <cell r="S1561">
            <v>42747</v>
          </cell>
          <cell r="T1561" t="str">
            <v>Indefinite</v>
          </cell>
          <cell r="Z1561">
            <v>0</v>
          </cell>
          <cell r="AA1561">
            <v>5420000</v>
          </cell>
          <cell r="AB1561">
            <v>5420000</v>
          </cell>
          <cell r="AM1561" t="str">
            <v>0011004303983</v>
          </cell>
          <cell r="AN1561" t="str">
            <v>LE THI XUAN</v>
          </cell>
          <cell r="AO1561" t="str">
            <v>Vietcombank</v>
          </cell>
          <cell r="AP1561" t="str">
            <v>8343288395</v>
          </cell>
          <cell r="AQ1561" t="str">
            <v>2714019154</v>
          </cell>
          <cell r="AS1561" t="str">
            <v>anhsaocodon1995@gmail.com</v>
          </cell>
          <cell r="AT1561" t="str">
            <v>0358392638</v>
          </cell>
          <cell r="AX1561">
            <v>34912</v>
          </cell>
          <cell r="AY1561" t="str">
            <v>Single</v>
          </cell>
          <cell r="AZ1561">
            <v>25.764383561643836</v>
          </cell>
        </row>
        <row r="1562">
          <cell r="B1562">
            <v>2012023</v>
          </cell>
          <cell r="C1562">
            <v>7002626</v>
          </cell>
          <cell r="D1562" t="str">
            <v>Ms.</v>
          </cell>
          <cell r="E1562" t="str">
            <v>Bà</v>
          </cell>
          <cell r="F1562" t="str">
            <v>Phan Thị Thu</v>
          </cell>
          <cell r="G1562" t="str">
            <v>Giang</v>
          </cell>
          <cell r="H1562" t="str">
            <v>Worker</v>
          </cell>
          <cell r="I1562" t="str">
            <v>A1</v>
          </cell>
          <cell r="J1562" t="str">
            <v>Direct</v>
          </cell>
          <cell r="K1562" t="str">
            <v>V1</v>
          </cell>
          <cell r="L1562" t="str">
            <v>Manufacturing Management</v>
          </cell>
          <cell r="M1562" t="str">
            <v>SMT</v>
          </cell>
          <cell r="N1562" t="str">
            <v xml:space="preserve">Manufacturing </v>
          </cell>
          <cell r="O1562" t="str">
            <v xml:space="preserve">Manufacturing </v>
          </cell>
          <cell r="P1562" t="str">
            <v>NA6201</v>
          </cell>
          <cell r="Q1562">
            <v>42739</v>
          </cell>
          <cell r="R1562" t="str">
            <v>IC</v>
          </cell>
          <cell r="S1562">
            <v>42769</v>
          </cell>
          <cell r="T1562" t="str">
            <v>Indefinite</v>
          </cell>
          <cell r="Z1562">
            <v>0</v>
          </cell>
          <cell r="AA1562">
            <v>5089000</v>
          </cell>
          <cell r="AB1562">
            <v>5089000</v>
          </cell>
          <cell r="AM1562" t="str">
            <v>0491000069158</v>
          </cell>
          <cell r="AN1562" t="str">
            <v>PHAN THI THU GIANG</v>
          </cell>
          <cell r="AO1562" t="str">
            <v>Vietcombank</v>
          </cell>
          <cell r="AP1562" t="str">
            <v>8411066932</v>
          </cell>
          <cell r="AQ1562" t="str">
            <v>0115014400</v>
          </cell>
          <cell r="AS1562" t="str">
            <v>phanthugiang97@gmail.com</v>
          </cell>
          <cell r="AT1562" t="str">
            <v>0366674052</v>
          </cell>
          <cell r="AX1562">
            <v>35442</v>
          </cell>
          <cell r="AY1562" t="str">
            <v>Married</v>
          </cell>
          <cell r="AZ1562">
            <v>24.312328767123287</v>
          </cell>
        </row>
        <row r="1563">
          <cell r="B1563">
            <v>2012024</v>
          </cell>
          <cell r="C1563">
            <v>7002639</v>
          </cell>
          <cell r="D1563" t="str">
            <v>Ms.</v>
          </cell>
          <cell r="E1563" t="str">
            <v>Bà</v>
          </cell>
          <cell r="F1563" t="str">
            <v>Lê Thị</v>
          </cell>
          <cell r="G1563" t="str">
            <v>Ngà</v>
          </cell>
          <cell r="H1563" t="str">
            <v>Skilled Worker</v>
          </cell>
          <cell r="I1563" t="str">
            <v>A2</v>
          </cell>
          <cell r="J1563" t="str">
            <v>Direct</v>
          </cell>
          <cell r="K1563" t="str">
            <v>V4</v>
          </cell>
          <cell r="L1563" t="str">
            <v>Manufacturing Management</v>
          </cell>
          <cell r="M1563" t="str">
            <v>SMT</v>
          </cell>
          <cell r="N1563" t="str">
            <v xml:space="preserve">Manufacturing </v>
          </cell>
          <cell r="O1563" t="str">
            <v xml:space="preserve">Manufacturing </v>
          </cell>
          <cell r="P1563" t="str">
            <v>NA6201</v>
          </cell>
          <cell r="Q1563">
            <v>42739</v>
          </cell>
          <cell r="R1563" t="str">
            <v>IC</v>
          </cell>
          <cell r="S1563">
            <v>42769</v>
          </cell>
          <cell r="T1563" t="str">
            <v>Indefinite</v>
          </cell>
          <cell r="Z1563">
            <v>0</v>
          </cell>
          <cell r="AA1563">
            <v>5481000</v>
          </cell>
          <cell r="AB1563">
            <v>5481000</v>
          </cell>
          <cell r="AC1563" t="str">
            <v>From_ Worker to_ Skilled Worker</v>
          </cell>
          <cell r="AD1563">
            <v>43922</v>
          </cell>
          <cell r="AM1563" t="str">
            <v>169663758</v>
          </cell>
          <cell r="AN1563" t="str">
            <v>LE THI NGA</v>
          </cell>
          <cell r="AO1563" t="str">
            <v>VPbank</v>
          </cell>
          <cell r="AP1563" t="str">
            <v>8119495227</v>
          </cell>
          <cell r="AQ1563" t="str">
            <v>0116004843</v>
          </cell>
          <cell r="AS1563" t="str">
            <v>Ngokngafale@gmail.com</v>
          </cell>
          <cell r="AT1563" t="str">
            <v>0868892380</v>
          </cell>
          <cell r="AX1563">
            <v>33984</v>
          </cell>
          <cell r="AY1563" t="str">
            <v>Married</v>
          </cell>
          <cell r="AZ1563">
            <v>28.306849315068494</v>
          </cell>
        </row>
        <row r="1564">
          <cell r="B1564">
            <v>2012029</v>
          </cell>
          <cell r="C1564">
            <v>7002715</v>
          </cell>
          <cell r="D1564" t="str">
            <v>Ms.</v>
          </cell>
          <cell r="E1564" t="str">
            <v>Bà</v>
          </cell>
          <cell r="F1564" t="str">
            <v>Lê Thị</v>
          </cell>
          <cell r="G1564" t="str">
            <v>Thủy</v>
          </cell>
          <cell r="H1564" t="str">
            <v>Worker</v>
          </cell>
          <cell r="I1564" t="str">
            <v>A1</v>
          </cell>
          <cell r="J1564" t="str">
            <v>Direct</v>
          </cell>
          <cell r="K1564" t="str">
            <v>V1</v>
          </cell>
          <cell r="L1564" t="str">
            <v>IQC</v>
          </cell>
          <cell r="N1564" t="str">
            <v>Quality Control</v>
          </cell>
          <cell r="P1564" t="str">
            <v>KA6000</v>
          </cell>
          <cell r="Q1564">
            <v>42774</v>
          </cell>
          <cell r="R1564" t="str">
            <v>IC</v>
          </cell>
          <cell r="S1564">
            <v>42773</v>
          </cell>
          <cell r="T1564" t="str">
            <v>Indefinite</v>
          </cell>
          <cell r="Z1564">
            <v>0</v>
          </cell>
          <cell r="AA1564">
            <v>5278000</v>
          </cell>
          <cell r="AB1564">
            <v>5278000</v>
          </cell>
          <cell r="AM1564" t="str">
            <v>169636249</v>
          </cell>
          <cell r="AN1564" t="str">
            <v>LE THI THUY</v>
          </cell>
          <cell r="AO1564" t="str">
            <v>VPbank</v>
          </cell>
          <cell r="AP1564" t="str">
            <v>8438250953</v>
          </cell>
          <cell r="AQ1564" t="str">
            <v>0116006390</v>
          </cell>
          <cell r="AS1564" t="str">
            <v>thuyle741997@gmail.com</v>
          </cell>
          <cell r="AT1564" t="str">
            <v>0399403778</v>
          </cell>
          <cell r="AX1564">
            <v>35527</v>
          </cell>
          <cell r="AY1564" t="str">
            <v>Married</v>
          </cell>
          <cell r="AZ1564">
            <v>24.079452054794519</v>
          </cell>
        </row>
        <row r="1565">
          <cell r="B1565">
            <v>2012032</v>
          </cell>
          <cell r="C1565">
            <v>7003080</v>
          </cell>
          <cell r="D1565" t="str">
            <v>Ms.</v>
          </cell>
          <cell r="E1565" t="str">
            <v>Bà</v>
          </cell>
          <cell r="F1565" t="str">
            <v>Tô Thị Sao</v>
          </cell>
          <cell r="G1565" t="str">
            <v>Mai</v>
          </cell>
          <cell r="H1565" t="str">
            <v>Worker</v>
          </cell>
          <cell r="I1565" t="str">
            <v>A1</v>
          </cell>
          <cell r="J1565" t="str">
            <v>Direct</v>
          </cell>
          <cell r="K1565" t="str">
            <v>V1</v>
          </cell>
          <cell r="L1565" t="str">
            <v>MCS</v>
          </cell>
          <cell r="N1565" t="str">
            <v>Procurement</v>
          </cell>
          <cell r="O1565" t="str">
            <v xml:space="preserve">Manufacturing </v>
          </cell>
          <cell r="P1565" t="str">
            <v>MA6200</v>
          </cell>
          <cell r="Q1565">
            <v>42774</v>
          </cell>
          <cell r="R1565" t="str">
            <v>IC</v>
          </cell>
          <cell r="S1565">
            <v>42773</v>
          </cell>
          <cell r="T1565" t="str">
            <v>Indefinite</v>
          </cell>
          <cell r="Z1565">
            <v>0</v>
          </cell>
          <cell r="AA1565">
            <v>5248000</v>
          </cell>
          <cell r="AB1565">
            <v>5248000</v>
          </cell>
          <cell r="AM1565" t="str">
            <v>169667918</v>
          </cell>
          <cell r="AN1565" t="str">
            <v>TO THI SAO MAI</v>
          </cell>
          <cell r="AO1565" t="str">
            <v>VPbank</v>
          </cell>
          <cell r="AP1565" t="str">
            <v>8432709341</v>
          </cell>
          <cell r="AQ1565" t="str">
            <v>0116203177</v>
          </cell>
          <cell r="AS1565" t="str">
            <v>saomai2994@gmail.com</v>
          </cell>
          <cell r="AT1565" t="str">
            <v>0393481793</v>
          </cell>
          <cell r="AX1565">
            <v>34544</v>
          </cell>
          <cell r="AY1565" t="str">
            <v>Married</v>
          </cell>
          <cell r="AZ1565">
            <v>26.772602739726029</v>
          </cell>
        </row>
        <row r="1566">
          <cell r="B1566">
            <v>2012035</v>
          </cell>
          <cell r="D1566" t="str">
            <v>Mr.</v>
          </cell>
          <cell r="E1566" t="str">
            <v>Ông</v>
          </cell>
          <cell r="F1566" t="str">
            <v>Nguyễn Duy</v>
          </cell>
          <cell r="G1566" t="str">
            <v>Tú</v>
          </cell>
          <cell r="H1566" t="str">
            <v>Worker</v>
          </cell>
          <cell r="I1566" t="str">
            <v>A1</v>
          </cell>
          <cell r="J1566" t="str">
            <v>Direct</v>
          </cell>
          <cell r="K1566" t="str">
            <v>V1</v>
          </cell>
          <cell r="L1566" t="str">
            <v>MCS</v>
          </cell>
          <cell r="N1566" t="str">
            <v>Procurement</v>
          </cell>
          <cell r="O1566" t="str">
            <v xml:space="preserve">Manufacturing </v>
          </cell>
          <cell r="P1566" t="str">
            <v>MA6200</v>
          </cell>
          <cell r="Q1566">
            <v>42786</v>
          </cell>
          <cell r="R1566" t="str">
            <v>IC</v>
          </cell>
          <cell r="S1566">
            <v>42813</v>
          </cell>
          <cell r="T1566" t="str">
            <v>Indefinite</v>
          </cell>
          <cell r="Z1566">
            <v>0</v>
          </cell>
          <cell r="AA1566">
            <v>5248000</v>
          </cell>
          <cell r="AB1566">
            <v>5248000</v>
          </cell>
          <cell r="AM1566" t="str">
            <v>169668434</v>
          </cell>
          <cell r="AN1566" t="str">
            <v>NGUYEN DUY TU</v>
          </cell>
          <cell r="AO1566" t="str">
            <v>VPbank</v>
          </cell>
          <cell r="AP1566" t="str">
            <v>8415609192</v>
          </cell>
          <cell r="AQ1566" t="str">
            <v>0116211315</v>
          </cell>
          <cell r="AR1566" t="str">
            <v>duytu.nguyen@vn.panasonic.com</v>
          </cell>
          <cell r="AS1566" t="str">
            <v>duytuankhang91@gmail.com</v>
          </cell>
          <cell r="AT1566" t="str">
            <v>0334163338</v>
          </cell>
          <cell r="AU1566" t="str">
            <v>70K2636</v>
          </cell>
          <cell r="AX1566">
            <v>33386</v>
          </cell>
          <cell r="AY1566" t="str">
            <v>Married</v>
          </cell>
          <cell r="AZ1566">
            <v>29.945205479452056</v>
          </cell>
        </row>
        <row r="1567">
          <cell r="B1567">
            <v>2012046</v>
          </cell>
          <cell r="C1567">
            <v>7002986</v>
          </cell>
          <cell r="D1567" t="str">
            <v>Ms.</v>
          </cell>
          <cell r="E1567" t="str">
            <v>Bà</v>
          </cell>
          <cell r="F1567" t="str">
            <v>Đào Thị Hải</v>
          </cell>
          <cell r="G1567" t="str">
            <v>Yến</v>
          </cell>
          <cell r="H1567" t="str">
            <v>Worker</v>
          </cell>
          <cell r="I1567" t="str">
            <v>A1</v>
          </cell>
          <cell r="J1567" t="str">
            <v>Direct</v>
          </cell>
          <cell r="K1567" t="str">
            <v>V2</v>
          </cell>
          <cell r="L1567" t="str">
            <v>IQC</v>
          </cell>
          <cell r="N1567" t="str">
            <v>Quality Control</v>
          </cell>
          <cell r="P1567" t="str">
            <v>KA5000</v>
          </cell>
          <cell r="Q1567">
            <v>42797</v>
          </cell>
          <cell r="R1567" t="str">
            <v>IC</v>
          </cell>
          <cell r="S1567">
            <v>42827</v>
          </cell>
          <cell r="T1567" t="str">
            <v>Indefinite</v>
          </cell>
          <cell r="Z1567">
            <v>0</v>
          </cell>
          <cell r="AA1567">
            <v>5470000</v>
          </cell>
          <cell r="AB1567">
            <v>5470000</v>
          </cell>
          <cell r="AM1567" t="str">
            <v>167719066</v>
          </cell>
          <cell r="AN1567" t="str">
            <v>DAO THI HAI YEN</v>
          </cell>
          <cell r="AO1567" t="str">
            <v>VPbank</v>
          </cell>
          <cell r="AP1567" t="str">
            <v>8359504027</v>
          </cell>
          <cell r="AQ1567" t="str">
            <v>0115006151</v>
          </cell>
          <cell r="AS1567" t="str">
            <v>yencandydao@gmail.com</v>
          </cell>
          <cell r="AT1567" t="str">
            <v>0961184800</v>
          </cell>
          <cell r="AX1567">
            <v>34724</v>
          </cell>
          <cell r="AY1567" t="str">
            <v>Married</v>
          </cell>
          <cell r="AZ1567">
            <v>26.279452054794522</v>
          </cell>
        </row>
        <row r="1568">
          <cell r="B1568">
            <v>2012056</v>
          </cell>
          <cell r="C1568">
            <v>7003076</v>
          </cell>
          <cell r="D1568" t="str">
            <v>Ms.</v>
          </cell>
          <cell r="E1568" t="str">
            <v>Bà</v>
          </cell>
          <cell r="F1568" t="str">
            <v xml:space="preserve">Nguyễn Hồng </v>
          </cell>
          <cell r="G1568" t="str">
            <v>Ngọc</v>
          </cell>
          <cell r="H1568" t="str">
            <v>Worker</v>
          </cell>
          <cell r="I1568" t="str">
            <v>A1</v>
          </cell>
          <cell r="J1568" t="str">
            <v>Direct</v>
          </cell>
          <cell r="K1568" t="str">
            <v>V1</v>
          </cell>
          <cell r="L1568" t="str">
            <v>Manufacturing Management</v>
          </cell>
          <cell r="M1568" t="str">
            <v>SMT</v>
          </cell>
          <cell r="N1568" t="str">
            <v xml:space="preserve">Manufacturing </v>
          </cell>
          <cell r="O1568" t="str">
            <v xml:space="preserve">Manufacturing </v>
          </cell>
          <cell r="P1568" t="str">
            <v>NA2201</v>
          </cell>
          <cell r="Q1568">
            <v>42835</v>
          </cell>
          <cell r="R1568" t="str">
            <v>IC</v>
          </cell>
          <cell r="S1568">
            <v>42864</v>
          </cell>
          <cell r="T1568" t="str">
            <v>Indefinite</v>
          </cell>
          <cell r="Z1568">
            <v>0</v>
          </cell>
          <cell r="AA1568">
            <v>4966000</v>
          </cell>
          <cell r="AB1568">
            <v>4966000</v>
          </cell>
          <cell r="AM1568" t="str">
            <v>0961000000705</v>
          </cell>
          <cell r="AN1568" t="str">
            <v>NGUYEN HONG NGOC</v>
          </cell>
          <cell r="AO1568" t="str">
            <v>Vietcombank</v>
          </cell>
          <cell r="AP1568" t="str">
            <v>8431405485</v>
          </cell>
          <cell r="AQ1568" t="str">
            <v>0116004101</v>
          </cell>
          <cell r="AS1568" t="str">
            <v>nguyenhong9604@gmail.com</v>
          </cell>
          <cell r="AT1568" t="str">
            <v>0869672738</v>
          </cell>
          <cell r="AX1568">
            <v>35181</v>
          </cell>
          <cell r="AY1568" t="str">
            <v>Married</v>
          </cell>
          <cell r="AZ1568">
            <v>25.027397260273972</v>
          </cell>
        </row>
        <row r="1569">
          <cell r="B1569">
            <v>2012059</v>
          </cell>
          <cell r="D1569" t="str">
            <v>Ms.</v>
          </cell>
          <cell r="E1569" t="str">
            <v>Bà</v>
          </cell>
          <cell r="F1569" t="str">
            <v>Nguyễn Thị Ngọc</v>
          </cell>
          <cell r="G1569" t="str">
            <v>Ánh</v>
          </cell>
          <cell r="H1569" t="str">
            <v>Officer</v>
          </cell>
          <cell r="I1569" t="str">
            <v>C2</v>
          </cell>
          <cell r="J1569" t="str">
            <v>Indirect</v>
          </cell>
          <cell r="K1569" t="str">
            <v>V11</v>
          </cell>
          <cell r="L1569" t="str">
            <v>Shipping Control</v>
          </cell>
          <cell r="M1569" t="str">
            <v>Appliance Products</v>
          </cell>
          <cell r="N1569" t="str">
            <v>Production Control</v>
          </cell>
          <cell r="O1569" t="str">
            <v xml:space="preserve">Manufacturing </v>
          </cell>
          <cell r="P1569" t="str">
            <v>PA1500</v>
          </cell>
          <cell r="Q1569">
            <v>42842</v>
          </cell>
          <cell r="R1569" t="str">
            <v>IC</v>
          </cell>
          <cell r="S1569">
            <v>42902</v>
          </cell>
          <cell r="T1569" t="str">
            <v>Indefinite</v>
          </cell>
          <cell r="X1569">
            <v>420000</v>
          </cell>
          <cell r="Y1569">
            <v>1050000</v>
          </cell>
          <cell r="Z1569">
            <v>1470000</v>
          </cell>
          <cell r="AA1569">
            <v>11453000</v>
          </cell>
          <cell r="AB1569">
            <v>12923000</v>
          </cell>
          <cell r="AM1569" t="str">
            <v>0491000026246</v>
          </cell>
          <cell r="AN1569" t="str">
            <v>NGUYEN THI NGOC ANH</v>
          </cell>
          <cell r="AO1569" t="str">
            <v>Vietcombank</v>
          </cell>
          <cell r="AP1569" t="str">
            <v>8323192818</v>
          </cell>
          <cell r="AQ1569" t="str">
            <v>0113022195</v>
          </cell>
          <cell r="AR1569" t="str">
            <v>ngocanh03.nguyen@vn.panasonic.com</v>
          </cell>
          <cell r="AS1569" t="str">
            <v>Anhntn90@gmail.com</v>
          </cell>
          <cell r="AT1569" t="str">
            <v>0389989725</v>
          </cell>
          <cell r="AU1569" t="str">
            <v>70H8217</v>
          </cell>
          <cell r="AX1569">
            <v>32990</v>
          </cell>
          <cell r="AY1569" t="str">
            <v>Married</v>
          </cell>
          <cell r="AZ1569">
            <v>31.030136986301368</v>
          </cell>
        </row>
        <row r="1570">
          <cell r="B1570">
            <v>2012060</v>
          </cell>
          <cell r="D1570" t="str">
            <v>Ms.</v>
          </cell>
          <cell r="E1570" t="str">
            <v>Bà</v>
          </cell>
          <cell r="F1570" t="str">
            <v>Lê Thị Ngọc</v>
          </cell>
          <cell r="G1570" t="str">
            <v>Ánh</v>
          </cell>
          <cell r="H1570" t="str">
            <v>Officer</v>
          </cell>
          <cell r="I1570" t="str">
            <v>C2</v>
          </cell>
          <cell r="J1570" t="str">
            <v>Indirect</v>
          </cell>
          <cell r="K1570" t="str">
            <v>V10</v>
          </cell>
          <cell r="L1570" t="str">
            <v>Shipping Control</v>
          </cell>
          <cell r="M1570" t="str">
            <v>Connected Solution Products-PCS</v>
          </cell>
          <cell r="N1570" t="str">
            <v>Production Control</v>
          </cell>
          <cell r="O1570" t="str">
            <v xml:space="preserve">Manufacturing </v>
          </cell>
          <cell r="P1570" t="str">
            <v>PAM500</v>
          </cell>
          <cell r="Q1570">
            <v>42842</v>
          </cell>
          <cell r="R1570" t="str">
            <v>IC</v>
          </cell>
          <cell r="S1570">
            <v>42902</v>
          </cell>
          <cell r="T1570" t="str">
            <v>Indefinite</v>
          </cell>
          <cell r="Z1570">
            <v>0</v>
          </cell>
          <cell r="AA1570">
            <v>10647000</v>
          </cell>
          <cell r="AB1570">
            <v>10647000</v>
          </cell>
          <cell r="AM1570" t="str">
            <v>0011004345659</v>
          </cell>
          <cell r="AN1570" t="str">
            <v>LE THI NGOC ANH</v>
          </cell>
          <cell r="AO1570" t="str">
            <v>Vietcombank</v>
          </cell>
          <cell r="AP1570" t="str">
            <v>8047356736</v>
          </cell>
          <cell r="AQ1570" t="str">
            <v>0113017926</v>
          </cell>
          <cell r="AR1570" t="str">
            <v>ngocanh01.le@vn.panasonic.com</v>
          </cell>
          <cell r="AS1570" t="str">
            <v>ngocanh.nvt86@gmail.com</v>
          </cell>
          <cell r="AT1570" t="str">
            <v>0356106063</v>
          </cell>
          <cell r="AU1570" t="str">
            <v>70H8216</v>
          </cell>
          <cell r="AX1570">
            <v>33032</v>
          </cell>
          <cell r="AY1570" t="str">
            <v>Married</v>
          </cell>
          <cell r="AZ1570">
            <v>30.915068493150685</v>
          </cell>
        </row>
        <row r="1571">
          <cell r="B1571">
            <v>2012064</v>
          </cell>
          <cell r="D1571" t="str">
            <v>Ms.</v>
          </cell>
          <cell r="E1571" t="str">
            <v>Bà</v>
          </cell>
          <cell r="F1571" t="str">
            <v xml:space="preserve">Ngô Thị </v>
          </cell>
          <cell r="G1571" t="str">
            <v>Sâm</v>
          </cell>
          <cell r="H1571" t="str">
            <v>Worker</v>
          </cell>
          <cell r="I1571" t="str">
            <v>A1</v>
          </cell>
          <cell r="J1571" t="str">
            <v>Direct</v>
          </cell>
          <cell r="K1571" t="str">
            <v>V1</v>
          </cell>
          <cell r="L1571" t="str">
            <v>MCS</v>
          </cell>
          <cell r="N1571" t="str">
            <v>Procurement</v>
          </cell>
          <cell r="O1571" t="str">
            <v xml:space="preserve">Manufacturing </v>
          </cell>
          <cell r="P1571" t="str">
            <v>MAM200</v>
          </cell>
          <cell r="Q1571">
            <v>42842</v>
          </cell>
          <cell r="R1571" t="str">
            <v>IC</v>
          </cell>
          <cell r="S1571">
            <v>42871</v>
          </cell>
          <cell r="T1571" t="str">
            <v>Indefinite</v>
          </cell>
          <cell r="Z1571">
            <v>0</v>
          </cell>
          <cell r="AA1571">
            <v>5172000</v>
          </cell>
          <cell r="AB1571">
            <v>5172000</v>
          </cell>
          <cell r="AM1571" t="str">
            <v>0011004345684</v>
          </cell>
          <cell r="AN1571" t="str">
            <v>NGO THI SAM</v>
          </cell>
          <cell r="AO1571" t="str">
            <v>Vietcombank</v>
          </cell>
          <cell r="AP1571" t="str">
            <v>8466630890</v>
          </cell>
          <cell r="AQ1571" t="str">
            <v>0116213388</v>
          </cell>
          <cell r="AR1571" t="str">
            <v>thisam.ngo@vn.panasonic.com</v>
          </cell>
          <cell r="AS1571" t="str">
            <v>Ngomaiphuongsam@gmail.com</v>
          </cell>
          <cell r="AT1571" t="str">
            <v>0347188981</v>
          </cell>
          <cell r="AU1571" t="str">
            <v>70K3561</v>
          </cell>
          <cell r="AX1571">
            <v>35576</v>
          </cell>
          <cell r="AY1571" t="str">
            <v>Single</v>
          </cell>
          <cell r="AZ1571">
            <v>23.945205479452056</v>
          </cell>
        </row>
        <row r="1572">
          <cell r="B1572">
            <v>2012067</v>
          </cell>
          <cell r="D1572" t="str">
            <v>Mr.</v>
          </cell>
          <cell r="E1572" t="str">
            <v>Ông</v>
          </cell>
          <cell r="F1572" t="str">
            <v>Trần Thanh</v>
          </cell>
          <cell r="G1572" t="str">
            <v>Trung</v>
          </cell>
          <cell r="H1572" t="str">
            <v>Supervisor</v>
          </cell>
          <cell r="I1572" t="str">
            <v>C3</v>
          </cell>
          <cell r="J1572" t="str">
            <v>Indirect</v>
          </cell>
          <cell r="K1572" t="str">
            <v>V14</v>
          </cell>
          <cell r="L1572" t="str">
            <v>Electrical Control</v>
          </cell>
          <cell r="M1572" t="str">
            <v>Appliances Products Analysis</v>
          </cell>
          <cell r="N1572" t="str">
            <v>Factory Engineering</v>
          </cell>
          <cell r="O1572" t="str">
            <v xml:space="preserve">Engineering </v>
          </cell>
          <cell r="P1572" t="str">
            <v>NB2500</v>
          </cell>
          <cell r="Q1572">
            <v>42849</v>
          </cell>
          <cell r="R1572" t="str">
            <v>IC</v>
          </cell>
          <cell r="S1572">
            <v>42909</v>
          </cell>
          <cell r="T1572" t="str">
            <v>Indefinite</v>
          </cell>
          <cell r="Z1572">
            <v>0</v>
          </cell>
          <cell r="AA1572">
            <v>11517000</v>
          </cell>
          <cell r="AB1572">
            <v>11517000</v>
          </cell>
          <cell r="AC1572" t="str">
            <v>From_Officer to_Supervisor</v>
          </cell>
          <cell r="AD1572">
            <v>44287</v>
          </cell>
          <cell r="AM1572" t="str">
            <v>169632227</v>
          </cell>
          <cell r="AN1572" t="str">
            <v>TRAN THANH TRUNG</v>
          </cell>
          <cell r="AO1572" t="str">
            <v>VPbank</v>
          </cell>
          <cell r="AP1572" t="str">
            <v>8093868827</v>
          </cell>
          <cell r="AQ1572" t="str">
            <v>0116215080</v>
          </cell>
          <cell r="AR1572" t="str">
            <v>thanhtrung01.tran@vn.panasonic.com</v>
          </cell>
          <cell r="AS1572" t="str">
            <v>thanhtrung91nd@gmail.com</v>
          </cell>
          <cell r="AT1572" t="str">
            <v>0917842162</v>
          </cell>
          <cell r="AU1572" t="str">
            <v>70H8240</v>
          </cell>
          <cell r="AX1572">
            <v>33272</v>
          </cell>
          <cell r="AY1572" t="str">
            <v>Married</v>
          </cell>
          <cell r="AZ1572">
            <v>30.257534246575343</v>
          </cell>
        </row>
        <row r="1573">
          <cell r="B1573">
            <v>2012079</v>
          </cell>
          <cell r="C1573">
            <v>7002871</v>
          </cell>
          <cell r="D1573" t="str">
            <v>Ms.</v>
          </cell>
          <cell r="E1573" t="str">
            <v>Bà</v>
          </cell>
          <cell r="F1573" t="str">
            <v>Lê Thị</v>
          </cell>
          <cell r="G1573" t="str">
            <v>Nga</v>
          </cell>
          <cell r="H1573" t="str">
            <v>Worker</v>
          </cell>
          <cell r="I1573" t="str">
            <v>A1</v>
          </cell>
          <cell r="J1573" t="str">
            <v>Direct</v>
          </cell>
          <cell r="K1573" t="str">
            <v>V1</v>
          </cell>
          <cell r="L1573" t="str">
            <v>Manufacturing Management</v>
          </cell>
          <cell r="M1573" t="str">
            <v>DECT</v>
          </cell>
          <cell r="N1573" t="str">
            <v xml:space="preserve">Manufacturing </v>
          </cell>
          <cell r="O1573" t="str">
            <v xml:space="preserve">Manufacturing </v>
          </cell>
          <cell r="P1573" t="str">
            <v>NA2000</v>
          </cell>
          <cell r="Q1573">
            <v>42851</v>
          </cell>
          <cell r="R1573" t="str">
            <v>IC</v>
          </cell>
          <cell r="S1573">
            <v>42880</v>
          </cell>
          <cell r="T1573" t="str">
            <v>Indefinite</v>
          </cell>
          <cell r="Z1573">
            <v>0</v>
          </cell>
          <cell r="AA1573">
            <v>5121000</v>
          </cell>
          <cell r="AB1573">
            <v>5121000</v>
          </cell>
          <cell r="AM1573" t="str">
            <v>0691000349974</v>
          </cell>
          <cell r="AN1573" t="str">
            <v>LE THI NGA</v>
          </cell>
          <cell r="AO1573" t="str">
            <v>Vietcombank</v>
          </cell>
          <cell r="AP1573" t="str">
            <v>8411911067</v>
          </cell>
          <cell r="AQ1573" t="str">
            <v>0115198078</v>
          </cell>
          <cell r="AS1573" t="str">
            <v>Lethinga130496@gmail.com</v>
          </cell>
          <cell r="AT1573" t="str">
            <v>0326212596</v>
          </cell>
          <cell r="AX1573">
            <v>35168</v>
          </cell>
          <cell r="AY1573" t="str">
            <v>Married</v>
          </cell>
          <cell r="AZ1573">
            <v>25.063013698630137</v>
          </cell>
        </row>
        <row r="1574">
          <cell r="B1574">
            <v>2012084</v>
          </cell>
          <cell r="C1574">
            <v>7002855</v>
          </cell>
          <cell r="D1574" t="str">
            <v>Ms.</v>
          </cell>
          <cell r="E1574" t="str">
            <v>Bà</v>
          </cell>
          <cell r="F1574" t="str">
            <v>Phạm Thị</v>
          </cell>
          <cell r="G1574" t="str">
            <v>Huệ</v>
          </cell>
          <cell r="H1574" t="str">
            <v>Worker</v>
          </cell>
          <cell r="I1574" t="str">
            <v>A1</v>
          </cell>
          <cell r="J1574" t="str">
            <v>Direct</v>
          </cell>
          <cell r="K1574" t="str">
            <v>V1</v>
          </cell>
          <cell r="L1574" t="str">
            <v>Manufacturing Management</v>
          </cell>
          <cell r="M1574" t="str">
            <v>DECT</v>
          </cell>
          <cell r="N1574" t="str">
            <v xml:space="preserve">Manufacturing </v>
          </cell>
          <cell r="O1574" t="str">
            <v xml:space="preserve">Manufacturing </v>
          </cell>
          <cell r="P1574" t="str">
            <v>NA2000</v>
          </cell>
          <cell r="Q1574">
            <v>42849</v>
          </cell>
          <cell r="R1574" t="str">
            <v>IC</v>
          </cell>
          <cell r="S1574">
            <v>42880</v>
          </cell>
          <cell r="T1574" t="str">
            <v>Indefinite</v>
          </cell>
          <cell r="Z1574">
            <v>0</v>
          </cell>
          <cell r="AA1574">
            <v>5267000</v>
          </cell>
          <cell r="AB1574">
            <v>5267000</v>
          </cell>
          <cell r="AM1574" t="str">
            <v>0011004308047</v>
          </cell>
          <cell r="AN1574" t="str">
            <v>PHAM THI HUE</v>
          </cell>
          <cell r="AO1574" t="str">
            <v>Vietcombank</v>
          </cell>
          <cell r="AP1574" t="str">
            <v>8443250638</v>
          </cell>
          <cell r="AQ1574" t="str">
            <v>0116011271</v>
          </cell>
          <cell r="AS1574" t="str">
            <v>phamthihue19041998@gmail.com</v>
          </cell>
          <cell r="AT1574" t="str">
            <v>0327296414</v>
          </cell>
          <cell r="AX1574">
            <v>35904</v>
          </cell>
          <cell r="AY1574" t="str">
            <v>Single</v>
          </cell>
          <cell r="AZ1574">
            <v>23.046575342465754</v>
          </cell>
        </row>
        <row r="1575">
          <cell r="B1575">
            <v>2012098</v>
          </cell>
          <cell r="D1575" t="str">
            <v>Mr.</v>
          </cell>
          <cell r="E1575" t="str">
            <v>Ông</v>
          </cell>
          <cell r="F1575" t="str">
            <v>Nguyễn Thanh</v>
          </cell>
          <cell r="G1575" t="str">
            <v>Huân</v>
          </cell>
          <cell r="H1575" t="str">
            <v>Officer</v>
          </cell>
          <cell r="I1575" t="str">
            <v>C2</v>
          </cell>
          <cell r="J1575" t="str">
            <v>Indirect</v>
          </cell>
          <cell r="K1575" t="str">
            <v>V10</v>
          </cell>
          <cell r="L1575" t="str">
            <v>Mechanical Control</v>
          </cell>
          <cell r="M1575" t="str">
            <v>Business Communication</v>
          </cell>
          <cell r="N1575" t="str">
            <v>Factory Engineering</v>
          </cell>
          <cell r="O1575" t="str">
            <v xml:space="preserve">Engineering </v>
          </cell>
          <cell r="P1575" t="str">
            <v>NB6500</v>
          </cell>
          <cell r="Q1575">
            <v>42887</v>
          </cell>
          <cell r="R1575" t="str">
            <v>IC</v>
          </cell>
          <cell r="S1575">
            <v>42947</v>
          </cell>
          <cell r="T1575" t="str">
            <v>Indefinite</v>
          </cell>
          <cell r="Y1575">
            <v>420000</v>
          </cell>
          <cell r="Z1575">
            <v>420000</v>
          </cell>
          <cell r="AA1575">
            <v>10150000</v>
          </cell>
          <cell r="AB1575">
            <v>10570000</v>
          </cell>
          <cell r="AM1575" t="str">
            <v>169632243</v>
          </cell>
          <cell r="AN1575" t="str">
            <v>NGUYEN THANH HUAN</v>
          </cell>
          <cell r="AO1575" t="str">
            <v>VPbank</v>
          </cell>
          <cell r="AP1575" t="str">
            <v>8485009135</v>
          </cell>
          <cell r="AQ1575" t="str">
            <v>0116216718</v>
          </cell>
          <cell r="AR1575" t="str">
            <v>thanhhuan.nguyen@vn.panasonic.com</v>
          </cell>
          <cell r="AS1575" t="str">
            <v>nguyenthanhhuan.da95@gmail.com</v>
          </cell>
          <cell r="AT1575" t="str">
            <v>0978934195</v>
          </cell>
          <cell r="AU1575" t="str">
            <v>70H9695</v>
          </cell>
          <cell r="AX1575">
            <v>34736</v>
          </cell>
          <cell r="AY1575" t="str">
            <v>Single</v>
          </cell>
          <cell r="AZ1575">
            <v>26.246575342465754</v>
          </cell>
        </row>
        <row r="1576">
          <cell r="B1576">
            <v>2012100</v>
          </cell>
          <cell r="D1576" t="str">
            <v>Mr.</v>
          </cell>
          <cell r="E1576" t="str">
            <v>Ông</v>
          </cell>
          <cell r="F1576" t="str">
            <v>Nguyễn Hữu</v>
          </cell>
          <cell r="G1576" t="str">
            <v>Triển</v>
          </cell>
          <cell r="H1576" t="str">
            <v>Officer</v>
          </cell>
          <cell r="I1576" t="str">
            <v>C2</v>
          </cell>
          <cell r="J1576" t="str">
            <v>Indirect</v>
          </cell>
          <cell r="K1576" t="str">
            <v>V12</v>
          </cell>
          <cell r="L1576" t="str">
            <v>PE Development</v>
          </cell>
          <cell r="M1576" t="str">
            <v>Mechanical Design</v>
          </cell>
          <cell r="N1576" t="str">
            <v>Production Engineering</v>
          </cell>
          <cell r="O1576" t="str">
            <v xml:space="preserve">Engineering </v>
          </cell>
          <cell r="P1576" t="str">
            <v>NBK000</v>
          </cell>
          <cell r="Q1576">
            <v>42887</v>
          </cell>
          <cell r="R1576" t="str">
            <v>IC</v>
          </cell>
          <cell r="S1576">
            <v>42947</v>
          </cell>
          <cell r="T1576" t="str">
            <v>Indefinite</v>
          </cell>
          <cell r="Z1576">
            <v>0</v>
          </cell>
          <cell r="AA1576">
            <v>10273000</v>
          </cell>
          <cell r="AB1576">
            <v>10273000</v>
          </cell>
          <cell r="AM1576" t="str">
            <v>169803536</v>
          </cell>
          <cell r="AN1576" t="str">
            <v>NGUYEN HUU TRIEN</v>
          </cell>
          <cell r="AO1576" t="str">
            <v>VPbank</v>
          </cell>
          <cell r="AP1576" t="str">
            <v>8184104635</v>
          </cell>
          <cell r="AQ1576" t="str">
            <v>0116216720</v>
          </cell>
          <cell r="AR1576" t="str">
            <v>huutrien.nguyen@vn.panasonic.com</v>
          </cell>
          <cell r="AS1576" t="str">
            <v>huutriennguyen@gmail.com</v>
          </cell>
          <cell r="AT1576" t="str">
            <v>0963168240</v>
          </cell>
          <cell r="AU1576" t="str">
            <v>70J3443</v>
          </cell>
          <cell r="AX1576">
            <v>34988</v>
          </cell>
          <cell r="AY1576" t="str">
            <v>Single</v>
          </cell>
          <cell r="AZ1576">
            <v>25.556164383561644</v>
          </cell>
        </row>
        <row r="1577">
          <cell r="B1577">
            <v>2012101</v>
          </cell>
          <cell r="C1577">
            <v>7002959</v>
          </cell>
          <cell r="D1577" t="str">
            <v>Ms.</v>
          </cell>
          <cell r="E1577" t="str">
            <v>Bà</v>
          </cell>
          <cell r="F1577" t="str">
            <v>Nguyễn Thị</v>
          </cell>
          <cell r="G1577" t="str">
            <v>Nương</v>
          </cell>
          <cell r="H1577" t="str">
            <v>Skilled Worker</v>
          </cell>
          <cell r="I1577" t="str">
            <v>A2</v>
          </cell>
          <cell r="J1577" t="str">
            <v>Direct</v>
          </cell>
          <cell r="K1577" t="str">
            <v>V4</v>
          </cell>
          <cell r="L1577" t="str">
            <v>Manufacturing Management</v>
          </cell>
          <cell r="M1577" t="str">
            <v>PROJECTOR</v>
          </cell>
          <cell r="N1577" t="str">
            <v xml:space="preserve">Manufacturing </v>
          </cell>
          <cell r="O1577" t="str">
            <v xml:space="preserve">Manufacturing </v>
          </cell>
          <cell r="P1577" t="str">
            <v>NAJ000</v>
          </cell>
          <cell r="Q1577">
            <v>42887</v>
          </cell>
          <cell r="R1577" t="str">
            <v>IC</v>
          </cell>
          <cell r="S1577">
            <v>42916</v>
          </cell>
          <cell r="T1577" t="str">
            <v>Indefinite</v>
          </cell>
          <cell r="Z1577">
            <v>0</v>
          </cell>
          <cell r="AA1577">
            <v>5732000</v>
          </cell>
          <cell r="AB1577">
            <v>5732000</v>
          </cell>
          <cell r="AC1577" t="str">
            <v>From_ Worker to_ Skilled Worker</v>
          </cell>
          <cell r="AD1577">
            <v>43922</v>
          </cell>
          <cell r="AM1577" t="str">
            <v>0351000887421</v>
          </cell>
          <cell r="AN1577" t="str">
            <v>NGUYEN THI NUONG</v>
          </cell>
          <cell r="AO1577" t="str">
            <v>Vietcombank</v>
          </cell>
          <cell r="AP1577" t="str">
            <v>8130548112</v>
          </cell>
          <cell r="AQ1577" t="str">
            <v>0112027355</v>
          </cell>
          <cell r="AS1577" t="str">
            <v>thunuong2761991@gmail.com</v>
          </cell>
          <cell r="AT1577" t="str">
            <v>0978975592</v>
          </cell>
          <cell r="AX1577">
            <v>33289</v>
          </cell>
          <cell r="AY1577" t="str">
            <v>Single</v>
          </cell>
          <cell r="AZ1577">
            <v>30.210958904109589</v>
          </cell>
        </row>
        <row r="1578">
          <cell r="B1578">
            <v>2012108</v>
          </cell>
          <cell r="C1578">
            <v>7003002</v>
          </cell>
          <cell r="D1578" t="str">
            <v>Ms.</v>
          </cell>
          <cell r="E1578" t="str">
            <v>Bà</v>
          </cell>
          <cell r="F1578" t="str">
            <v>Nguyễn Thị</v>
          </cell>
          <cell r="G1578" t="str">
            <v>Thương</v>
          </cell>
          <cell r="H1578" t="str">
            <v>Worker</v>
          </cell>
          <cell r="I1578" t="str">
            <v>A1</v>
          </cell>
          <cell r="J1578" t="str">
            <v>Direct</v>
          </cell>
          <cell r="K1578" t="str">
            <v>V1</v>
          </cell>
          <cell r="L1578" t="str">
            <v>Manufacturing Management</v>
          </cell>
          <cell r="M1578" t="str">
            <v>DECT</v>
          </cell>
          <cell r="N1578" t="str">
            <v xml:space="preserve">Manufacturing </v>
          </cell>
          <cell r="O1578" t="str">
            <v xml:space="preserve">Manufacturing </v>
          </cell>
          <cell r="P1578" t="str">
            <v>NA2000</v>
          </cell>
          <cell r="Q1578">
            <v>42898</v>
          </cell>
          <cell r="R1578" t="str">
            <v>IC</v>
          </cell>
          <cell r="S1578">
            <v>42927</v>
          </cell>
          <cell r="T1578" t="str">
            <v>Indefinite</v>
          </cell>
          <cell r="Z1578">
            <v>0</v>
          </cell>
          <cell r="AA1578">
            <v>5221000</v>
          </cell>
          <cell r="AB1578">
            <v>5221000</v>
          </cell>
          <cell r="AM1578" t="str">
            <v>0011004317543</v>
          </cell>
          <cell r="AN1578" t="str">
            <v>NGUYEN THI THUONG</v>
          </cell>
          <cell r="AO1578" t="str">
            <v>Vietcombank</v>
          </cell>
          <cell r="AP1578" t="str">
            <v>8447571079</v>
          </cell>
          <cell r="AQ1578" t="str">
            <v>0116017681</v>
          </cell>
          <cell r="AS1578" t="str">
            <v>thuongnguyen07198@gmail.com</v>
          </cell>
          <cell r="AT1578" t="str">
            <v>0839536380</v>
          </cell>
          <cell r="AX1578">
            <v>36003</v>
          </cell>
          <cell r="AY1578" t="str">
            <v>Married</v>
          </cell>
          <cell r="AZ1578">
            <v>22.775342465753425</v>
          </cell>
        </row>
        <row r="1579">
          <cell r="B1579">
            <v>2012112</v>
          </cell>
          <cell r="D1579" t="str">
            <v>Mr.</v>
          </cell>
          <cell r="E1579" t="str">
            <v>Ông</v>
          </cell>
          <cell r="F1579" t="str">
            <v>Đỗ Xuân</v>
          </cell>
          <cell r="G1579" t="str">
            <v>An</v>
          </cell>
          <cell r="H1579" t="str">
            <v>Officer</v>
          </cell>
          <cell r="I1579" t="str">
            <v>C2</v>
          </cell>
          <cell r="J1579" t="str">
            <v>Indirect</v>
          </cell>
          <cell r="K1579" t="str">
            <v>V10</v>
          </cell>
          <cell r="L1579" t="str">
            <v>PCB</v>
          </cell>
          <cell r="M1579" t="str">
            <v>Plan Control</v>
          </cell>
          <cell r="N1579" t="str">
            <v xml:space="preserve">Manufacturing </v>
          </cell>
          <cell r="O1579" t="str">
            <v xml:space="preserve">Manufacturing </v>
          </cell>
          <cell r="P1579" t="str">
            <v>NAJ201</v>
          </cell>
          <cell r="Q1579">
            <v>42902</v>
          </cell>
          <cell r="R1579" t="str">
            <v>IC</v>
          </cell>
          <cell r="S1579">
            <v>42962</v>
          </cell>
          <cell r="T1579" t="str">
            <v>Indefinite</v>
          </cell>
          <cell r="Z1579">
            <v>0</v>
          </cell>
          <cell r="AA1579">
            <v>10233000</v>
          </cell>
          <cell r="AB1579">
            <v>10233000</v>
          </cell>
          <cell r="AM1579" t="str">
            <v>170226248</v>
          </cell>
          <cell r="AN1579" t="str">
            <v>DO XUAN AN</v>
          </cell>
          <cell r="AO1579" t="str">
            <v>VPbank</v>
          </cell>
          <cell r="AP1579" t="str">
            <v>8493732570</v>
          </cell>
          <cell r="AQ1579" t="str">
            <v>0116218425</v>
          </cell>
          <cell r="AR1579" t="str">
            <v>xuanan.do@vn.panasonic.com</v>
          </cell>
          <cell r="AS1579" t="str">
            <v>doxuanan.hd95@gmail.com</v>
          </cell>
          <cell r="AT1579" t="str">
            <v>0934651129</v>
          </cell>
          <cell r="AU1579" t="str">
            <v>70J9304</v>
          </cell>
          <cell r="AX1579">
            <v>34883</v>
          </cell>
          <cell r="AY1579" t="str">
            <v>Single</v>
          </cell>
          <cell r="AZ1579">
            <v>25.843835616438355</v>
          </cell>
        </row>
        <row r="1580">
          <cell r="B1580">
            <v>2012114</v>
          </cell>
          <cell r="C1580">
            <v>7003006</v>
          </cell>
          <cell r="D1580" t="str">
            <v>Ms.</v>
          </cell>
          <cell r="E1580" t="str">
            <v>Bà</v>
          </cell>
          <cell r="F1580" t="str">
            <v>Đinh Thị</v>
          </cell>
          <cell r="G1580" t="str">
            <v>Chuyên</v>
          </cell>
          <cell r="H1580" t="str">
            <v>Worker</v>
          </cell>
          <cell r="I1580" t="str">
            <v>A1</v>
          </cell>
          <cell r="J1580" t="str">
            <v>Direct</v>
          </cell>
          <cell r="K1580" t="str">
            <v>V1</v>
          </cell>
          <cell r="L1580" t="str">
            <v>Manufacturing Management</v>
          </cell>
          <cell r="M1580" t="str">
            <v>DP</v>
          </cell>
          <cell r="N1580" t="str">
            <v xml:space="preserve">Manufacturing </v>
          </cell>
          <cell r="O1580" t="str">
            <v xml:space="preserve">Manufacturing </v>
          </cell>
          <cell r="P1580" t="str">
            <v>NA6000</v>
          </cell>
          <cell r="Q1580">
            <v>42909</v>
          </cell>
          <cell r="R1580" t="str">
            <v>IC</v>
          </cell>
          <cell r="S1580">
            <v>42938</v>
          </cell>
          <cell r="T1580" t="str">
            <v>Indefinite</v>
          </cell>
          <cell r="Z1580">
            <v>0</v>
          </cell>
          <cell r="AA1580">
            <v>5113000</v>
          </cell>
          <cell r="AB1580">
            <v>5113000</v>
          </cell>
          <cell r="AM1580" t="str">
            <v>0011004318910</v>
          </cell>
          <cell r="AN1580" t="str">
            <v>DINH THI CHUYEN</v>
          </cell>
          <cell r="AO1580" t="str">
            <v>Vietcombank</v>
          </cell>
          <cell r="AP1580" t="str">
            <v>8453020369</v>
          </cell>
          <cell r="AQ1580" t="str">
            <v>0116018843</v>
          </cell>
          <cell r="AS1580" t="str">
            <v>dinhthichuyen29041998@gmail.com</v>
          </cell>
          <cell r="AT1580" t="str">
            <v>0358 348 623</v>
          </cell>
          <cell r="AX1580">
            <v>35889</v>
          </cell>
          <cell r="AY1580" t="str">
            <v>Married</v>
          </cell>
          <cell r="AZ1580">
            <v>23.087671232876712</v>
          </cell>
        </row>
        <row r="1581">
          <cell r="B1581">
            <v>2012118</v>
          </cell>
          <cell r="C1581">
            <v>7003017</v>
          </cell>
          <cell r="D1581" t="str">
            <v>Ms.</v>
          </cell>
          <cell r="E1581" t="str">
            <v>Bà</v>
          </cell>
          <cell r="F1581" t="str">
            <v>Tạ Thị Khánh</v>
          </cell>
          <cell r="G1581" t="str">
            <v>Ly</v>
          </cell>
          <cell r="H1581" t="str">
            <v>Worker</v>
          </cell>
          <cell r="I1581" t="str">
            <v>A1</v>
          </cell>
          <cell r="J1581" t="str">
            <v>Direct</v>
          </cell>
          <cell r="K1581" t="str">
            <v>V1</v>
          </cell>
          <cell r="L1581" t="str">
            <v>Manufacturing Management</v>
          </cell>
          <cell r="M1581" t="str">
            <v>DP</v>
          </cell>
          <cell r="N1581" t="str">
            <v xml:space="preserve">Manufacturing </v>
          </cell>
          <cell r="O1581" t="str">
            <v xml:space="preserve">Manufacturing </v>
          </cell>
          <cell r="P1581" t="str">
            <v>NA6000</v>
          </cell>
          <cell r="Q1581">
            <v>42909</v>
          </cell>
          <cell r="R1581" t="str">
            <v>IC</v>
          </cell>
          <cell r="S1581">
            <v>42938</v>
          </cell>
          <cell r="T1581" t="str">
            <v>Indefinite</v>
          </cell>
          <cell r="Z1581">
            <v>0</v>
          </cell>
          <cell r="AA1581">
            <v>5194000</v>
          </cell>
          <cell r="AB1581">
            <v>5194000</v>
          </cell>
          <cell r="AM1581" t="str">
            <v>0011004319164</v>
          </cell>
          <cell r="AN1581" t="str">
            <v>TA THI KHANH LY</v>
          </cell>
          <cell r="AO1581" t="str">
            <v>Vietcombank</v>
          </cell>
          <cell r="AP1581" t="str">
            <v>8448702359</v>
          </cell>
          <cell r="AQ1581" t="str">
            <v>0116018851</v>
          </cell>
          <cell r="AS1581" t="str">
            <v>takhanhly16021998@gmail.com</v>
          </cell>
          <cell r="AT1581" t="str">
            <v>0976.702.494</v>
          </cell>
          <cell r="AX1581">
            <v>35842</v>
          </cell>
          <cell r="AY1581" t="str">
            <v>Married</v>
          </cell>
          <cell r="AZ1581">
            <v>23.216438356164385</v>
          </cell>
        </row>
        <row r="1582">
          <cell r="B1582">
            <v>2012120</v>
          </cell>
          <cell r="C1582">
            <v>7003020</v>
          </cell>
          <cell r="D1582" t="str">
            <v>Ms.</v>
          </cell>
          <cell r="E1582" t="str">
            <v>Bà</v>
          </cell>
          <cell r="F1582" t="str">
            <v>Đỗ Thị Kim</v>
          </cell>
          <cell r="G1582" t="str">
            <v>Ngân</v>
          </cell>
          <cell r="H1582" t="str">
            <v>Worker</v>
          </cell>
          <cell r="I1582" t="str">
            <v>A1</v>
          </cell>
          <cell r="J1582" t="str">
            <v>Direct</v>
          </cell>
          <cell r="K1582" t="str">
            <v>V1</v>
          </cell>
          <cell r="L1582" t="str">
            <v>Manufacturing Management</v>
          </cell>
          <cell r="M1582" t="str">
            <v>DDP</v>
          </cell>
          <cell r="N1582" t="str">
            <v xml:space="preserve">Manufacturing </v>
          </cell>
          <cell r="O1582" t="str">
            <v xml:space="preserve">Manufacturing </v>
          </cell>
          <cell r="P1582" t="str">
            <v>1ACM00</v>
          </cell>
          <cell r="Q1582">
            <v>42909</v>
          </cell>
          <cell r="R1582" t="str">
            <v>IC</v>
          </cell>
          <cell r="S1582">
            <v>42938</v>
          </cell>
          <cell r="T1582" t="str">
            <v>Indefinite</v>
          </cell>
          <cell r="Z1582">
            <v>0</v>
          </cell>
          <cell r="AA1582">
            <v>5115000</v>
          </cell>
          <cell r="AB1582">
            <v>5115000</v>
          </cell>
          <cell r="AM1582" t="str">
            <v>0011004318909</v>
          </cell>
          <cell r="AN1582" t="str">
            <v>DO THI KIM NGAN</v>
          </cell>
          <cell r="AO1582" t="str">
            <v>Vietcombank</v>
          </cell>
          <cell r="AP1582" t="str">
            <v>8448702380</v>
          </cell>
          <cell r="AQ1582" t="str">
            <v>0116018853</v>
          </cell>
          <cell r="AS1582" t="str">
            <v>ngando451998@gmail.com</v>
          </cell>
          <cell r="AT1582" t="str">
            <v>0357154882</v>
          </cell>
          <cell r="AX1582">
            <v>35919</v>
          </cell>
          <cell r="AY1582" t="str">
            <v>Married</v>
          </cell>
          <cell r="AZ1582">
            <v>23.005479452054793</v>
          </cell>
        </row>
        <row r="1583">
          <cell r="B1583">
            <v>2012125</v>
          </cell>
          <cell r="C1583">
            <v>7003027</v>
          </cell>
          <cell r="D1583" t="str">
            <v>Ms.</v>
          </cell>
          <cell r="E1583" t="str">
            <v>Bà</v>
          </cell>
          <cell r="F1583" t="str">
            <v>Vũ Thị</v>
          </cell>
          <cell r="G1583" t="str">
            <v>Thu</v>
          </cell>
          <cell r="H1583" t="str">
            <v>Worker</v>
          </cell>
          <cell r="I1583" t="str">
            <v>A1</v>
          </cell>
          <cell r="J1583" t="str">
            <v>Direct</v>
          </cell>
          <cell r="K1583" t="str">
            <v>V1</v>
          </cell>
          <cell r="L1583" t="str">
            <v>Manufacturing Management</v>
          </cell>
          <cell r="M1583" t="str">
            <v>DP</v>
          </cell>
          <cell r="N1583" t="str">
            <v xml:space="preserve">Manufacturing </v>
          </cell>
          <cell r="O1583" t="str">
            <v xml:space="preserve">Manufacturing </v>
          </cell>
          <cell r="P1583" t="str">
            <v>NA6000</v>
          </cell>
          <cell r="Q1583">
            <v>42909</v>
          </cell>
          <cell r="R1583" t="str">
            <v>IC</v>
          </cell>
          <cell r="S1583">
            <v>42938</v>
          </cell>
          <cell r="T1583" t="str">
            <v>Indefinite</v>
          </cell>
          <cell r="Z1583">
            <v>0</v>
          </cell>
          <cell r="AA1583">
            <v>5081000</v>
          </cell>
          <cell r="AB1583">
            <v>5081000</v>
          </cell>
          <cell r="AM1583" t="str">
            <v>169632758</v>
          </cell>
          <cell r="AN1583" t="str">
            <v>VU THI THU</v>
          </cell>
          <cell r="AO1583" t="str">
            <v>VPbank</v>
          </cell>
          <cell r="AP1583" t="str">
            <v>8132477072</v>
          </cell>
          <cell r="AQ1583" t="str">
            <v>3012039529</v>
          </cell>
          <cell r="AS1583" t="str">
            <v>thu1234567890134@gmail.com</v>
          </cell>
          <cell r="AT1583" t="str">
            <v>0962753292</v>
          </cell>
          <cell r="AX1583">
            <v>34031</v>
          </cell>
          <cell r="AY1583" t="str">
            <v>Married</v>
          </cell>
          <cell r="AZ1583">
            <v>28.17808219178082</v>
          </cell>
        </row>
        <row r="1584">
          <cell r="B1584">
            <v>2012127</v>
          </cell>
          <cell r="C1584">
            <v>7003030</v>
          </cell>
          <cell r="D1584" t="str">
            <v>Ms.</v>
          </cell>
          <cell r="E1584" t="str">
            <v>Bà</v>
          </cell>
          <cell r="F1584" t="str">
            <v>Bùi Thị Thanh</v>
          </cell>
          <cell r="G1584" t="str">
            <v>Yến</v>
          </cell>
          <cell r="H1584" t="str">
            <v>Worker</v>
          </cell>
          <cell r="I1584" t="str">
            <v>A1</v>
          </cell>
          <cell r="J1584" t="str">
            <v>Direct</v>
          </cell>
          <cell r="K1584" t="str">
            <v>V1</v>
          </cell>
          <cell r="L1584" t="str">
            <v>Manufacturing Management</v>
          </cell>
          <cell r="M1584" t="str">
            <v>DP</v>
          </cell>
          <cell r="N1584" t="str">
            <v xml:space="preserve">Manufacturing </v>
          </cell>
          <cell r="O1584" t="str">
            <v xml:space="preserve">Manufacturing </v>
          </cell>
          <cell r="P1584" t="str">
            <v>NA6000</v>
          </cell>
          <cell r="Q1584">
            <v>42909</v>
          </cell>
          <cell r="R1584" t="str">
            <v>IC</v>
          </cell>
          <cell r="S1584">
            <v>42938</v>
          </cell>
          <cell r="T1584" t="str">
            <v>Indefinite</v>
          </cell>
          <cell r="Z1584">
            <v>0</v>
          </cell>
          <cell r="AA1584">
            <v>5280000</v>
          </cell>
          <cell r="AB1584">
            <v>5280000</v>
          </cell>
          <cell r="AM1584" t="str">
            <v>0801000233308</v>
          </cell>
          <cell r="AN1584" t="str">
            <v>BUI THI THANH YEN</v>
          </cell>
          <cell r="AO1584" t="str">
            <v>Vietcombank</v>
          </cell>
          <cell r="AP1584" t="str">
            <v>8417672471</v>
          </cell>
          <cell r="AQ1584" t="str">
            <v>2515012055</v>
          </cell>
          <cell r="AS1584" t="str">
            <v>thanhthanhyen1997@gmail.com</v>
          </cell>
          <cell r="AT1584" t="str">
            <v>0961.101.592</v>
          </cell>
          <cell r="AX1584">
            <v>35481</v>
          </cell>
          <cell r="AY1584" t="str">
            <v>Single</v>
          </cell>
          <cell r="AZ1584">
            <v>24.205479452054796</v>
          </cell>
        </row>
        <row r="1585">
          <cell r="B1585">
            <v>2012131</v>
          </cell>
          <cell r="C1585">
            <v>7003037</v>
          </cell>
          <cell r="D1585" t="str">
            <v>Ms.</v>
          </cell>
          <cell r="E1585" t="str">
            <v>Bà</v>
          </cell>
          <cell r="F1585" t="str">
            <v>Lương Thị Mai</v>
          </cell>
          <cell r="G1585" t="str">
            <v>Hương</v>
          </cell>
          <cell r="H1585" t="str">
            <v>Worker</v>
          </cell>
          <cell r="I1585" t="str">
            <v>A1</v>
          </cell>
          <cell r="J1585" t="str">
            <v>Direct</v>
          </cell>
          <cell r="K1585" t="str">
            <v>V1</v>
          </cell>
          <cell r="L1585" t="str">
            <v>Manufacturing Management</v>
          </cell>
          <cell r="M1585" t="str">
            <v>DP</v>
          </cell>
          <cell r="N1585" t="str">
            <v xml:space="preserve">Manufacturing </v>
          </cell>
          <cell r="O1585" t="str">
            <v xml:space="preserve">Manufacturing </v>
          </cell>
          <cell r="P1585" t="str">
            <v>NA6000</v>
          </cell>
          <cell r="Q1585">
            <v>42909</v>
          </cell>
          <cell r="R1585" t="str">
            <v>IC</v>
          </cell>
          <cell r="S1585">
            <v>42938</v>
          </cell>
          <cell r="T1585" t="str">
            <v>Indefinite</v>
          </cell>
          <cell r="Z1585">
            <v>0</v>
          </cell>
          <cell r="AA1585">
            <v>5267000</v>
          </cell>
          <cell r="AB1585">
            <v>5267000</v>
          </cell>
          <cell r="AM1585" t="str">
            <v>0011004319172</v>
          </cell>
          <cell r="AN1585" t="str">
            <v>LUONG THI MAI HUONG</v>
          </cell>
          <cell r="AO1585" t="str">
            <v>Vietcombank</v>
          </cell>
          <cell r="AP1585" t="str">
            <v>8410432537</v>
          </cell>
          <cell r="AQ1585" t="str">
            <v>0116018862</v>
          </cell>
          <cell r="AS1585" t="str">
            <v>maihuongktk8@gmail.com</v>
          </cell>
          <cell r="AT1585" t="str">
            <v>0374764493</v>
          </cell>
          <cell r="AX1585">
            <v>33952</v>
          </cell>
          <cell r="AY1585" t="str">
            <v>Married</v>
          </cell>
          <cell r="AZ1585">
            <v>28.394520547945206</v>
          </cell>
        </row>
        <row r="1586">
          <cell r="B1586">
            <v>2012134</v>
          </cell>
          <cell r="D1586" t="str">
            <v>Ms.</v>
          </cell>
          <cell r="E1586" t="str">
            <v>Bà</v>
          </cell>
          <cell r="F1586" t="str">
            <v>Vũ Tường</v>
          </cell>
          <cell r="G1586" t="str">
            <v>Vy</v>
          </cell>
          <cell r="H1586" t="str">
            <v>Officer</v>
          </cell>
          <cell r="I1586" t="str">
            <v>C2</v>
          </cell>
          <cell r="J1586" t="str">
            <v>Indirect</v>
          </cell>
          <cell r="K1586" t="str">
            <v>V11</v>
          </cell>
          <cell r="L1586" t="str">
            <v>Purchasing 2</v>
          </cell>
          <cell r="M1586" t="str">
            <v>South China delivery</v>
          </cell>
          <cell r="N1586" t="str">
            <v>Procurement</v>
          </cell>
          <cell r="O1586" t="str">
            <v xml:space="preserve">Manufacturing </v>
          </cell>
          <cell r="P1586" t="str">
            <v>MAW100</v>
          </cell>
          <cell r="Q1586">
            <v>42919</v>
          </cell>
          <cell r="R1586" t="str">
            <v>IC</v>
          </cell>
          <cell r="S1586">
            <v>42980</v>
          </cell>
          <cell r="T1586" t="str">
            <v>Indefinite</v>
          </cell>
          <cell r="Z1586">
            <v>0</v>
          </cell>
          <cell r="AA1586">
            <v>11298000</v>
          </cell>
          <cell r="AB1586">
            <v>11298000</v>
          </cell>
          <cell r="AM1586" t="str">
            <v>170195221</v>
          </cell>
          <cell r="AN1586" t="str">
            <v>VU TUONG VY</v>
          </cell>
          <cell r="AO1586" t="str">
            <v>VPbank</v>
          </cell>
          <cell r="AP1586" t="str">
            <v>8493732605</v>
          </cell>
          <cell r="AQ1586" t="str">
            <v>0116220031</v>
          </cell>
          <cell r="AR1586" t="str">
            <v>tuongvy.vu@vn.panasonic.com</v>
          </cell>
          <cell r="AS1586" t="str">
            <v>tuongvyvu1208@gmail.com</v>
          </cell>
          <cell r="AT1586" t="str">
            <v>0948868594</v>
          </cell>
          <cell r="AU1586" t="str">
            <v>70J1248</v>
          </cell>
          <cell r="AX1586">
            <v>34558</v>
          </cell>
          <cell r="AY1586" t="str">
            <v>Single</v>
          </cell>
          <cell r="AZ1586">
            <v>26.734246575342464</v>
          </cell>
        </row>
        <row r="1587">
          <cell r="B1587">
            <v>2012137</v>
          </cell>
          <cell r="D1587" t="str">
            <v>Mr.</v>
          </cell>
          <cell r="E1587" t="str">
            <v>Ông</v>
          </cell>
          <cell r="F1587" t="str">
            <v xml:space="preserve">Hoàng Ngọc </v>
          </cell>
          <cell r="G1587" t="str">
            <v>Bản</v>
          </cell>
          <cell r="H1587" t="str">
            <v>Officer</v>
          </cell>
          <cell r="I1587" t="str">
            <v>C2</v>
          </cell>
          <cell r="J1587" t="str">
            <v>Indirect</v>
          </cell>
          <cell r="K1587" t="str">
            <v>V11</v>
          </cell>
          <cell r="L1587" t="str">
            <v>Mechanical Control</v>
          </cell>
          <cell r="M1587" t="str">
            <v>Media Entertainment</v>
          </cell>
          <cell r="N1587" t="str">
            <v>Factory Engineering</v>
          </cell>
          <cell r="O1587" t="str">
            <v xml:space="preserve">Engineering </v>
          </cell>
          <cell r="P1587" t="str">
            <v>NB9500</v>
          </cell>
          <cell r="Q1587">
            <v>42919</v>
          </cell>
          <cell r="R1587" t="str">
            <v>IC</v>
          </cell>
          <cell r="S1587">
            <v>42980</v>
          </cell>
          <cell r="T1587" t="str">
            <v>Indefinite</v>
          </cell>
          <cell r="Z1587">
            <v>0</v>
          </cell>
          <cell r="AA1587">
            <v>10959000</v>
          </cell>
          <cell r="AB1587">
            <v>10959000</v>
          </cell>
          <cell r="AM1587" t="str">
            <v>169632251</v>
          </cell>
          <cell r="AN1587" t="str">
            <v>HOANG NGOC BAN</v>
          </cell>
          <cell r="AO1587" t="str">
            <v>VPbank</v>
          </cell>
          <cell r="AP1587" t="str">
            <v>8510509649</v>
          </cell>
          <cell r="AQ1587" t="str">
            <v>0116220034</v>
          </cell>
          <cell r="AR1587" t="str">
            <v>ngocban.hoang@vn.panasonic.com</v>
          </cell>
          <cell r="AS1587" t="str">
            <v>mr.ban89@gmail.com</v>
          </cell>
          <cell r="AT1587" t="str">
            <v>0977177597</v>
          </cell>
          <cell r="AU1587" t="str">
            <v>70J1237</v>
          </cell>
          <cell r="AX1587">
            <v>32862</v>
          </cell>
          <cell r="AY1587" t="str">
            <v>Married</v>
          </cell>
          <cell r="AZ1587">
            <v>31.38082191780822</v>
          </cell>
        </row>
        <row r="1588">
          <cell r="B1588">
            <v>2012140</v>
          </cell>
          <cell r="D1588" t="str">
            <v>Mr.</v>
          </cell>
          <cell r="E1588" t="str">
            <v>Ông</v>
          </cell>
          <cell r="F1588" t="str">
            <v>Nguyễn Quốc</v>
          </cell>
          <cell r="G1588" t="str">
            <v>Hưng</v>
          </cell>
          <cell r="H1588" t="str">
            <v>Officer</v>
          </cell>
          <cell r="I1588" t="str">
            <v>C2</v>
          </cell>
          <cell r="J1588" t="str">
            <v>Indirect</v>
          </cell>
          <cell r="K1588" t="str">
            <v>V10</v>
          </cell>
          <cell r="L1588" t="str">
            <v>Production Support</v>
          </cell>
          <cell r="M1588" t="str">
            <v>Connected Products</v>
          </cell>
          <cell r="N1588" t="str">
            <v>Production Engineering</v>
          </cell>
          <cell r="O1588" t="str">
            <v xml:space="preserve">Engineering </v>
          </cell>
          <cell r="P1588" t="str">
            <v>NBK000</v>
          </cell>
          <cell r="Q1588">
            <v>42919</v>
          </cell>
          <cell r="R1588" t="str">
            <v>IC</v>
          </cell>
          <cell r="S1588">
            <v>42980</v>
          </cell>
          <cell r="T1588" t="str">
            <v>Indefinite</v>
          </cell>
          <cell r="Z1588">
            <v>0</v>
          </cell>
          <cell r="AA1588">
            <v>10404000</v>
          </cell>
          <cell r="AB1588">
            <v>10404000</v>
          </cell>
          <cell r="AM1588" t="str">
            <v>169632267</v>
          </cell>
          <cell r="AN1588" t="str">
            <v>NGUYEN QUOC HUNG</v>
          </cell>
          <cell r="AO1588" t="str">
            <v>VPbank</v>
          </cell>
          <cell r="AP1588" t="str">
            <v>8405443195</v>
          </cell>
          <cell r="AQ1588" t="str">
            <v>0116220038</v>
          </cell>
          <cell r="AR1588" t="str">
            <v>quochung01.nguyen@vn.panasonic.com</v>
          </cell>
          <cell r="AS1588" t="str">
            <v>nguyenquochung2712@gmail.com</v>
          </cell>
          <cell r="AT1588" t="str">
            <v>0344299056</v>
          </cell>
          <cell r="AU1588" t="str">
            <v>70J6126</v>
          </cell>
          <cell r="AX1588">
            <v>33965</v>
          </cell>
          <cell r="AY1588" t="str">
            <v>Single</v>
          </cell>
          <cell r="AZ1588">
            <v>28.358904109589041</v>
          </cell>
        </row>
        <row r="1589">
          <cell r="B1589">
            <v>2012144</v>
          </cell>
          <cell r="C1589">
            <v>7002767</v>
          </cell>
          <cell r="D1589" t="str">
            <v>Ms.</v>
          </cell>
          <cell r="E1589" t="str">
            <v>Bà</v>
          </cell>
          <cell r="F1589" t="str">
            <v>Nguyễn Thị</v>
          </cell>
          <cell r="G1589" t="str">
            <v>Hà</v>
          </cell>
          <cell r="H1589" t="str">
            <v>Skilled Worker</v>
          </cell>
          <cell r="I1589" t="str">
            <v>A2</v>
          </cell>
          <cell r="J1589" t="str">
            <v>Direct</v>
          </cell>
          <cell r="K1589" t="str">
            <v>V4</v>
          </cell>
          <cell r="L1589" t="str">
            <v>Manufacturing Management</v>
          </cell>
          <cell r="M1589" t="str">
            <v>DECT</v>
          </cell>
          <cell r="N1589" t="str">
            <v xml:space="preserve">Manufacturing </v>
          </cell>
          <cell r="O1589" t="str">
            <v xml:space="preserve">Manufacturing </v>
          </cell>
          <cell r="P1589" t="str">
            <v>NA2000</v>
          </cell>
          <cell r="Q1589">
            <v>42922</v>
          </cell>
          <cell r="R1589" t="str">
            <v>IC</v>
          </cell>
          <cell r="S1589">
            <v>42952</v>
          </cell>
          <cell r="T1589" t="str">
            <v>Indefinite</v>
          </cell>
          <cell r="Z1589">
            <v>0</v>
          </cell>
          <cell r="AA1589">
            <v>5580000</v>
          </cell>
          <cell r="AB1589">
            <v>5580000</v>
          </cell>
          <cell r="AC1589" t="str">
            <v>From_ Worker to_ Skilled Worker</v>
          </cell>
          <cell r="AD1589">
            <v>43922</v>
          </cell>
          <cell r="AM1589" t="str">
            <v>0351000808490</v>
          </cell>
          <cell r="AN1589" t="str">
            <v>NGUYEN THI HA</v>
          </cell>
          <cell r="AO1589" t="str">
            <v>Vietcombank</v>
          </cell>
          <cell r="AP1589" t="str">
            <v>8338232037</v>
          </cell>
          <cell r="AQ1589" t="str">
            <v>2714013914</v>
          </cell>
          <cell r="AS1589" t="str">
            <v>let935018@gmail.com</v>
          </cell>
          <cell r="AT1589" t="str">
            <v>0963584450</v>
          </cell>
          <cell r="AX1589">
            <v>34785</v>
          </cell>
          <cell r="AY1589" t="str">
            <v>Married</v>
          </cell>
          <cell r="AZ1589">
            <v>26.112328767123287</v>
          </cell>
        </row>
        <row r="1590">
          <cell r="B1590">
            <v>2012147</v>
          </cell>
          <cell r="C1590">
            <v>7002808</v>
          </cell>
          <cell r="D1590" t="str">
            <v>Mr.</v>
          </cell>
          <cell r="E1590" t="str">
            <v>Ông</v>
          </cell>
          <cell r="F1590" t="str">
            <v xml:space="preserve">Lê Văn </v>
          </cell>
          <cell r="G1590" t="str">
            <v>Ngọc</v>
          </cell>
          <cell r="H1590" t="str">
            <v>Sub-Line Leader</v>
          </cell>
          <cell r="I1590" t="str">
            <v>A1</v>
          </cell>
          <cell r="J1590" t="str">
            <v>Direct</v>
          </cell>
          <cell r="K1590" t="str">
            <v>V3</v>
          </cell>
          <cell r="L1590" t="str">
            <v>Shipping Control</v>
          </cell>
          <cell r="N1590" t="str">
            <v>Production Control</v>
          </cell>
          <cell r="O1590" t="str">
            <v xml:space="preserve">Manufacturing </v>
          </cell>
          <cell r="P1590" t="str">
            <v>PAM500</v>
          </cell>
          <cell r="Q1590">
            <v>42922</v>
          </cell>
          <cell r="R1590" t="str">
            <v>IC</v>
          </cell>
          <cell r="S1590">
            <v>42952</v>
          </cell>
          <cell r="T1590" t="str">
            <v>Indefinite</v>
          </cell>
          <cell r="Z1590">
            <v>0</v>
          </cell>
          <cell r="AA1590">
            <v>5586000</v>
          </cell>
          <cell r="AB1590">
            <v>5586000</v>
          </cell>
          <cell r="AC1590" t="str">
            <v>From_Worker to_Sub line leader</v>
          </cell>
          <cell r="AD1590">
            <v>43469</v>
          </cell>
          <cell r="AM1590" t="str">
            <v>169663254</v>
          </cell>
          <cell r="AN1590" t="str">
            <v>LE VAN NGOC</v>
          </cell>
          <cell r="AO1590" t="str">
            <v>VPbank</v>
          </cell>
          <cell r="AP1590" t="str">
            <v>8303161307</v>
          </cell>
          <cell r="AQ1590" t="str">
            <v>0113022447</v>
          </cell>
          <cell r="AS1590" t="str">
            <v>lengoc140191@gmail.com</v>
          </cell>
          <cell r="AT1590" t="str">
            <v>0346557345</v>
          </cell>
          <cell r="AX1590">
            <v>33252</v>
          </cell>
          <cell r="AY1590" t="str">
            <v>Married</v>
          </cell>
          <cell r="AZ1590">
            <v>30.312328767123287</v>
          </cell>
        </row>
        <row r="1591">
          <cell r="B1591">
            <v>2012148</v>
          </cell>
          <cell r="C1591">
            <v>7002809</v>
          </cell>
          <cell r="D1591" t="str">
            <v>Mr.</v>
          </cell>
          <cell r="E1591" t="str">
            <v>Ông</v>
          </cell>
          <cell r="F1591" t="str">
            <v>Đỗ Hùng</v>
          </cell>
          <cell r="G1591" t="str">
            <v>Sơn</v>
          </cell>
          <cell r="H1591" t="str">
            <v>Worker</v>
          </cell>
          <cell r="I1591" t="str">
            <v>A1</v>
          </cell>
          <cell r="J1591" t="str">
            <v>Direct</v>
          </cell>
          <cell r="K1591" t="str">
            <v>V1</v>
          </cell>
          <cell r="L1591" t="str">
            <v>OQC</v>
          </cell>
          <cell r="N1591" t="str">
            <v>Quality Control</v>
          </cell>
          <cell r="P1591" t="str">
            <v>KA6100</v>
          </cell>
          <cell r="Q1591">
            <v>42922</v>
          </cell>
          <cell r="R1591" t="str">
            <v>IC</v>
          </cell>
          <cell r="S1591">
            <v>42952</v>
          </cell>
          <cell r="T1591" t="str">
            <v>Indefinite</v>
          </cell>
          <cell r="Z1591">
            <v>0</v>
          </cell>
          <cell r="AA1591">
            <v>5160000</v>
          </cell>
          <cell r="AB1591">
            <v>5160000</v>
          </cell>
          <cell r="AM1591" t="str">
            <v>169663262</v>
          </cell>
          <cell r="AN1591" t="str">
            <v>DO HUNG SON</v>
          </cell>
          <cell r="AO1591" t="str">
            <v>VPbank</v>
          </cell>
          <cell r="AP1591" t="str">
            <v>8451415442</v>
          </cell>
          <cell r="AQ1591" t="str">
            <v>0113044832</v>
          </cell>
          <cell r="AS1591" t="str">
            <v>Dohungson9xhn@gmail.com</v>
          </cell>
          <cell r="AT1591" t="str">
            <v>0966423267</v>
          </cell>
          <cell r="AX1591">
            <v>32886</v>
          </cell>
          <cell r="AY1591" t="str">
            <v>Single</v>
          </cell>
          <cell r="AZ1591">
            <v>31.315068493150687</v>
          </cell>
        </row>
        <row r="1592">
          <cell r="B1592">
            <v>2012153</v>
          </cell>
          <cell r="D1592" t="str">
            <v>Ms.</v>
          </cell>
          <cell r="E1592" t="str">
            <v>Bà</v>
          </cell>
          <cell r="F1592" t="str">
            <v>Nguyễn Thùy</v>
          </cell>
          <cell r="G1592" t="str">
            <v>Trang</v>
          </cell>
          <cell r="H1592" t="str">
            <v>Officer</v>
          </cell>
          <cell r="I1592" t="str">
            <v>C2</v>
          </cell>
          <cell r="J1592" t="str">
            <v>Indirect</v>
          </cell>
          <cell r="K1592" t="str">
            <v>V10</v>
          </cell>
          <cell r="L1592" t="str">
            <v>GQC</v>
          </cell>
          <cell r="M1592" t="str">
            <v>GQC-MICROWAVE</v>
          </cell>
          <cell r="N1592" t="str">
            <v>Quality Control</v>
          </cell>
          <cell r="P1592" t="str">
            <v>KAM200</v>
          </cell>
          <cell r="Q1592">
            <v>42926</v>
          </cell>
          <cell r="R1592" t="str">
            <v>IC</v>
          </cell>
          <cell r="S1592">
            <v>42987</v>
          </cell>
          <cell r="T1592" t="str">
            <v>Indefinite</v>
          </cell>
          <cell r="Z1592">
            <v>0</v>
          </cell>
          <cell r="AA1592">
            <v>10391000</v>
          </cell>
          <cell r="AB1592">
            <v>10391000</v>
          </cell>
          <cell r="AM1592" t="str">
            <v>169665931</v>
          </cell>
          <cell r="AN1592" t="str">
            <v>NGUYEN THUY TRANG</v>
          </cell>
          <cell r="AO1592" t="str">
            <v>VPbank</v>
          </cell>
          <cell r="AP1592" t="str">
            <v>8362342489</v>
          </cell>
          <cell r="AQ1592" t="str">
            <v>0116220079</v>
          </cell>
          <cell r="AR1592" t="str">
            <v>thuytrang02.nguyen@vn.panasonic.com</v>
          </cell>
          <cell r="AS1592" t="str">
            <v>thuytrangk57qtkd@gmail.com</v>
          </cell>
          <cell r="AT1592" t="str">
            <v>0975119394</v>
          </cell>
          <cell r="AU1592" t="str">
            <v>70J1734</v>
          </cell>
          <cell r="AX1592">
            <v>34681</v>
          </cell>
          <cell r="AY1592" t="str">
            <v>Married</v>
          </cell>
          <cell r="AZ1592">
            <v>26.397260273972602</v>
          </cell>
        </row>
        <row r="1593">
          <cell r="B1593">
            <v>2012171</v>
          </cell>
          <cell r="D1593" t="str">
            <v>Ms.</v>
          </cell>
          <cell r="E1593" t="str">
            <v>Bà</v>
          </cell>
          <cell r="F1593" t="str">
            <v xml:space="preserve">Nguyễn Thị Lệ </v>
          </cell>
          <cell r="G1593" t="str">
            <v>Thủy</v>
          </cell>
          <cell r="H1593" t="str">
            <v>Officer</v>
          </cell>
          <cell r="I1593" t="str">
            <v>C2</v>
          </cell>
          <cell r="J1593" t="str">
            <v>Indirect</v>
          </cell>
          <cell r="K1593" t="str">
            <v>V11</v>
          </cell>
          <cell r="L1593" t="str">
            <v>GA</v>
          </cell>
          <cell r="M1593" t="str">
            <v>Labor Safety/Environment</v>
          </cell>
          <cell r="N1593" t="str">
            <v>Human Resources &amp; General Affairs</v>
          </cell>
          <cell r="O1593" t="str">
            <v>Administration</v>
          </cell>
          <cell r="P1593" t="str">
            <v>CA0000</v>
          </cell>
          <cell r="Q1593">
            <v>42968</v>
          </cell>
          <cell r="R1593" t="str">
            <v>IC</v>
          </cell>
          <cell r="S1593">
            <v>43038</v>
          </cell>
          <cell r="T1593" t="str">
            <v>Indefinite</v>
          </cell>
          <cell r="Y1593">
            <v>420000</v>
          </cell>
          <cell r="Z1593">
            <v>420000</v>
          </cell>
          <cell r="AA1593">
            <v>10486000</v>
          </cell>
          <cell r="AB1593">
            <v>10906000</v>
          </cell>
          <cell r="AM1593" t="str">
            <v>169630127</v>
          </cell>
          <cell r="AN1593" t="str">
            <v>NGUYEN THI LE THUY</v>
          </cell>
          <cell r="AO1593" t="str">
            <v>VPbank</v>
          </cell>
          <cell r="AP1593" t="str">
            <v>8459288806</v>
          </cell>
          <cell r="AQ1593" t="str">
            <v>4420198955</v>
          </cell>
          <cell r="AR1593" t="str">
            <v>lethuy.nguyen@vn.panasonic.com</v>
          </cell>
          <cell r="AS1593" t="str">
            <v>lethuynguyen201@gmail.com</v>
          </cell>
          <cell r="AT1593" t="str">
            <v>0374715185</v>
          </cell>
          <cell r="AU1593" t="str">
            <v>70J2713</v>
          </cell>
          <cell r="AX1593">
            <v>33989</v>
          </cell>
          <cell r="AY1593" t="str">
            <v>Single</v>
          </cell>
          <cell r="AZ1593">
            <v>28.293150684931508</v>
          </cell>
        </row>
        <row r="1594">
          <cell r="B1594">
            <v>2012173</v>
          </cell>
          <cell r="C1594">
            <v>7003116</v>
          </cell>
          <cell r="D1594" t="str">
            <v>Ms.</v>
          </cell>
          <cell r="E1594" t="str">
            <v>Bà</v>
          </cell>
          <cell r="F1594" t="str">
            <v>Phạm Thị Thùy</v>
          </cell>
          <cell r="G1594" t="str">
            <v>Dung</v>
          </cell>
          <cell r="H1594" t="str">
            <v>Worker</v>
          </cell>
          <cell r="I1594" t="str">
            <v>A1</v>
          </cell>
          <cell r="J1594" t="str">
            <v>Direct</v>
          </cell>
          <cell r="K1594" t="str">
            <v>V1</v>
          </cell>
          <cell r="L1594" t="str">
            <v>Manufacturing Management</v>
          </cell>
          <cell r="M1594" t="str">
            <v>DP</v>
          </cell>
          <cell r="N1594" t="str">
            <v xml:space="preserve">Manufacturing </v>
          </cell>
          <cell r="O1594" t="str">
            <v xml:space="preserve">Manufacturing </v>
          </cell>
          <cell r="P1594" t="str">
            <v>NA6000</v>
          </cell>
          <cell r="Q1594">
            <v>42958</v>
          </cell>
          <cell r="R1594" t="str">
            <v>IC</v>
          </cell>
          <cell r="S1594">
            <v>42988</v>
          </cell>
          <cell r="T1594" t="str">
            <v>Indefinite</v>
          </cell>
          <cell r="Z1594">
            <v>0</v>
          </cell>
          <cell r="AA1594">
            <v>5165000</v>
          </cell>
          <cell r="AB1594">
            <v>5165000</v>
          </cell>
          <cell r="AM1594" t="str">
            <v>0011004336009</v>
          </cell>
          <cell r="AN1594" t="str">
            <v>PHAM THI THUY DUNG</v>
          </cell>
          <cell r="AO1594" t="str">
            <v>Vietcombank</v>
          </cell>
          <cell r="AP1594" t="str">
            <v>8471050976</v>
          </cell>
          <cell r="AQ1594" t="str">
            <v>0116208891</v>
          </cell>
          <cell r="AS1594" t="str">
            <v>phamthuydung11998@gmail.com</v>
          </cell>
          <cell r="AT1594" t="str">
            <v>0345238724</v>
          </cell>
          <cell r="AX1594">
            <v>36132</v>
          </cell>
          <cell r="AY1594" t="str">
            <v>Married</v>
          </cell>
          <cell r="AZ1594">
            <v>22.421917808219177</v>
          </cell>
        </row>
        <row r="1595">
          <cell r="B1595">
            <v>2012174</v>
          </cell>
          <cell r="C1595">
            <v>7003120</v>
          </cell>
          <cell r="D1595" t="str">
            <v>Ms.</v>
          </cell>
          <cell r="E1595" t="str">
            <v>Bà</v>
          </cell>
          <cell r="F1595" t="str">
            <v>Mai Thị</v>
          </cell>
          <cell r="G1595" t="str">
            <v>Linh</v>
          </cell>
          <cell r="H1595" t="str">
            <v>Worker</v>
          </cell>
          <cell r="I1595" t="str">
            <v>A1</v>
          </cell>
          <cell r="J1595" t="str">
            <v>Direct</v>
          </cell>
          <cell r="K1595" t="str">
            <v>V1</v>
          </cell>
          <cell r="L1595" t="str">
            <v>Manufacturing Management</v>
          </cell>
          <cell r="M1595" t="str">
            <v>DP</v>
          </cell>
          <cell r="N1595" t="str">
            <v xml:space="preserve">Manufacturing </v>
          </cell>
          <cell r="O1595" t="str">
            <v xml:space="preserve">Manufacturing </v>
          </cell>
          <cell r="P1595" t="str">
            <v>NA6000</v>
          </cell>
          <cell r="Q1595">
            <v>42958</v>
          </cell>
          <cell r="R1595" t="str">
            <v>IC</v>
          </cell>
          <cell r="S1595">
            <v>42988</v>
          </cell>
          <cell r="T1595" t="str">
            <v>Indefinite</v>
          </cell>
          <cell r="Z1595">
            <v>0</v>
          </cell>
          <cell r="AA1595">
            <v>5248000</v>
          </cell>
          <cell r="AB1595">
            <v>5248000</v>
          </cell>
          <cell r="AM1595" t="str">
            <v>169632798</v>
          </cell>
          <cell r="AN1595" t="str">
            <v>MAI THI LINH</v>
          </cell>
          <cell r="AO1595" t="str">
            <v>VPbank</v>
          </cell>
          <cell r="AP1595" t="str">
            <v>8445712662</v>
          </cell>
          <cell r="AQ1595" t="str">
            <v>0116010901</v>
          </cell>
          <cell r="AS1595" t="str">
            <v>mailinh201197@gmail.com</v>
          </cell>
          <cell r="AT1595" t="str">
            <v>0329820397</v>
          </cell>
          <cell r="AX1595">
            <v>35754</v>
          </cell>
          <cell r="AY1595" t="str">
            <v>Single</v>
          </cell>
          <cell r="AZ1595">
            <v>23.457534246575342</v>
          </cell>
        </row>
        <row r="1596">
          <cell r="B1596">
            <v>2012180</v>
          </cell>
          <cell r="D1596" t="str">
            <v>Ms.</v>
          </cell>
          <cell r="E1596" t="str">
            <v>Bà</v>
          </cell>
          <cell r="F1596" t="str">
            <v>Phạm Thị</v>
          </cell>
          <cell r="G1596" t="str">
            <v>Vân</v>
          </cell>
          <cell r="H1596" t="str">
            <v>Officer</v>
          </cell>
          <cell r="I1596" t="str">
            <v>C2</v>
          </cell>
          <cell r="J1596" t="str">
            <v>Indirect</v>
          </cell>
          <cell r="K1596" t="str">
            <v>V11</v>
          </cell>
          <cell r="L1596" t="str">
            <v>CONTRACT</v>
          </cell>
          <cell r="M1596" t="str">
            <v>Electrical- Semiconductor</v>
          </cell>
          <cell r="N1596" t="str">
            <v>Procurement</v>
          </cell>
          <cell r="O1596" t="str">
            <v xml:space="preserve">Manufacturing </v>
          </cell>
          <cell r="P1596" t="str">
            <v>MA2000</v>
          </cell>
          <cell r="Q1596">
            <v>42961</v>
          </cell>
          <cell r="R1596" t="str">
            <v>IC</v>
          </cell>
          <cell r="S1596">
            <v>43021</v>
          </cell>
          <cell r="T1596" t="str">
            <v>Indefinite</v>
          </cell>
          <cell r="Y1596">
            <v>420000</v>
          </cell>
          <cell r="Z1596">
            <v>420000</v>
          </cell>
          <cell r="AA1596">
            <v>11392000</v>
          </cell>
          <cell r="AB1596">
            <v>11812000</v>
          </cell>
          <cell r="AM1596" t="str">
            <v>170195027</v>
          </cell>
          <cell r="AN1596" t="str">
            <v>PHAM THI VAN</v>
          </cell>
          <cell r="AO1596" t="str">
            <v>VPbank</v>
          </cell>
          <cell r="AP1596" t="str">
            <v>8407829250</v>
          </cell>
          <cell r="AQ1596" t="str">
            <v>3815029600</v>
          </cell>
          <cell r="AR1596" t="str">
            <v>thivan.pham@vn.panasonic.com</v>
          </cell>
          <cell r="AS1596" t="str">
            <v>van112.neu@gmail.com</v>
          </cell>
          <cell r="AT1596" t="str">
            <v>0973964576</v>
          </cell>
          <cell r="AU1596" t="str">
            <v>70J2383</v>
          </cell>
          <cell r="AX1596">
            <v>33928</v>
          </cell>
          <cell r="AY1596" t="str">
            <v>Married</v>
          </cell>
          <cell r="AZ1596">
            <v>28.460273972602739</v>
          </cell>
        </row>
        <row r="1597">
          <cell r="B1597">
            <v>2012187</v>
          </cell>
          <cell r="D1597" t="str">
            <v>Mr.</v>
          </cell>
          <cell r="E1597" t="str">
            <v>Ông</v>
          </cell>
          <cell r="F1597" t="str">
            <v>Dương Quang</v>
          </cell>
          <cell r="G1597" t="str">
            <v>Thọ</v>
          </cell>
          <cell r="H1597" t="str">
            <v>Leader</v>
          </cell>
          <cell r="I1597" t="str">
            <v>B1</v>
          </cell>
          <cell r="J1597" t="str">
            <v>Indirect</v>
          </cell>
          <cell r="K1597" t="str">
            <v>V7</v>
          </cell>
          <cell r="L1597" t="str">
            <v>PE Development</v>
          </cell>
          <cell r="M1597" t="str">
            <v>Mechanical Design</v>
          </cell>
          <cell r="N1597" t="str">
            <v>Production Engineering</v>
          </cell>
          <cell r="O1597" t="str">
            <v xml:space="preserve">Engineering </v>
          </cell>
          <cell r="P1597" t="str">
            <v>NB5000</v>
          </cell>
          <cell r="Q1597">
            <v>42968</v>
          </cell>
          <cell r="R1597" t="str">
            <v>IC</v>
          </cell>
          <cell r="S1597">
            <v>43038</v>
          </cell>
          <cell r="T1597" t="str">
            <v>Indefinite</v>
          </cell>
          <cell r="Z1597">
            <v>0</v>
          </cell>
          <cell r="AA1597">
            <v>7592000</v>
          </cell>
          <cell r="AB1597">
            <v>7592000</v>
          </cell>
          <cell r="AM1597" t="str">
            <v>174125597</v>
          </cell>
          <cell r="AN1597" t="str">
            <v>DUONG QUANG THO</v>
          </cell>
          <cell r="AO1597" t="str">
            <v>VPbank</v>
          </cell>
          <cell r="AP1597" t="str">
            <v>8301760295</v>
          </cell>
          <cell r="AQ1597" t="str">
            <v>0123298026</v>
          </cell>
          <cell r="AR1597" t="str">
            <v>quangtho.duong@vn.panasonic.com</v>
          </cell>
          <cell r="AS1597" t="str">
            <v>duongthodhcn@gmail.com</v>
          </cell>
          <cell r="AT1597" t="str">
            <v>0358004062</v>
          </cell>
          <cell r="AU1597" t="str">
            <v>70J3445</v>
          </cell>
          <cell r="AX1597">
            <v>34551</v>
          </cell>
          <cell r="AY1597" t="str">
            <v>Single</v>
          </cell>
          <cell r="AZ1597">
            <v>26.753424657534246</v>
          </cell>
        </row>
        <row r="1598">
          <cell r="B1598">
            <v>2012190</v>
          </cell>
          <cell r="C1598">
            <v>7003131</v>
          </cell>
          <cell r="D1598" t="str">
            <v>Ms.</v>
          </cell>
          <cell r="E1598" t="str">
            <v>Bà</v>
          </cell>
          <cell r="F1598" t="str">
            <v>Nguyễn Thị</v>
          </cell>
          <cell r="G1598" t="str">
            <v>Hà</v>
          </cell>
          <cell r="H1598" t="str">
            <v>Worker</v>
          </cell>
          <cell r="I1598" t="str">
            <v>A1</v>
          </cell>
          <cell r="J1598" t="str">
            <v>Direct</v>
          </cell>
          <cell r="K1598" t="str">
            <v>V1</v>
          </cell>
          <cell r="L1598" t="str">
            <v>Manufacturing Management</v>
          </cell>
          <cell r="M1598" t="str">
            <v>DECT</v>
          </cell>
          <cell r="N1598" t="str">
            <v xml:space="preserve">Manufacturing </v>
          </cell>
          <cell r="O1598" t="str">
            <v xml:space="preserve">Manufacturing </v>
          </cell>
          <cell r="P1598" t="str">
            <v>NA2000</v>
          </cell>
          <cell r="Q1598">
            <v>42965</v>
          </cell>
          <cell r="R1598" t="str">
            <v>IC</v>
          </cell>
          <cell r="S1598">
            <v>42995</v>
          </cell>
          <cell r="T1598" t="str">
            <v>Indefinite</v>
          </cell>
          <cell r="Z1598">
            <v>0</v>
          </cell>
          <cell r="AA1598">
            <v>5095000</v>
          </cell>
          <cell r="AB1598">
            <v>5095000</v>
          </cell>
          <cell r="AM1598" t="str">
            <v>0821000065570</v>
          </cell>
          <cell r="AN1598" t="str">
            <v>NGUYEN THI HA</v>
          </cell>
          <cell r="AO1598" t="str">
            <v>Vietcombank</v>
          </cell>
          <cell r="AP1598" t="str">
            <v>8365615952</v>
          </cell>
          <cell r="AQ1598" t="str">
            <v>1915820321</v>
          </cell>
          <cell r="AS1598" t="str">
            <v>hanguyen01081996@gmail.com</v>
          </cell>
          <cell r="AT1598" t="str">
            <v>0374081252</v>
          </cell>
          <cell r="AX1598">
            <v>35278</v>
          </cell>
          <cell r="AY1598" t="str">
            <v>Married</v>
          </cell>
          <cell r="AZ1598">
            <v>24.761643835616439</v>
          </cell>
        </row>
        <row r="1599">
          <cell r="B1599">
            <v>2012192</v>
          </cell>
          <cell r="C1599">
            <v>7003133</v>
          </cell>
          <cell r="D1599" t="str">
            <v>Ms.</v>
          </cell>
          <cell r="E1599" t="str">
            <v>Bà</v>
          </cell>
          <cell r="F1599" t="str">
            <v>Nguyễn Thị Hồng</v>
          </cell>
          <cell r="G1599" t="str">
            <v>Hạnh</v>
          </cell>
          <cell r="H1599" t="str">
            <v>Worker</v>
          </cell>
          <cell r="I1599" t="str">
            <v>A1</v>
          </cell>
          <cell r="J1599" t="str">
            <v>Direct</v>
          </cell>
          <cell r="K1599" t="str">
            <v>V1</v>
          </cell>
          <cell r="L1599" t="str">
            <v>Part Production</v>
          </cell>
          <cell r="N1599" t="str">
            <v>Parts Manufacturing</v>
          </cell>
          <cell r="O1599" t="str">
            <v xml:space="preserve">Engineering </v>
          </cell>
          <cell r="P1599" t="str">
            <v>NA0600</v>
          </cell>
          <cell r="Q1599">
            <v>42965</v>
          </cell>
          <cell r="R1599" t="str">
            <v>IC</v>
          </cell>
          <cell r="S1599">
            <v>42995</v>
          </cell>
          <cell r="T1599" t="str">
            <v>Indefinite</v>
          </cell>
          <cell r="Z1599">
            <v>0</v>
          </cell>
          <cell r="AA1599">
            <v>5068000</v>
          </cell>
          <cell r="AB1599">
            <v>5068000</v>
          </cell>
          <cell r="AM1599" t="str">
            <v>0491000097337</v>
          </cell>
          <cell r="AN1599" t="str">
            <v>NGUYEN THI HONG HANH</v>
          </cell>
          <cell r="AO1599" t="str">
            <v>Vietcombank</v>
          </cell>
          <cell r="AP1599" t="str">
            <v>8447751473</v>
          </cell>
          <cell r="AQ1599" t="str">
            <v>0116204315</v>
          </cell>
          <cell r="AS1599" t="str">
            <v>Shinoa868@gmail.com</v>
          </cell>
          <cell r="AT1599" t="str">
            <v>0342038494</v>
          </cell>
          <cell r="AX1599">
            <v>36017</v>
          </cell>
          <cell r="AY1599" t="str">
            <v>Single</v>
          </cell>
          <cell r="AZ1599">
            <v>22.736986301369864</v>
          </cell>
        </row>
        <row r="1600">
          <cell r="B1600">
            <v>2012193</v>
          </cell>
          <cell r="C1600">
            <v>7003135</v>
          </cell>
          <cell r="D1600" t="str">
            <v>Ms.</v>
          </cell>
          <cell r="E1600" t="str">
            <v>Bà</v>
          </cell>
          <cell r="F1600" t="str">
            <v>Nguyễn Thị</v>
          </cell>
          <cell r="G1600" t="str">
            <v>Hồng</v>
          </cell>
          <cell r="H1600" t="str">
            <v>Worker</v>
          </cell>
          <cell r="I1600" t="str">
            <v>A1</v>
          </cell>
          <cell r="J1600" t="str">
            <v>Direct</v>
          </cell>
          <cell r="K1600" t="str">
            <v>V1</v>
          </cell>
          <cell r="L1600" t="str">
            <v>Manufacturing Management</v>
          </cell>
          <cell r="M1600" t="str">
            <v>DECT</v>
          </cell>
          <cell r="N1600" t="str">
            <v xml:space="preserve">Manufacturing </v>
          </cell>
          <cell r="O1600" t="str">
            <v xml:space="preserve">Manufacturing </v>
          </cell>
          <cell r="P1600" t="str">
            <v>NA2000</v>
          </cell>
          <cell r="Q1600">
            <v>42965</v>
          </cell>
          <cell r="R1600" t="str">
            <v>IC</v>
          </cell>
          <cell r="S1600">
            <v>42995</v>
          </cell>
          <cell r="T1600" t="str">
            <v>Indefinite</v>
          </cell>
          <cell r="Z1600">
            <v>0</v>
          </cell>
          <cell r="AA1600">
            <v>5132000</v>
          </cell>
          <cell r="AB1600">
            <v>5132000</v>
          </cell>
          <cell r="AM1600" t="str">
            <v>0491000099357</v>
          </cell>
          <cell r="AN1600" t="str">
            <v>NGUYEN THI HONG</v>
          </cell>
          <cell r="AO1600" t="str">
            <v>Vietcombank</v>
          </cell>
          <cell r="AP1600" t="str">
            <v>8458823105</v>
          </cell>
          <cell r="AQ1600" t="str">
            <v>0116201691</v>
          </cell>
          <cell r="AS1600" t="str">
            <v>ngthlamhong28021998@gmail.com</v>
          </cell>
          <cell r="AT1600" t="str">
            <v>0338508297</v>
          </cell>
          <cell r="AX1600">
            <v>35854</v>
          </cell>
          <cell r="AY1600" t="str">
            <v>Single</v>
          </cell>
          <cell r="AZ1600">
            <v>23.183561643835617</v>
          </cell>
        </row>
        <row r="1601">
          <cell r="B1601">
            <v>2012194</v>
          </cell>
          <cell r="C1601">
            <v>7003138</v>
          </cell>
          <cell r="D1601" t="str">
            <v>Ms.</v>
          </cell>
          <cell r="E1601" t="str">
            <v>Bà</v>
          </cell>
          <cell r="F1601" t="str">
            <v xml:space="preserve">Đỗ Thị </v>
          </cell>
          <cell r="G1601" t="str">
            <v>Hương</v>
          </cell>
          <cell r="H1601" t="str">
            <v>Worker</v>
          </cell>
          <cell r="I1601" t="str">
            <v>A1</v>
          </cell>
          <cell r="J1601" t="str">
            <v>Direct</v>
          </cell>
          <cell r="K1601" t="str">
            <v>V1</v>
          </cell>
          <cell r="L1601" t="str">
            <v>Manufacturing Management</v>
          </cell>
          <cell r="M1601" t="str">
            <v>DP</v>
          </cell>
          <cell r="N1601" t="str">
            <v xml:space="preserve">Manufacturing </v>
          </cell>
          <cell r="O1601" t="str">
            <v xml:space="preserve">Manufacturing </v>
          </cell>
          <cell r="P1601" t="str">
            <v>NA6000</v>
          </cell>
          <cell r="Q1601">
            <v>42965</v>
          </cell>
          <cell r="R1601" t="str">
            <v>IC</v>
          </cell>
          <cell r="S1601">
            <v>42995</v>
          </cell>
          <cell r="T1601" t="str">
            <v>Indefinite</v>
          </cell>
          <cell r="Z1601">
            <v>0</v>
          </cell>
          <cell r="AA1601">
            <v>5227000</v>
          </cell>
          <cell r="AB1601">
            <v>5227000</v>
          </cell>
          <cell r="AM1601" t="str">
            <v>0541000279706</v>
          </cell>
          <cell r="AN1601" t="str">
            <v>DO THI HUONG</v>
          </cell>
          <cell r="AO1601" t="str">
            <v>Vietcombank</v>
          </cell>
          <cell r="AP1601" t="str">
            <v>8471051070</v>
          </cell>
          <cell r="AQ1601" t="str">
            <v>0116208893</v>
          </cell>
          <cell r="AS1601" t="str">
            <v>dohuong0597@gmail.com</v>
          </cell>
          <cell r="AT1601" t="str">
            <v>0968224120</v>
          </cell>
          <cell r="AX1601">
            <v>35758</v>
          </cell>
          <cell r="AY1601" t="str">
            <v>Single</v>
          </cell>
          <cell r="AZ1601">
            <v>23.446575342465753</v>
          </cell>
        </row>
        <row r="1602">
          <cell r="B1602">
            <v>2012202</v>
          </cell>
          <cell r="C1602">
            <v>7003137</v>
          </cell>
          <cell r="D1602" t="str">
            <v>Ms.</v>
          </cell>
          <cell r="E1602" t="str">
            <v>Bà</v>
          </cell>
          <cell r="F1602" t="str">
            <v>Đinh Thị</v>
          </cell>
          <cell r="G1602" t="str">
            <v>Hương</v>
          </cell>
          <cell r="H1602" t="str">
            <v>Worker</v>
          </cell>
          <cell r="I1602" t="str">
            <v>A1</v>
          </cell>
          <cell r="J1602" t="str">
            <v>Direct</v>
          </cell>
          <cell r="K1602" t="str">
            <v>V1</v>
          </cell>
          <cell r="L1602" t="str">
            <v>Manufacturing Management</v>
          </cell>
          <cell r="M1602" t="str">
            <v>DP</v>
          </cell>
          <cell r="N1602" t="str">
            <v xml:space="preserve">Manufacturing </v>
          </cell>
          <cell r="O1602" t="str">
            <v xml:space="preserve">Manufacturing </v>
          </cell>
          <cell r="P1602" t="str">
            <v>NA6000</v>
          </cell>
          <cell r="Q1602">
            <v>42965</v>
          </cell>
          <cell r="R1602" t="str">
            <v>IC</v>
          </cell>
          <cell r="S1602">
            <v>42995</v>
          </cell>
          <cell r="T1602" t="str">
            <v>Indefinite</v>
          </cell>
          <cell r="Z1602">
            <v>0</v>
          </cell>
          <cell r="AA1602">
            <v>5071000</v>
          </cell>
          <cell r="AB1602">
            <v>5071000</v>
          </cell>
          <cell r="AM1602" t="str">
            <v>0011004336068</v>
          </cell>
          <cell r="AN1602" t="str">
            <v>DINH THI HUONG</v>
          </cell>
          <cell r="AO1602" t="str">
            <v>Vietcombank</v>
          </cell>
          <cell r="AP1602" t="str">
            <v>8453482116</v>
          </cell>
          <cell r="AQ1602" t="str">
            <v>0116208892</v>
          </cell>
          <cell r="AS1602" t="str">
            <v>dinhthihuong051098@gmail.com</v>
          </cell>
          <cell r="AT1602" t="str">
            <v>0329790561</v>
          </cell>
          <cell r="AX1602">
            <v>36104</v>
          </cell>
          <cell r="AY1602" t="str">
            <v>Single</v>
          </cell>
          <cell r="AZ1602">
            <v>22.4986301369863</v>
          </cell>
        </row>
        <row r="1603">
          <cell r="B1603">
            <v>2012211</v>
          </cell>
          <cell r="C1603">
            <v>7003157</v>
          </cell>
          <cell r="D1603" t="str">
            <v>Ms.</v>
          </cell>
          <cell r="E1603" t="str">
            <v>Bà</v>
          </cell>
          <cell r="F1603" t="str">
            <v>Lê Thị Thanh</v>
          </cell>
          <cell r="G1603" t="str">
            <v>Hiền</v>
          </cell>
          <cell r="H1603" t="str">
            <v>Worker</v>
          </cell>
          <cell r="I1603" t="str">
            <v>A1</v>
          </cell>
          <cell r="J1603" t="str">
            <v>Direct</v>
          </cell>
          <cell r="K1603" t="str">
            <v>V1</v>
          </cell>
          <cell r="L1603" t="str">
            <v>Manufacturing Management</v>
          </cell>
          <cell r="M1603" t="str">
            <v>DP</v>
          </cell>
          <cell r="N1603" t="str">
            <v xml:space="preserve">Manufacturing </v>
          </cell>
          <cell r="O1603" t="str">
            <v xml:space="preserve">Manufacturing </v>
          </cell>
          <cell r="P1603" t="str">
            <v>NA6000</v>
          </cell>
          <cell r="Q1603">
            <v>42972</v>
          </cell>
          <cell r="R1603" t="str">
            <v>IC</v>
          </cell>
          <cell r="S1603">
            <v>43002</v>
          </cell>
          <cell r="T1603" t="str">
            <v>Indefinite</v>
          </cell>
          <cell r="Z1603">
            <v>0</v>
          </cell>
          <cell r="AA1603">
            <v>5203000</v>
          </cell>
          <cell r="AB1603">
            <v>5203000</v>
          </cell>
          <cell r="AM1603" t="str">
            <v>0011004336613</v>
          </cell>
          <cell r="AN1603" t="str">
            <v>LE THI THANH HIEN</v>
          </cell>
          <cell r="AO1603" t="str">
            <v>Vietcombank</v>
          </cell>
          <cell r="AP1603" t="str">
            <v>8471051585</v>
          </cell>
          <cell r="AQ1603" t="str">
            <v>3815016066</v>
          </cell>
          <cell r="AS1603" t="str">
            <v>lethithanhhien29021993@gmail.com</v>
          </cell>
          <cell r="AT1603" t="str">
            <v>0968224120</v>
          </cell>
          <cell r="AX1603">
            <v>34057</v>
          </cell>
          <cell r="AY1603" t="str">
            <v>Married</v>
          </cell>
          <cell r="AZ1603">
            <v>28.106849315068494</v>
          </cell>
        </row>
        <row r="1604">
          <cell r="B1604">
            <v>2012212</v>
          </cell>
          <cell r="C1604">
            <v>7003159</v>
          </cell>
          <cell r="D1604" t="str">
            <v>Ms.</v>
          </cell>
          <cell r="E1604" t="str">
            <v>Bà</v>
          </cell>
          <cell r="F1604" t="str">
            <v>Phạm Thị</v>
          </cell>
          <cell r="G1604" t="str">
            <v>Hòa</v>
          </cell>
          <cell r="H1604" t="str">
            <v>Worker</v>
          </cell>
          <cell r="I1604" t="str">
            <v>A1</v>
          </cell>
          <cell r="J1604" t="str">
            <v>Direct</v>
          </cell>
          <cell r="K1604" t="str">
            <v>V1</v>
          </cell>
          <cell r="L1604" t="str">
            <v>Manufacturing Management</v>
          </cell>
          <cell r="M1604" t="str">
            <v>DP</v>
          </cell>
          <cell r="N1604" t="str">
            <v xml:space="preserve">Manufacturing </v>
          </cell>
          <cell r="O1604" t="str">
            <v xml:space="preserve">Manufacturing </v>
          </cell>
          <cell r="P1604" t="str">
            <v>NA6000</v>
          </cell>
          <cell r="Q1604">
            <v>42972</v>
          </cell>
          <cell r="R1604" t="str">
            <v>IC</v>
          </cell>
          <cell r="S1604">
            <v>43002</v>
          </cell>
          <cell r="T1604" t="str">
            <v>Indefinite</v>
          </cell>
          <cell r="Z1604">
            <v>0</v>
          </cell>
          <cell r="AA1604">
            <v>5105000</v>
          </cell>
          <cell r="AB1604">
            <v>5105000</v>
          </cell>
          <cell r="AM1604" t="str">
            <v>0011004336799</v>
          </cell>
          <cell r="AN1604" t="str">
            <v>PHAM THI HOA</v>
          </cell>
          <cell r="AO1604" t="str">
            <v>Vietcombank</v>
          </cell>
          <cell r="AP1604" t="str">
            <v>8323870855</v>
          </cell>
          <cell r="AQ1604" t="str">
            <v>3814013954</v>
          </cell>
          <cell r="AS1604" t="str">
            <v>phamthihoa080395@gmail.com</v>
          </cell>
          <cell r="AT1604" t="str">
            <v>0369901802</v>
          </cell>
          <cell r="AX1604">
            <v>34766</v>
          </cell>
          <cell r="AY1604" t="str">
            <v>Married</v>
          </cell>
          <cell r="AZ1604">
            <v>26.164383561643834</v>
          </cell>
        </row>
        <row r="1605">
          <cell r="B1605">
            <v>2012213</v>
          </cell>
          <cell r="C1605">
            <v>7003168</v>
          </cell>
          <cell r="D1605" t="str">
            <v>Ms.</v>
          </cell>
          <cell r="E1605" t="str">
            <v>Bà</v>
          </cell>
          <cell r="F1605" t="str">
            <v>Đặng Thị</v>
          </cell>
          <cell r="G1605" t="str">
            <v>Mùi</v>
          </cell>
          <cell r="H1605" t="str">
            <v>Worker</v>
          </cell>
          <cell r="I1605" t="str">
            <v>A1</v>
          </cell>
          <cell r="J1605" t="str">
            <v>Direct</v>
          </cell>
          <cell r="K1605" t="str">
            <v>V1</v>
          </cell>
          <cell r="L1605" t="str">
            <v>Manufacturing Management</v>
          </cell>
          <cell r="M1605" t="str">
            <v>DP</v>
          </cell>
          <cell r="N1605" t="str">
            <v xml:space="preserve">Manufacturing </v>
          </cell>
          <cell r="O1605" t="str">
            <v xml:space="preserve">Manufacturing </v>
          </cell>
          <cell r="P1605" t="str">
            <v>NA6000</v>
          </cell>
          <cell r="Q1605">
            <v>42972</v>
          </cell>
          <cell r="R1605" t="str">
            <v>IC</v>
          </cell>
          <cell r="S1605">
            <v>43002</v>
          </cell>
          <cell r="T1605" t="str">
            <v>Indefinite</v>
          </cell>
          <cell r="Z1605">
            <v>0</v>
          </cell>
          <cell r="AA1605">
            <v>5063000</v>
          </cell>
          <cell r="AB1605">
            <v>5063000</v>
          </cell>
          <cell r="AM1605" t="str">
            <v>0011004338340</v>
          </cell>
          <cell r="AN1605" t="str">
            <v>DANG THI MUI</v>
          </cell>
          <cell r="AO1605" t="str">
            <v>Vietcombank</v>
          </cell>
          <cell r="AP1605" t="str">
            <v>8085523547</v>
          </cell>
          <cell r="AQ1605" t="str">
            <v>0111052800</v>
          </cell>
          <cell r="AS1605" t="str">
            <v>dangthimui1021991@gmail.com</v>
          </cell>
          <cell r="AT1605" t="str">
            <v>0973439196</v>
          </cell>
          <cell r="AX1605">
            <v>33582</v>
          </cell>
          <cell r="AY1605" t="str">
            <v>Married</v>
          </cell>
          <cell r="AZ1605">
            <v>29.408219178082192</v>
          </cell>
        </row>
        <row r="1606">
          <cell r="B1606">
            <v>2012218</v>
          </cell>
          <cell r="C1606">
            <v>7003178</v>
          </cell>
          <cell r="D1606" t="str">
            <v>Ms.</v>
          </cell>
          <cell r="E1606" t="str">
            <v>Bà</v>
          </cell>
          <cell r="F1606" t="str">
            <v>Luyện Thị</v>
          </cell>
          <cell r="G1606" t="str">
            <v>Hà</v>
          </cell>
          <cell r="H1606" t="str">
            <v>Worker</v>
          </cell>
          <cell r="I1606" t="str">
            <v>A1</v>
          </cell>
          <cell r="J1606" t="str">
            <v>Direct</v>
          </cell>
          <cell r="K1606" t="str">
            <v>V3</v>
          </cell>
          <cell r="L1606" t="str">
            <v>Manufacturing Management</v>
          </cell>
          <cell r="M1606" t="str">
            <v>PBX</v>
          </cell>
          <cell r="N1606" t="str">
            <v xml:space="preserve">Manufacturing </v>
          </cell>
          <cell r="O1606" t="str">
            <v xml:space="preserve">Manufacturing </v>
          </cell>
          <cell r="P1606" t="str">
            <v>NA5000</v>
          </cell>
          <cell r="Q1606">
            <v>42972</v>
          </cell>
          <cell r="R1606" t="str">
            <v>IC</v>
          </cell>
          <cell r="S1606">
            <v>43002</v>
          </cell>
          <cell r="T1606" t="str">
            <v>Indefinite</v>
          </cell>
          <cell r="Z1606">
            <v>0</v>
          </cell>
          <cell r="AA1606">
            <v>5207000</v>
          </cell>
          <cell r="AB1606">
            <v>5207000</v>
          </cell>
          <cell r="AM1606" t="str">
            <v>0011004336606</v>
          </cell>
          <cell r="AN1606" t="str">
            <v>LUYEN THI HA</v>
          </cell>
          <cell r="AO1606" t="str">
            <v>Vietcombank</v>
          </cell>
          <cell r="AP1606" t="str">
            <v>8466632231</v>
          </cell>
          <cell r="AQ1606" t="str">
            <v>0116211330</v>
          </cell>
          <cell r="AS1606" t="str">
            <v>Luyenthiha281098@gmail.com</v>
          </cell>
          <cell r="AT1606" t="str">
            <v>0856177898</v>
          </cell>
          <cell r="AX1606">
            <v>36096</v>
          </cell>
          <cell r="AY1606" t="str">
            <v>Single</v>
          </cell>
          <cell r="AZ1606">
            <v>22.520547945205479</v>
          </cell>
        </row>
        <row r="1607">
          <cell r="B1607">
            <v>2012220</v>
          </cell>
          <cell r="C1607">
            <v>7003181</v>
          </cell>
          <cell r="D1607" t="str">
            <v>Ms.</v>
          </cell>
          <cell r="E1607" t="str">
            <v>Bà</v>
          </cell>
          <cell r="F1607" t="str">
            <v>Bùi Thị</v>
          </cell>
          <cell r="G1607" t="str">
            <v>Hiền</v>
          </cell>
          <cell r="H1607" t="str">
            <v>Worker</v>
          </cell>
          <cell r="I1607" t="str">
            <v>A1</v>
          </cell>
          <cell r="J1607" t="str">
            <v>Direct</v>
          </cell>
          <cell r="K1607" t="str">
            <v>V1</v>
          </cell>
          <cell r="L1607" t="str">
            <v>Manufacturing Management</v>
          </cell>
          <cell r="M1607" t="str">
            <v>DECT</v>
          </cell>
          <cell r="N1607" t="str">
            <v xml:space="preserve">Manufacturing </v>
          </cell>
          <cell r="O1607" t="str">
            <v xml:space="preserve">Manufacturing </v>
          </cell>
          <cell r="P1607" t="str">
            <v>NA2000</v>
          </cell>
          <cell r="Q1607">
            <v>42972</v>
          </cell>
          <cell r="R1607" t="str">
            <v>IC</v>
          </cell>
          <cell r="S1607">
            <v>43002</v>
          </cell>
          <cell r="T1607" t="str">
            <v>Indefinite</v>
          </cell>
          <cell r="Z1607">
            <v>0</v>
          </cell>
          <cell r="AA1607">
            <v>5059000</v>
          </cell>
          <cell r="AB1607">
            <v>5059000</v>
          </cell>
          <cell r="AM1607" t="str">
            <v>0011004336605</v>
          </cell>
          <cell r="AN1607" t="str">
            <v>BUI THI HIEN</v>
          </cell>
          <cell r="AO1607" t="str">
            <v>Vietcombank</v>
          </cell>
          <cell r="AP1607" t="str">
            <v>8471051225</v>
          </cell>
          <cell r="AQ1607" t="str">
            <v>0116211331</v>
          </cell>
          <cell r="AS1607" t="str">
            <v>bbhiensu96@icloud.com</v>
          </cell>
          <cell r="AT1607" t="str">
            <v>0338429632</v>
          </cell>
          <cell r="AX1607">
            <v>35142</v>
          </cell>
          <cell r="AY1607" t="str">
            <v>Married</v>
          </cell>
          <cell r="AZ1607">
            <v>25.134246575342466</v>
          </cell>
        </row>
        <row r="1608">
          <cell r="B1608">
            <v>2012221</v>
          </cell>
          <cell r="C1608">
            <v>7003186</v>
          </cell>
          <cell r="D1608" t="str">
            <v>Ms.</v>
          </cell>
          <cell r="E1608" t="str">
            <v>Bà</v>
          </cell>
          <cell r="F1608" t="str">
            <v>Lý Khánh</v>
          </cell>
          <cell r="G1608" t="str">
            <v>Ly</v>
          </cell>
          <cell r="H1608" t="str">
            <v>Worker</v>
          </cell>
          <cell r="I1608" t="str">
            <v>A1</v>
          </cell>
          <cell r="J1608" t="str">
            <v>Direct</v>
          </cell>
          <cell r="K1608" t="str">
            <v>V1</v>
          </cell>
          <cell r="L1608" t="str">
            <v>Manufacturing Management</v>
          </cell>
          <cell r="M1608" t="str">
            <v>PBX</v>
          </cell>
          <cell r="N1608" t="str">
            <v xml:space="preserve">Manufacturing </v>
          </cell>
          <cell r="O1608" t="str">
            <v xml:space="preserve">Manufacturing </v>
          </cell>
          <cell r="P1608" t="str">
            <v>NA5000</v>
          </cell>
          <cell r="Q1608">
            <v>42972</v>
          </cell>
          <cell r="R1608" t="str">
            <v>IC</v>
          </cell>
          <cell r="S1608">
            <v>43002</v>
          </cell>
          <cell r="T1608" t="str">
            <v>Indefinite</v>
          </cell>
          <cell r="Z1608">
            <v>0</v>
          </cell>
          <cell r="AA1608">
            <v>5181000</v>
          </cell>
          <cell r="AB1608">
            <v>5181000</v>
          </cell>
          <cell r="AM1608" t="str">
            <v>169663319</v>
          </cell>
          <cell r="AN1608" t="str">
            <v>LY KHANH LY</v>
          </cell>
          <cell r="AO1608" t="str">
            <v>VPbank</v>
          </cell>
          <cell r="AP1608" t="str">
            <v>8471051257</v>
          </cell>
          <cell r="AQ1608" t="str">
            <v>0116205965</v>
          </cell>
          <cell r="AS1608" t="str">
            <v>Thanhlap26031198@gmail.com</v>
          </cell>
          <cell r="AT1608" t="str">
            <v>0834476563</v>
          </cell>
          <cell r="AX1608">
            <v>35310</v>
          </cell>
          <cell r="AY1608" t="str">
            <v>Single</v>
          </cell>
          <cell r="AZ1608">
            <v>24.673972602739727</v>
          </cell>
        </row>
        <row r="1609">
          <cell r="B1609">
            <v>2012224</v>
          </cell>
          <cell r="C1609">
            <v>7003194</v>
          </cell>
          <cell r="D1609" t="str">
            <v>Ms.</v>
          </cell>
          <cell r="E1609" t="str">
            <v>Bà</v>
          </cell>
          <cell r="F1609" t="str">
            <v>Phạm Thị</v>
          </cell>
          <cell r="G1609" t="str">
            <v>Tâm</v>
          </cell>
          <cell r="H1609" t="str">
            <v>Worker</v>
          </cell>
          <cell r="I1609" t="str">
            <v>A1</v>
          </cell>
          <cell r="J1609" t="str">
            <v>Direct</v>
          </cell>
          <cell r="K1609" t="str">
            <v>V3</v>
          </cell>
          <cell r="L1609" t="str">
            <v>Manufacturing Management</v>
          </cell>
          <cell r="M1609" t="str">
            <v>Faxboard</v>
          </cell>
          <cell r="N1609" t="str">
            <v xml:space="preserve">Manufacturing </v>
          </cell>
          <cell r="O1609" t="str">
            <v xml:space="preserve">Manufacturing </v>
          </cell>
          <cell r="P1609" t="str">
            <v>NAK000</v>
          </cell>
          <cell r="Q1609">
            <v>42972</v>
          </cell>
          <cell r="R1609" t="str">
            <v>IC</v>
          </cell>
          <cell r="S1609">
            <v>43002</v>
          </cell>
          <cell r="T1609" t="str">
            <v>Indefinite</v>
          </cell>
          <cell r="Z1609">
            <v>0</v>
          </cell>
          <cell r="AA1609">
            <v>5234000</v>
          </cell>
          <cell r="AB1609">
            <v>5234000</v>
          </cell>
          <cell r="AM1609" t="str">
            <v>0491000073617</v>
          </cell>
          <cell r="AN1609" t="str">
            <v>PHAM THI TAM</v>
          </cell>
          <cell r="AO1609" t="str">
            <v>Vietcombank</v>
          </cell>
          <cell r="AP1609" t="str">
            <v>8410755425</v>
          </cell>
          <cell r="AQ1609" t="str">
            <v>0115014490</v>
          </cell>
          <cell r="AS1609" t="str">
            <v>phamthitam.19101995@gmail.com</v>
          </cell>
          <cell r="AT1609" t="str">
            <v>0342438382</v>
          </cell>
          <cell r="AX1609">
            <v>34991</v>
          </cell>
          <cell r="AY1609" t="str">
            <v>Married</v>
          </cell>
          <cell r="AZ1609">
            <v>25.547945205479451</v>
          </cell>
        </row>
        <row r="1610">
          <cell r="B1610">
            <v>2012225</v>
          </cell>
          <cell r="C1610">
            <v>7003221</v>
          </cell>
          <cell r="D1610" t="str">
            <v>Ms.</v>
          </cell>
          <cell r="E1610" t="str">
            <v>Bà</v>
          </cell>
          <cell r="F1610" t="str">
            <v>Phùng Thị Trà</v>
          </cell>
          <cell r="G1610" t="str">
            <v>My</v>
          </cell>
          <cell r="H1610" t="str">
            <v>Worker</v>
          </cell>
          <cell r="I1610" t="str">
            <v>A1</v>
          </cell>
          <cell r="J1610" t="str">
            <v>Direct</v>
          </cell>
          <cell r="K1610" t="str">
            <v>V1</v>
          </cell>
          <cell r="L1610" t="str">
            <v>IQC</v>
          </cell>
          <cell r="N1610" t="str">
            <v>Quality Control</v>
          </cell>
          <cell r="P1610" t="str">
            <v>KA2000</v>
          </cell>
          <cell r="Q1610">
            <v>42972</v>
          </cell>
          <cell r="R1610" t="str">
            <v>IC</v>
          </cell>
          <cell r="S1610">
            <v>43002</v>
          </cell>
          <cell r="T1610" t="str">
            <v>Indefinite</v>
          </cell>
          <cell r="Z1610">
            <v>0</v>
          </cell>
          <cell r="AA1610">
            <v>5063000</v>
          </cell>
          <cell r="AB1610">
            <v>5063000</v>
          </cell>
          <cell r="AM1610" t="str">
            <v>169636017</v>
          </cell>
          <cell r="AN1610" t="str">
            <v>PHUNG THI TRA MY</v>
          </cell>
          <cell r="AO1610" t="str">
            <v>VPbank</v>
          </cell>
          <cell r="AP1610" t="str">
            <v>8471051345</v>
          </cell>
          <cell r="AQ1610" t="str">
            <v>0116211348</v>
          </cell>
          <cell r="AS1610" t="str">
            <v>phungmy090517@gmail.com</v>
          </cell>
          <cell r="AT1610" t="str">
            <v>0343799249</v>
          </cell>
          <cell r="AX1610">
            <v>35559</v>
          </cell>
          <cell r="AY1610" t="str">
            <v>Married</v>
          </cell>
          <cell r="AZ1610">
            <v>23.991780821917807</v>
          </cell>
        </row>
        <row r="1611">
          <cell r="B1611">
            <v>2012227</v>
          </cell>
          <cell r="C1611">
            <v>7003224</v>
          </cell>
          <cell r="D1611" t="str">
            <v>Ms.</v>
          </cell>
          <cell r="E1611" t="str">
            <v>Bà</v>
          </cell>
          <cell r="F1611" t="str">
            <v>Cao Thị Thùy</v>
          </cell>
          <cell r="G1611" t="str">
            <v>Trang</v>
          </cell>
          <cell r="H1611" t="str">
            <v>Worker</v>
          </cell>
          <cell r="I1611" t="str">
            <v>A1</v>
          </cell>
          <cell r="J1611" t="str">
            <v>Direct</v>
          </cell>
          <cell r="K1611" t="str">
            <v>V1</v>
          </cell>
          <cell r="L1611" t="str">
            <v>IQC</v>
          </cell>
          <cell r="N1611" t="str">
            <v>Quality Control</v>
          </cell>
          <cell r="P1611" t="str">
            <v>KA2000</v>
          </cell>
          <cell r="Q1611">
            <v>42972</v>
          </cell>
          <cell r="R1611" t="str">
            <v>IC</v>
          </cell>
          <cell r="S1611">
            <v>43002</v>
          </cell>
          <cell r="T1611" t="str">
            <v>Indefinite</v>
          </cell>
          <cell r="Z1611">
            <v>0</v>
          </cell>
          <cell r="AA1611">
            <v>5201000</v>
          </cell>
          <cell r="AB1611">
            <v>5201000</v>
          </cell>
          <cell r="AM1611" t="str">
            <v>169636346</v>
          </cell>
          <cell r="AN1611" t="str">
            <v>CAO THI THUY TRANG</v>
          </cell>
          <cell r="AO1611" t="str">
            <v>VPbank</v>
          </cell>
          <cell r="AP1611" t="str">
            <v>8471051377</v>
          </cell>
          <cell r="AQ1611" t="str">
            <v>0116211349</v>
          </cell>
          <cell r="AR1611" t="str">
            <v>thuytrang.cao@vn.panasonic.com</v>
          </cell>
          <cell r="AS1611" t="str">
            <v>Trangcaothuy1310@gmail.com</v>
          </cell>
          <cell r="AT1611" t="str">
            <v>0336018682</v>
          </cell>
          <cell r="AU1611" t="str">
            <v>70L2816</v>
          </cell>
          <cell r="AX1611">
            <v>34620</v>
          </cell>
          <cell r="AY1611" t="str">
            <v>Married</v>
          </cell>
          <cell r="AZ1611">
            <v>26.564383561643837</v>
          </cell>
        </row>
        <row r="1612">
          <cell r="B1612">
            <v>2012233</v>
          </cell>
          <cell r="C1612">
            <v>7003206</v>
          </cell>
          <cell r="D1612" t="str">
            <v>Ms.</v>
          </cell>
          <cell r="E1612" t="str">
            <v>Bà</v>
          </cell>
          <cell r="F1612" t="str">
            <v>Vương Thị</v>
          </cell>
          <cell r="G1612" t="str">
            <v>Hằng</v>
          </cell>
          <cell r="H1612" t="str">
            <v>Worker</v>
          </cell>
          <cell r="I1612" t="str">
            <v>A1</v>
          </cell>
          <cell r="J1612" t="str">
            <v>Direct</v>
          </cell>
          <cell r="K1612" t="str">
            <v>V1</v>
          </cell>
          <cell r="L1612" t="str">
            <v>Manufacturing Management</v>
          </cell>
          <cell r="M1612" t="str">
            <v>DP</v>
          </cell>
          <cell r="N1612" t="str">
            <v xml:space="preserve">Manufacturing </v>
          </cell>
          <cell r="O1612" t="str">
            <v xml:space="preserve">Manufacturing </v>
          </cell>
          <cell r="P1612" t="str">
            <v>NA6000</v>
          </cell>
          <cell r="Q1612">
            <v>42975</v>
          </cell>
          <cell r="R1612" t="str">
            <v>IC</v>
          </cell>
          <cell r="S1612">
            <v>43005</v>
          </cell>
          <cell r="T1612" t="str">
            <v>Indefinite</v>
          </cell>
          <cell r="Z1612">
            <v>0</v>
          </cell>
          <cell r="AA1612">
            <v>5203000</v>
          </cell>
          <cell r="AB1612">
            <v>5203000</v>
          </cell>
          <cell r="AM1612" t="str">
            <v>0011004338106</v>
          </cell>
          <cell r="AN1612" t="str">
            <v>VUONG THI HANG</v>
          </cell>
          <cell r="AO1612" t="str">
            <v>Vietcombank</v>
          </cell>
          <cell r="AP1612" t="str">
            <v>8510526732</v>
          </cell>
          <cell r="AQ1612" t="str">
            <v>0116014752</v>
          </cell>
          <cell r="AS1612" t="str">
            <v>vuonghang060897@gmail.com</v>
          </cell>
          <cell r="AT1612" t="str">
            <v>0976676523</v>
          </cell>
          <cell r="AX1612">
            <v>35648</v>
          </cell>
          <cell r="AY1612" t="str">
            <v>Single</v>
          </cell>
          <cell r="AZ1612">
            <v>23.747945205479454</v>
          </cell>
        </row>
        <row r="1613">
          <cell r="B1613">
            <v>2012236</v>
          </cell>
          <cell r="C1613">
            <v>7003211</v>
          </cell>
          <cell r="D1613" t="str">
            <v>Ms.</v>
          </cell>
          <cell r="E1613" t="str">
            <v>Bà</v>
          </cell>
          <cell r="F1613" t="str">
            <v>Nguyễn Thu</v>
          </cell>
          <cell r="G1613" t="str">
            <v>Hương</v>
          </cell>
          <cell r="H1613" t="str">
            <v>Worker</v>
          </cell>
          <cell r="I1613" t="str">
            <v>A1</v>
          </cell>
          <cell r="J1613" t="str">
            <v>Direct</v>
          </cell>
          <cell r="K1613" t="str">
            <v>V1</v>
          </cell>
          <cell r="L1613" t="str">
            <v>Manufacturing Management</v>
          </cell>
          <cell r="M1613" t="str">
            <v>DP</v>
          </cell>
          <cell r="N1613" t="str">
            <v xml:space="preserve">Manufacturing </v>
          </cell>
          <cell r="O1613" t="str">
            <v xml:space="preserve">Manufacturing </v>
          </cell>
          <cell r="P1613" t="str">
            <v>NA6000</v>
          </cell>
          <cell r="Q1613">
            <v>42975</v>
          </cell>
          <cell r="R1613" t="str">
            <v>IC</v>
          </cell>
          <cell r="S1613">
            <v>43005</v>
          </cell>
          <cell r="T1613" t="str">
            <v>Indefinite</v>
          </cell>
          <cell r="Z1613">
            <v>0</v>
          </cell>
          <cell r="AA1613">
            <v>5217000</v>
          </cell>
          <cell r="AB1613">
            <v>5217000</v>
          </cell>
          <cell r="AM1613" t="str">
            <v>0011004338072</v>
          </cell>
          <cell r="AN1613" t="str">
            <v>NGUYEN THU HUONG</v>
          </cell>
          <cell r="AO1613" t="str">
            <v>Vietcombank</v>
          </cell>
          <cell r="AP1613" t="str">
            <v>8410298761</v>
          </cell>
          <cell r="AQ1613" t="str">
            <v>0116211344</v>
          </cell>
          <cell r="AS1613" t="str">
            <v>huongnguyen20021997@gmail.com</v>
          </cell>
          <cell r="AT1613" t="str">
            <v>0382861433</v>
          </cell>
          <cell r="AX1613">
            <v>35481</v>
          </cell>
          <cell r="AY1613" t="str">
            <v>Single</v>
          </cell>
          <cell r="AZ1613">
            <v>24.205479452054796</v>
          </cell>
        </row>
        <row r="1614">
          <cell r="B1614">
            <v>2012247</v>
          </cell>
          <cell r="C1614">
            <v>7003225</v>
          </cell>
          <cell r="D1614" t="str">
            <v>Ms.</v>
          </cell>
          <cell r="E1614" t="str">
            <v>Bà</v>
          </cell>
          <cell r="F1614" t="str">
            <v>Nguyễn Thúy</v>
          </cell>
          <cell r="G1614" t="str">
            <v>Hằng</v>
          </cell>
          <cell r="H1614" t="str">
            <v>Worker</v>
          </cell>
          <cell r="I1614" t="str">
            <v>A1</v>
          </cell>
          <cell r="J1614" t="str">
            <v>Direct</v>
          </cell>
          <cell r="K1614" t="str">
            <v>V2</v>
          </cell>
          <cell r="L1614" t="str">
            <v>IQC</v>
          </cell>
          <cell r="N1614" t="str">
            <v>Quality Control</v>
          </cell>
          <cell r="P1614" t="str">
            <v>KA6000</v>
          </cell>
          <cell r="Q1614">
            <v>42985</v>
          </cell>
          <cell r="R1614" t="str">
            <v>IC</v>
          </cell>
          <cell r="S1614">
            <v>43014</v>
          </cell>
          <cell r="T1614" t="str">
            <v>Indefinite</v>
          </cell>
          <cell r="Z1614">
            <v>0</v>
          </cell>
          <cell r="AA1614">
            <v>5120000</v>
          </cell>
          <cell r="AB1614">
            <v>5120000</v>
          </cell>
          <cell r="AM1614" t="str">
            <v>169636214</v>
          </cell>
          <cell r="AN1614" t="str">
            <v>NGUYEN THUY HANG</v>
          </cell>
          <cell r="AO1614" t="str">
            <v>VPbank</v>
          </cell>
          <cell r="AP1614" t="str">
            <v>8414584178</v>
          </cell>
          <cell r="AQ1614" t="str">
            <v>0115015199</v>
          </cell>
          <cell r="AS1614" t="str">
            <v>nguyenhang13021997vn@gmail.com</v>
          </cell>
          <cell r="AT1614" t="str">
            <v>0332224538</v>
          </cell>
          <cell r="AX1614">
            <v>35474</v>
          </cell>
          <cell r="AY1614" t="str">
            <v>Married</v>
          </cell>
          <cell r="AZ1614">
            <v>24.224657534246575</v>
          </cell>
        </row>
        <row r="1615">
          <cell r="B1615">
            <v>2012251</v>
          </cell>
          <cell r="C1615">
            <v>7003231</v>
          </cell>
          <cell r="D1615" t="str">
            <v>Ms.</v>
          </cell>
          <cell r="E1615" t="str">
            <v>Bà</v>
          </cell>
          <cell r="F1615" t="str">
            <v>Phan Thị</v>
          </cell>
          <cell r="G1615" t="str">
            <v>Đào</v>
          </cell>
          <cell r="H1615" t="str">
            <v>Skilled worker</v>
          </cell>
          <cell r="I1615" t="str">
            <v>A2</v>
          </cell>
          <cell r="J1615" t="str">
            <v>Direct</v>
          </cell>
          <cell r="K1615" t="str">
            <v>V4</v>
          </cell>
          <cell r="L1615" t="str">
            <v>Manufacturing Management</v>
          </cell>
          <cell r="M1615" t="str">
            <v>DP</v>
          </cell>
          <cell r="N1615" t="str">
            <v xml:space="preserve">Manufacturing </v>
          </cell>
          <cell r="O1615" t="str">
            <v xml:space="preserve">Manufacturing </v>
          </cell>
          <cell r="P1615" t="str">
            <v>NA6000</v>
          </cell>
          <cell r="Q1615">
            <v>42985</v>
          </cell>
          <cell r="R1615" t="str">
            <v>IC</v>
          </cell>
          <cell r="S1615">
            <v>43014</v>
          </cell>
          <cell r="T1615" t="str">
            <v>Indefinite</v>
          </cell>
          <cell r="Z1615">
            <v>0</v>
          </cell>
          <cell r="AA1615">
            <v>5557000</v>
          </cell>
          <cell r="AB1615">
            <v>5557000</v>
          </cell>
          <cell r="AM1615" t="str">
            <v>0731000723257</v>
          </cell>
          <cell r="AN1615" t="str">
            <v>PHAN THI DAO</v>
          </cell>
          <cell r="AO1615" t="str">
            <v>Vietcombank</v>
          </cell>
          <cell r="AP1615" t="str">
            <v>8471051401</v>
          </cell>
          <cell r="AQ1615" t="str">
            <v>2416054331</v>
          </cell>
          <cell r="AS1615" t="str">
            <v>PHANTHIDAO15071996@GMAIL.COM</v>
          </cell>
          <cell r="AT1615" t="str">
            <v>0394834826</v>
          </cell>
          <cell r="AX1615">
            <v>35261</v>
          </cell>
          <cell r="AY1615" t="str">
            <v>Single</v>
          </cell>
          <cell r="AZ1615">
            <v>24.80821917808219</v>
          </cell>
        </row>
        <row r="1616">
          <cell r="B1616">
            <v>2012255</v>
          </cell>
          <cell r="C1616">
            <v>7003237</v>
          </cell>
          <cell r="D1616" t="str">
            <v>Ms.</v>
          </cell>
          <cell r="E1616" t="str">
            <v>Bà</v>
          </cell>
          <cell r="F1616" t="str">
            <v>Vương Thị Thùy</v>
          </cell>
          <cell r="G1616" t="str">
            <v>Linh</v>
          </cell>
          <cell r="H1616" t="str">
            <v>Worker</v>
          </cell>
          <cell r="I1616" t="str">
            <v>A1</v>
          </cell>
          <cell r="J1616" t="str">
            <v>Direct</v>
          </cell>
          <cell r="K1616" t="str">
            <v>V1</v>
          </cell>
          <cell r="L1616" t="str">
            <v>IQC</v>
          </cell>
          <cell r="N1616" t="str">
            <v>Quality Control</v>
          </cell>
          <cell r="P1616" t="str">
            <v>KA9000</v>
          </cell>
          <cell r="Q1616">
            <v>42985</v>
          </cell>
          <cell r="R1616" t="str">
            <v>IC</v>
          </cell>
          <cell r="S1616">
            <v>43014</v>
          </cell>
          <cell r="T1616" t="str">
            <v>Indefinite</v>
          </cell>
          <cell r="Z1616">
            <v>0</v>
          </cell>
          <cell r="AA1616">
            <v>5090000</v>
          </cell>
          <cell r="AB1616">
            <v>5090000</v>
          </cell>
          <cell r="AM1616" t="str">
            <v>0011004338336</v>
          </cell>
          <cell r="AN1616" t="str">
            <v>VUONG THI THUY LINH</v>
          </cell>
          <cell r="AO1616" t="str">
            <v>Vietcombank</v>
          </cell>
          <cell r="AP1616" t="str">
            <v>8471051426</v>
          </cell>
          <cell r="AQ1616" t="str">
            <v>0116211353</v>
          </cell>
          <cell r="AS1616" t="str">
            <v>vuongthuylinh.10.03.98@gmail.com</v>
          </cell>
          <cell r="AT1616" t="str">
            <v>0988434298</v>
          </cell>
          <cell r="AX1616">
            <v>35864</v>
          </cell>
          <cell r="AY1616" t="str">
            <v>Married</v>
          </cell>
          <cell r="AZ1616">
            <v>23.156164383561645</v>
          </cell>
        </row>
        <row r="1617">
          <cell r="B1617">
            <v>2012260</v>
          </cell>
          <cell r="C1617">
            <v>7003216</v>
          </cell>
          <cell r="D1617" t="str">
            <v>Ms.</v>
          </cell>
          <cell r="E1617" t="str">
            <v>Bà</v>
          </cell>
          <cell r="F1617" t="str">
            <v>Nguyễn Thị</v>
          </cell>
          <cell r="G1617" t="str">
            <v>Nhẫn</v>
          </cell>
          <cell r="H1617" t="str">
            <v>Worker</v>
          </cell>
          <cell r="I1617" t="str">
            <v>A1</v>
          </cell>
          <cell r="J1617" t="str">
            <v>Direct</v>
          </cell>
          <cell r="K1617" t="str">
            <v>V1</v>
          </cell>
          <cell r="L1617" t="str">
            <v>Manufacturing Management</v>
          </cell>
          <cell r="M1617" t="str">
            <v>DP</v>
          </cell>
          <cell r="N1617" t="str">
            <v xml:space="preserve">Manufacturing </v>
          </cell>
          <cell r="O1617" t="str">
            <v xml:space="preserve">Manufacturing </v>
          </cell>
          <cell r="P1617" t="str">
            <v>NA6000</v>
          </cell>
          <cell r="Q1617">
            <v>42985</v>
          </cell>
          <cell r="R1617" t="str">
            <v>IC</v>
          </cell>
          <cell r="S1617">
            <v>43014</v>
          </cell>
          <cell r="T1617" t="str">
            <v>Indefinite</v>
          </cell>
          <cell r="Z1617">
            <v>0</v>
          </cell>
          <cell r="AA1617">
            <v>5116000</v>
          </cell>
          <cell r="AB1617">
            <v>5116000</v>
          </cell>
          <cell r="AM1617" t="str">
            <v>0011004339778</v>
          </cell>
          <cell r="AN1617" t="str">
            <v>NGUYEN THI NHAN</v>
          </cell>
          <cell r="AO1617" t="str">
            <v>Vietcombank</v>
          </cell>
          <cell r="AP1617" t="str">
            <v>8463044827</v>
          </cell>
          <cell r="AQ1617" t="str">
            <v>0116211347</v>
          </cell>
          <cell r="AS1617" t="str">
            <v>nguyennhan1998knkn@gmail.com</v>
          </cell>
          <cell r="AT1617" t="str">
            <v>0978324294</v>
          </cell>
          <cell r="AX1617">
            <v>36011</v>
          </cell>
          <cell r="AY1617" t="str">
            <v>Married</v>
          </cell>
          <cell r="AZ1617">
            <v>22.753424657534246</v>
          </cell>
        </row>
        <row r="1618">
          <cell r="B1618">
            <v>2012263</v>
          </cell>
          <cell r="C1618">
            <v>7002972</v>
          </cell>
          <cell r="D1618" t="str">
            <v>Ms.</v>
          </cell>
          <cell r="E1618" t="str">
            <v>Bà</v>
          </cell>
          <cell r="F1618" t="str">
            <v>Lê Thị Thu</v>
          </cell>
          <cell r="G1618" t="str">
            <v>Hải</v>
          </cell>
          <cell r="H1618" t="str">
            <v>Worker</v>
          </cell>
          <cell r="I1618" t="str">
            <v>A1</v>
          </cell>
          <cell r="J1618" t="str">
            <v>Direct</v>
          </cell>
          <cell r="K1618" t="str">
            <v>V1</v>
          </cell>
          <cell r="L1618" t="str">
            <v>Manufacturing Management</v>
          </cell>
          <cell r="M1618" t="str">
            <v>SMT</v>
          </cell>
          <cell r="N1618" t="str">
            <v xml:space="preserve">Manufacturing </v>
          </cell>
          <cell r="O1618" t="str">
            <v xml:space="preserve">Manufacturing </v>
          </cell>
          <cell r="P1618" t="str">
            <v>NA6201</v>
          </cell>
          <cell r="Q1618">
            <v>42986</v>
          </cell>
          <cell r="R1618" t="str">
            <v>IC</v>
          </cell>
          <cell r="S1618">
            <v>43015</v>
          </cell>
          <cell r="T1618" t="str">
            <v>Indefinite</v>
          </cell>
          <cell r="Z1618">
            <v>0</v>
          </cell>
          <cell r="AA1618">
            <v>5215000</v>
          </cell>
          <cell r="AB1618">
            <v>5215000</v>
          </cell>
          <cell r="AM1618" t="str">
            <v>0011004315133</v>
          </cell>
          <cell r="AN1618" t="str">
            <v>LE THI THU HAI</v>
          </cell>
          <cell r="AO1618" t="str">
            <v>Vietcombank</v>
          </cell>
          <cell r="AP1618" t="str">
            <v>8447571431</v>
          </cell>
          <cell r="AQ1618" t="str">
            <v>0116016166</v>
          </cell>
          <cell r="AS1618" t="str">
            <v>lehai28011991@gmail.com</v>
          </cell>
          <cell r="AT1618" t="str">
            <v>0971335785</v>
          </cell>
          <cell r="AX1618">
            <v>33266</v>
          </cell>
          <cell r="AY1618" t="str">
            <v>Married</v>
          </cell>
          <cell r="AZ1618">
            <v>30.273972602739725</v>
          </cell>
        </row>
        <row r="1619">
          <cell r="B1619">
            <v>2012264</v>
          </cell>
          <cell r="C1619">
            <v>7002974</v>
          </cell>
          <cell r="D1619" t="str">
            <v>Ms.</v>
          </cell>
          <cell r="E1619" t="str">
            <v>Bà</v>
          </cell>
          <cell r="F1619" t="str">
            <v>Phan Thị</v>
          </cell>
          <cell r="G1619" t="str">
            <v>Hiền</v>
          </cell>
          <cell r="H1619" t="str">
            <v>Worker</v>
          </cell>
          <cell r="I1619" t="str">
            <v>A1</v>
          </cell>
          <cell r="J1619" t="str">
            <v>Direct</v>
          </cell>
          <cell r="K1619" t="str">
            <v>V1</v>
          </cell>
          <cell r="L1619" t="str">
            <v>Manufacturing Management</v>
          </cell>
          <cell r="M1619" t="str">
            <v>SMT</v>
          </cell>
          <cell r="N1619" t="str">
            <v xml:space="preserve">Manufacturing </v>
          </cell>
          <cell r="O1619" t="str">
            <v xml:space="preserve">Manufacturing </v>
          </cell>
          <cell r="P1619" t="str">
            <v>NA6201</v>
          </cell>
          <cell r="Q1619">
            <v>42986</v>
          </cell>
          <cell r="R1619" t="str">
            <v>IC</v>
          </cell>
          <cell r="S1619">
            <v>43015</v>
          </cell>
          <cell r="T1619" t="str">
            <v>Indefinite</v>
          </cell>
          <cell r="Z1619">
            <v>0</v>
          </cell>
          <cell r="AA1619">
            <v>5229000</v>
          </cell>
          <cell r="AB1619">
            <v>5229000</v>
          </cell>
          <cell r="AM1619" t="str">
            <v>0011004315122</v>
          </cell>
          <cell r="AN1619" t="str">
            <v>PHAN THI HIEN</v>
          </cell>
          <cell r="AO1619" t="str">
            <v>Vietcombank</v>
          </cell>
          <cell r="AP1619" t="str">
            <v>8447571417</v>
          </cell>
          <cell r="AQ1619" t="str">
            <v>0116016168</v>
          </cell>
          <cell r="AS1619" t="str">
            <v>Phanthihien190598@gmail.com</v>
          </cell>
          <cell r="AT1619" t="str">
            <v>0377381623</v>
          </cell>
          <cell r="AX1619">
            <v>35909</v>
          </cell>
          <cell r="AY1619" t="str">
            <v>Married</v>
          </cell>
          <cell r="AZ1619">
            <v>23.032876712328768</v>
          </cell>
        </row>
        <row r="1620">
          <cell r="B1620">
            <v>2012265</v>
          </cell>
          <cell r="C1620">
            <v>7002976</v>
          </cell>
          <cell r="D1620" t="str">
            <v>Ms.</v>
          </cell>
          <cell r="E1620" t="str">
            <v>Bà</v>
          </cell>
          <cell r="F1620" t="str">
            <v>Trần Thị</v>
          </cell>
          <cell r="G1620" t="str">
            <v>Hoàn</v>
          </cell>
          <cell r="H1620" t="str">
            <v>Worker</v>
          </cell>
          <cell r="I1620" t="str">
            <v>A1</v>
          </cell>
          <cell r="J1620" t="str">
            <v>Direct</v>
          </cell>
          <cell r="K1620" t="str">
            <v>V1</v>
          </cell>
          <cell r="L1620" t="str">
            <v>Manufacturing Management</v>
          </cell>
          <cell r="M1620" t="str">
            <v>SMT</v>
          </cell>
          <cell r="N1620" t="str">
            <v xml:space="preserve">Manufacturing </v>
          </cell>
          <cell r="O1620" t="str">
            <v xml:space="preserve">Manufacturing </v>
          </cell>
          <cell r="P1620" t="str">
            <v>NA6201</v>
          </cell>
          <cell r="Q1620">
            <v>42986</v>
          </cell>
          <cell r="R1620" t="str">
            <v>IC</v>
          </cell>
          <cell r="S1620">
            <v>43015</v>
          </cell>
          <cell r="T1620" t="str">
            <v>Indefinite</v>
          </cell>
          <cell r="Z1620">
            <v>0</v>
          </cell>
          <cell r="AA1620">
            <v>5100000</v>
          </cell>
          <cell r="AB1620">
            <v>5100000</v>
          </cell>
          <cell r="AM1620" t="str">
            <v>0011004315111</v>
          </cell>
          <cell r="AN1620" t="str">
            <v>TRAN THI HOAN</v>
          </cell>
          <cell r="AO1620" t="str">
            <v>Vietcombank</v>
          </cell>
          <cell r="AP1620" t="str">
            <v>8447571382</v>
          </cell>
          <cell r="AQ1620" t="str">
            <v>0116016169</v>
          </cell>
          <cell r="AS1620" t="str">
            <v>hoan44089@gmail.com</v>
          </cell>
          <cell r="AT1620" t="str">
            <v>0971743230</v>
          </cell>
          <cell r="AX1620">
            <v>36024</v>
          </cell>
          <cell r="AY1620" t="str">
            <v>Married</v>
          </cell>
          <cell r="AZ1620">
            <v>22.717808219178082</v>
          </cell>
        </row>
        <row r="1621">
          <cell r="B1621">
            <v>2012266</v>
          </cell>
          <cell r="C1621">
            <v>7002979</v>
          </cell>
          <cell r="D1621" t="str">
            <v>Ms.</v>
          </cell>
          <cell r="E1621" t="str">
            <v>Bà</v>
          </cell>
          <cell r="F1621" t="str">
            <v>Nguyễn Thị</v>
          </cell>
          <cell r="G1621" t="str">
            <v>Liên</v>
          </cell>
          <cell r="H1621" t="str">
            <v>Skilled Worker</v>
          </cell>
          <cell r="I1621" t="str">
            <v>A2</v>
          </cell>
          <cell r="J1621" t="str">
            <v>Direct</v>
          </cell>
          <cell r="K1621" t="str">
            <v>V4</v>
          </cell>
          <cell r="L1621" t="str">
            <v>Manufacturing Management</v>
          </cell>
          <cell r="M1621" t="str">
            <v>SMT</v>
          </cell>
          <cell r="N1621" t="str">
            <v xml:space="preserve">Manufacturing </v>
          </cell>
          <cell r="O1621" t="str">
            <v xml:space="preserve">Manufacturing </v>
          </cell>
          <cell r="P1621" t="str">
            <v>NAK201</v>
          </cell>
          <cell r="Q1621">
            <v>42986</v>
          </cell>
          <cell r="R1621" t="str">
            <v>IC</v>
          </cell>
          <cell r="S1621">
            <v>43015</v>
          </cell>
          <cell r="T1621" t="str">
            <v>Indefinite</v>
          </cell>
          <cell r="Z1621">
            <v>0</v>
          </cell>
          <cell r="AA1621">
            <v>5281000</v>
          </cell>
          <cell r="AB1621">
            <v>5281000</v>
          </cell>
          <cell r="AC1621" t="str">
            <v>From_Worker to_Skilled Worker</v>
          </cell>
          <cell r="AD1621">
            <v>44287</v>
          </cell>
          <cell r="AM1621" t="str">
            <v>0011004315121</v>
          </cell>
          <cell r="AN1621" t="str">
            <v>NGUYEN THI LIEN</v>
          </cell>
          <cell r="AO1621" t="str">
            <v>Vietcombank</v>
          </cell>
          <cell r="AP1621" t="str">
            <v>8445437455</v>
          </cell>
          <cell r="AQ1621" t="str">
            <v>0116016172</v>
          </cell>
          <cell r="AS1621" t="str">
            <v>nguyenthilien21011998@gmail.com</v>
          </cell>
          <cell r="AT1621" t="str">
            <v>0902106922</v>
          </cell>
          <cell r="AX1621">
            <v>35847</v>
          </cell>
          <cell r="AY1621" t="str">
            <v>Single</v>
          </cell>
          <cell r="AZ1621">
            <v>23.202739726027396</v>
          </cell>
        </row>
        <row r="1622">
          <cell r="B1622">
            <v>2012268</v>
          </cell>
          <cell r="C1622">
            <v>7002969</v>
          </cell>
          <cell r="D1622" t="str">
            <v>Ms.</v>
          </cell>
          <cell r="E1622" t="str">
            <v>Bà</v>
          </cell>
          <cell r="F1622" t="str">
            <v>Hoàng Thị</v>
          </cell>
          <cell r="G1622" t="str">
            <v>Cẩm</v>
          </cell>
          <cell r="H1622" t="str">
            <v>Skilled Worker</v>
          </cell>
          <cell r="I1622" t="str">
            <v>A2</v>
          </cell>
          <cell r="J1622" t="str">
            <v>Direct</v>
          </cell>
          <cell r="K1622" t="str">
            <v>V4</v>
          </cell>
          <cell r="L1622" t="str">
            <v>Manufacturing Management</v>
          </cell>
          <cell r="M1622" t="str">
            <v>SMT</v>
          </cell>
          <cell r="N1622" t="str">
            <v xml:space="preserve">Manufacturing </v>
          </cell>
          <cell r="O1622" t="str">
            <v xml:space="preserve">Manufacturing </v>
          </cell>
          <cell r="P1622" t="str">
            <v>NA6200</v>
          </cell>
          <cell r="Q1622">
            <v>42990</v>
          </cell>
          <cell r="R1622" t="str">
            <v>IC</v>
          </cell>
          <cell r="S1622">
            <v>43019</v>
          </cell>
          <cell r="T1622" t="str">
            <v>Indefinite</v>
          </cell>
          <cell r="Z1622">
            <v>0</v>
          </cell>
          <cell r="AA1622">
            <v>5614000</v>
          </cell>
          <cell r="AB1622">
            <v>5614000</v>
          </cell>
          <cell r="AC1622" t="str">
            <v>From_ Worker to_ Skilled Worker</v>
          </cell>
          <cell r="AD1622">
            <v>43922</v>
          </cell>
          <cell r="AM1622" t="str">
            <v>169803684</v>
          </cell>
          <cell r="AN1622" t="str">
            <v>HOANG THI CAM</v>
          </cell>
          <cell r="AO1622" t="str">
            <v>VPbank</v>
          </cell>
          <cell r="AP1622" t="str">
            <v>8447571544</v>
          </cell>
          <cell r="AQ1622" t="str">
            <v>0115023167</v>
          </cell>
          <cell r="AS1622" t="str">
            <v>nguyenthicam19862018@gmail.com</v>
          </cell>
          <cell r="AT1622" t="str">
            <v>0353069684</v>
          </cell>
          <cell r="AX1622">
            <v>33902</v>
          </cell>
          <cell r="AY1622" t="str">
            <v>Married</v>
          </cell>
          <cell r="AZ1622">
            <v>28.531506849315068</v>
          </cell>
        </row>
        <row r="1623">
          <cell r="B1623">
            <v>2012269</v>
          </cell>
          <cell r="C1623">
            <v>7003252</v>
          </cell>
          <cell r="D1623" t="str">
            <v>Mr.</v>
          </cell>
          <cell r="E1623" t="str">
            <v>Ông</v>
          </cell>
          <cell r="F1623" t="str">
            <v>Lê Huy</v>
          </cell>
          <cell r="G1623" t="str">
            <v>Toàn</v>
          </cell>
          <cell r="H1623" t="str">
            <v>Skilled worker</v>
          </cell>
          <cell r="I1623" t="str">
            <v>A2</v>
          </cell>
          <cell r="J1623" t="str">
            <v>Direct</v>
          </cell>
          <cell r="K1623" t="str">
            <v>V4</v>
          </cell>
          <cell r="L1623" t="str">
            <v>Part Production</v>
          </cell>
          <cell r="N1623" t="str">
            <v>Parts Manufacturing</v>
          </cell>
          <cell r="O1623" t="str">
            <v xml:space="preserve">Engineering </v>
          </cell>
          <cell r="P1623" t="str">
            <v>NA0600</v>
          </cell>
          <cell r="Q1623">
            <v>42990</v>
          </cell>
          <cell r="R1623" t="str">
            <v>IC</v>
          </cell>
          <cell r="S1623">
            <v>43019</v>
          </cell>
          <cell r="T1623" t="str">
            <v>Indefinite</v>
          </cell>
          <cell r="Z1623">
            <v>0</v>
          </cell>
          <cell r="AA1623">
            <v>5390000</v>
          </cell>
          <cell r="AB1623">
            <v>5390000</v>
          </cell>
          <cell r="AM1623" t="str">
            <v>169803218</v>
          </cell>
          <cell r="AN1623" t="str">
            <v>LE HUY TOAN</v>
          </cell>
          <cell r="AO1623" t="str">
            <v>VPbank</v>
          </cell>
          <cell r="AP1623" t="str">
            <v>8093401366</v>
          </cell>
          <cell r="AQ1623" t="str">
            <v>0116211359</v>
          </cell>
          <cell r="AS1623" t="str">
            <v>lehuytoan0678@gmail.com</v>
          </cell>
          <cell r="AT1623" t="str">
            <v>0945477328</v>
          </cell>
          <cell r="AX1623">
            <v>33191</v>
          </cell>
          <cell r="AY1623" t="str">
            <v>Single</v>
          </cell>
          <cell r="AZ1623">
            <v>30.479452054794521</v>
          </cell>
        </row>
        <row r="1624">
          <cell r="B1624">
            <v>2012273</v>
          </cell>
          <cell r="D1624" t="str">
            <v>Mr.</v>
          </cell>
          <cell r="E1624" t="str">
            <v>Ông</v>
          </cell>
          <cell r="F1624" t="str">
            <v xml:space="preserve">Chu Huy </v>
          </cell>
          <cell r="G1624" t="str">
            <v>Tú</v>
          </cell>
          <cell r="H1624" t="str">
            <v>Officer</v>
          </cell>
          <cell r="I1624" t="str">
            <v>C2</v>
          </cell>
          <cell r="J1624" t="str">
            <v>Indirect</v>
          </cell>
          <cell r="K1624" t="str">
            <v>V12</v>
          </cell>
          <cell r="L1624" t="str">
            <v>Engineering</v>
          </cell>
          <cell r="M1624" t="str">
            <v xml:space="preserve">Mold </v>
          </cell>
          <cell r="N1624" t="str">
            <v>Parts Manufacturing</v>
          </cell>
          <cell r="O1624" t="str">
            <v xml:space="preserve">Engineering </v>
          </cell>
          <cell r="P1624" t="str">
            <v>NA0U01</v>
          </cell>
          <cell r="Q1624">
            <v>43010</v>
          </cell>
          <cell r="R1624" t="str">
            <v>IC</v>
          </cell>
          <cell r="S1624">
            <v>43070</v>
          </cell>
          <cell r="T1624" t="str">
            <v>Indefinite</v>
          </cell>
          <cell r="Z1624">
            <v>0</v>
          </cell>
          <cell r="AA1624">
            <v>14420000</v>
          </cell>
          <cell r="AB1624">
            <v>14420000</v>
          </cell>
          <cell r="AM1624" t="str">
            <v>169662328</v>
          </cell>
          <cell r="AN1624" t="str">
            <v>CHU HUY TU</v>
          </cell>
          <cell r="AO1624" t="str">
            <v>VPbank</v>
          </cell>
          <cell r="AP1624" t="str">
            <v>8223156291</v>
          </cell>
          <cell r="AQ1624" t="str">
            <v>3316011854</v>
          </cell>
          <cell r="AR1624" t="str">
            <v>huytu.chu@vn.panasonic.com</v>
          </cell>
          <cell r="AS1624" t="str">
            <v>chuhuytu@gmail.com</v>
          </cell>
          <cell r="AT1624" t="str">
            <v>0945982422</v>
          </cell>
          <cell r="AU1624" t="str">
            <v>70J3808</v>
          </cell>
          <cell r="AX1624">
            <v>32823</v>
          </cell>
          <cell r="AY1624" t="str">
            <v>Married</v>
          </cell>
          <cell r="AZ1624">
            <v>31.487671232876714</v>
          </cell>
        </row>
        <row r="1625">
          <cell r="B1625">
            <v>2012275</v>
          </cell>
          <cell r="D1625" t="str">
            <v>Mr.</v>
          </cell>
          <cell r="E1625" t="str">
            <v>Ông</v>
          </cell>
          <cell r="F1625" t="str">
            <v>Trần Duy</v>
          </cell>
          <cell r="G1625" t="str">
            <v>Hiếu</v>
          </cell>
          <cell r="H1625" t="str">
            <v>Supervisor</v>
          </cell>
          <cell r="I1625" t="str">
            <v>C3</v>
          </cell>
          <cell r="J1625" t="str">
            <v>Indirect</v>
          </cell>
          <cell r="K1625" t="str">
            <v>V14</v>
          </cell>
          <cell r="L1625" t="str">
            <v>Cost Management</v>
          </cell>
          <cell r="M1625" t="str">
            <v>Production Cost Control</v>
          </cell>
          <cell r="N1625" t="str">
            <v>Accounting</v>
          </cell>
          <cell r="O1625" t="str">
            <v>Administration</v>
          </cell>
          <cell r="P1625" t="str">
            <v>BA0000</v>
          </cell>
          <cell r="Q1625">
            <v>43010</v>
          </cell>
          <cell r="R1625" t="str">
            <v>IC</v>
          </cell>
          <cell r="S1625">
            <v>43070</v>
          </cell>
          <cell r="T1625" t="str">
            <v>Indefinite</v>
          </cell>
          <cell r="Z1625">
            <v>0</v>
          </cell>
          <cell r="AA1625">
            <v>11270000</v>
          </cell>
          <cell r="AB1625">
            <v>11270000</v>
          </cell>
          <cell r="AC1625" t="str">
            <v>From_Officer to_Supervisor</v>
          </cell>
          <cell r="AD1625">
            <v>44287</v>
          </cell>
          <cell r="AM1625" t="str">
            <v>169663963</v>
          </cell>
          <cell r="AN1625" t="str">
            <v>TRAN DUY HIEU</v>
          </cell>
          <cell r="AO1625" t="str">
            <v>VPbank</v>
          </cell>
          <cell r="AP1625" t="str">
            <v>8430811156</v>
          </cell>
          <cell r="AQ1625" t="str">
            <v>1720030163</v>
          </cell>
          <cell r="AR1625" t="str">
            <v>duyhieu.tran@vn.panasonic.com</v>
          </cell>
          <cell r="AS1625" t="str">
            <v>duyhieu801@gmail.com</v>
          </cell>
          <cell r="AT1625" t="str">
            <v>0967396689</v>
          </cell>
          <cell r="AU1625" t="str">
            <v>70J3807</v>
          </cell>
          <cell r="AX1625">
            <v>33519</v>
          </cell>
          <cell r="AY1625" t="str">
            <v>Married</v>
          </cell>
          <cell r="AZ1625">
            <v>29.580821917808219</v>
          </cell>
        </row>
        <row r="1626">
          <cell r="B1626">
            <v>2012277</v>
          </cell>
          <cell r="D1626" t="str">
            <v>Mr.</v>
          </cell>
          <cell r="E1626" t="str">
            <v>Ông</v>
          </cell>
          <cell r="F1626" t="str">
            <v>Hà Quang</v>
          </cell>
          <cell r="G1626" t="str">
            <v>Thành</v>
          </cell>
          <cell r="H1626" t="str">
            <v>Worker</v>
          </cell>
          <cell r="I1626" t="str">
            <v>A1</v>
          </cell>
          <cell r="J1626" t="str">
            <v>Direct</v>
          </cell>
          <cell r="K1626" t="str">
            <v>V3</v>
          </cell>
          <cell r="L1626" t="str">
            <v>MCS</v>
          </cell>
          <cell r="N1626" t="str">
            <v>Procurement</v>
          </cell>
          <cell r="O1626" t="str">
            <v xml:space="preserve">Manufacturing </v>
          </cell>
          <cell r="P1626" t="str">
            <v>MAW200</v>
          </cell>
          <cell r="Q1626">
            <v>43010</v>
          </cell>
          <cell r="R1626" t="str">
            <v>IC</v>
          </cell>
          <cell r="S1626">
            <v>43040</v>
          </cell>
          <cell r="T1626" t="str">
            <v>Indefinite</v>
          </cell>
          <cell r="Z1626">
            <v>0</v>
          </cell>
          <cell r="AA1626">
            <v>5204000</v>
          </cell>
          <cell r="AB1626">
            <v>5204000</v>
          </cell>
          <cell r="AM1626" t="str">
            <v>170227573</v>
          </cell>
          <cell r="AN1626" t="str">
            <v>HA QUANG THANH</v>
          </cell>
          <cell r="AO1626" t="str">
            <v>VPbank</v>
          </cell>
          <cell r="AP1626" t="str">
            <v>8444059289</v>
          </cell>
          <cell r="AQ1626" t="str">
            <v>0116048933</v>
          </cell>
          <cell r="AR1626" t="str">
            <v>quangthanh.ha@vn.panasonic.com</v>
          </cell>
          <cell r="AS1626" t="str">
            <v>Z0927283041z@gmail.com</v>
          </cell>
          <cell r="AT1626" t="str">
            <v>0383816970</v>
          </cell>
          <cell r="AU1626" t="str">
            <v>70K2805</v>
          </cell>
          <cell r="AX1626">
            <v>34608</v>
          </cell>
          <cell r="AY1626" t="str">
            <v>Married</v>
          </cell>
          <cell r="AZ1626">
            <v>26.597260273972601</v>
          </cell>
        </row>
        <row r="1627">
          <cell r="B1627">
            <v>2012280</v>
          </cell>
          <cell r="D1627" t="str">
            <v>Ms.</v>
          </cell>
          <cell r="E1627" t="str">
            <v>Bà</v>
          </cell>
          <cell r="F1627" t="str">
            <v>Chu Thị</v>
          </cell>
          <cell r="G1627" t="str">
            <v>Hằng</v>
          </cell>
          <cell r="H1627" t="str">
            <v>Officer</v>
          </cell>
          <cell r="I1627" t="str">
            <v>C2</v>
          </cell>
          <cell r="J1627" t="str">
            <v>Indirect</v>
          </cell>
          <cell r="K1627" t="str">
            <v>V10</v>
          </cell>
          <cell r="L1627" t="str">
            <v>OQC</v>
          </cell>
          <cell r="M1627" t="str">
            <v>Smart Communication</v>
          </cell>
          <cell r="N1627" t="str">
            <v>Quality Control</v>
          </cell>
          <cell r="P1627" t="str">
            <v>KAK100</v>
          </cell>
          <cell r="Q1627">
            <v>43040</v>
          </cell>
          <cell r="R1627" t="str">
            <v>IC</v>
          </cell>
          <cell r="S1627">
            <v>43100</v>
          </cell>
          <cell r="T1627" t="str">
            <v>Indefinite</v>
          </cell>
          <cell r="Y1627">
            <v>1050000</v>
          </cell>
          <cell r="Z1627">
            <v>1050000</v>
          </cell>
          <cell r="AA1627">
            <v>10162000</v>
          </cell>
          <cell r="AB1627">
            <v>11212000</v>
          </cell>
          <cell r="AM1627" t="str">
            <v>169667187</v>
          </cell>
          <cell r="AN1627" t="str">
            <v>CHU THI HANG</v>
          </cell>
          <cell r="AO1627" t="str">
            <v>VPbank</v>
          </cell>
          <cell r="AP1627" t="str">
            <v>8497053675</v>
          </cell>
          <cell r="AQ1627" t="str">
            <v>0120193191</v>
          </cell>
          <cell r="AR1627" t="str">
            <v>thihang.chu@vn.panasonic.com</v>
          </cell>
          <cell r="AS1627" t="str">
            <v>chuthihangoto@gmail.com</v>
          </cell>
          <cell r="AT1627" t="str">
            <v>0378536125</v>
          </cell>
          <cell r="AU1627" t="str">
            <v>70J4337</v>
          </cell>
          <cell r="AX1627">
            <v>35060</v>
          </cell>
          <cell r="AY1627" t="str">
            <v>Married</v>
          </cell>
          <cell r="AZ1627">
            <v>25.358904109589041</v>
          </cell>
        </row>
        <row r="1628">
          <cell r="B1628">
            <v>2012283</v>
          </cell>
          <cell r="C1628">
            <v>7003346</v>
          </cell>
          <cell r="D1628" t="str">
            <v>Ms.</v>
          </cell>
          <cell r="E1628" t="str">
            <v>Bà</v>
          </cell>
          <cell r="F1628" t="str">
            <v>Đỗ Thị Vân</v>
          </cell>
          <cell r="G1628" t="str">
            <v>Anh</v>
          </cell>
          <cell r="H1628" t="str">
            <v>Worker</v>
          </cell>
          <cell r="I1628" t="str">
            <v>A1</v>
          </cell>
          <cell r="J1628" t="str">
            <v>Direct</v>
          </cell>
          <cell r="K1628" t="str">
            <v>V1</v>
          </cell>
          <cell r="L1628" t="str">
            <v>IQC</v>
          </cell>
          <cell r="N1628" t="str">
            <v>Quality Control</v>
          </cell>
          <cell r="P1628" t="str">
            <v>KAK000</v>
          </cell>
          <cell r="Q1628">
            <v>43027</v>
          </cell>
          <cell r="R1628" t="str">
            <v>IC</v>
          </cell>
          <cell r="S1628">
            <v>43057</v>
          </cell>
          <cell r="T1628" t="str">
            <v>Indefinite</v>
          </cell>
          <cell r="Z1628">
            <v>0</v>
          </cell>
          <cell r="AA1628">
            <v>5131000</v>
          </cell>
          <cell r="AB1628">
            <v>5131000</v>
          </cell>
          <cell r="AM1628" t="str">
            <v>171781434</v>
          </cell>
          <cell r="AN1628" t="str">
            <v>DO THI VAN ANH</v>
          </cell>
          <cell r="AO1628" t="str">
            <v>VPbank</v>
          </cell>
          <cell r="AP1628" t="str">
            <v>8478197833</v>
          </cell>
          <cell r="AQ1628" t="str">
            <v>0116213390</v>
          </cell>
          <cell r="AS1628" t="str">
            <v>Vananh190598@gmail.com</v>
          </cell>
          <cell r="AT1628" t="str">
            <v>0975341100</v>
          </cell>
          <cell r="AX1628">
            <v>35934</v>
          </cell>
          <cell r="AY1628" t="str">
            <v>Married</v>
          </cell>
          <cell r="AZ1628">
            <v>22.964383561643835</v>
          </cell>
        </row>
        <row r="1629">
          <cell r="B1629">
            <v>2012284</v>
          </cell>
          <cell r="C1629">
            <v>7003347</v>
          </cell>
          <cell r="D1629" t="str">
            <v>Ms.</v>
          </cell>
          <cell r="E1629" t="str">
            <v>Bà</v>
          </cell>
          <cell r="F1629" t="str">
            <v>Tô Thị</v>
          </cell>
          <cell r="G1629" t="str">
            <v>Chinh</v>
          </cell>
          <cell r="H1629" t="str">
            <v>Worker</v>
          </cell>
          <cell r="I1629" t="str">
            <v>A1</v>
          </cell>
          <cell r="J1629" t="str">
            <v>Direct</v>
          </cell>
          <cell r="K1629" t="str">
            <v>V1</v>
          </cell>
          <cell r="L1629" t="str">
            <v>IQC</v>
          </cell>
          <cell r="N1629" t="str">
            <v>Quality Control</v>
          </cell>
          <cell r="P1629" t="str">
            <v>KA5000</v>
          </cell>
          <cell r="Q1629">
            <v>43027</v>
          </cell>
          <cell r="R1629" t="str">
            <v>IC</v>
          </cell>
          <cell r="S1629">
            <v>43057</v>
          </cell>
          <cell r="T1629" t="str">
            <v>Indefinite</v>
          </cell>
          <cell r="Z1629">
            <v>0</v>
          </cell>
          <cell r="AA1629">
            <v>4974000</v>
          </cell>
          <cell r="AB1629">
            <v>4974000</v>
          </cell>
          <cell r="AM1629" t="str">
            <v>169636575</v>
          </cell>
          <cell r="AN1629" t="str">
            <v>TO THI CHINH</v>
          </cell>
          <cell r="AO1629" t="str">
            <v>VPbank</v>
          </cell>
          <cell r="AP1629" t="str">
            <v>8453556350</v>
          </cell>
          <cell r="AQ1629" t="str">
            <v>0116015773</v>
          </cell>
          <cell r="AS1629" t="str">
            <v>Nguyenhoanghiep110219@gmail.com</v>
          </cell>
          <cell r="AT1629" t="str">
            <v>0975341100</v>
          </cell>
          <cell r="AX1629">
            <v>35028</v>
          </cell>
          <cell r="AY1629" t="str">
            <v>Married</v>
          </cell>
          <cell r="AZ1629">
            <v>25.446575342465753</v>
          </cell>
        </row>
        <row r="1630">
          <cell r="B1630">
            <v>2012287</v>
          </cell>
          <cell r="D1630" t="str">
            <v>Mr.</v>
          </cell>
          <cell r="E1630" t="str">
            <v>Ông</v>
          </cell>
          <cell r="F1630" t="str">
            <v>Nguyễn Huy</v>
          </cell>
          <cell r="G1630" t="str">
            <v>Dũng</v>
          </cell>
          <cell r="H1630" t="str">
            <v>Officer</v>
          </cell>
          <cell r="I1630" t="str">
            <v>C2</v>
          </cell>
          <cell r="J1630" t="str">
            <v>Indirect</v>
          </cell>
          <cell r="K1630" t="str">
            <v>V10</v>
          </cell>
          <cell r="L1630" t="str">
            <v>Production Support</v>
          </cell>
          <cell r="M1630" t="str">
            <v>Connected Products</v>
          </cell>
          <cell r="N1630" t="str">
            <v>Production Engineering</v>
          </cell>
          <cell r="O1630" t="str">
            <v xml:space="preserve">Engineering </v>
          </cell>
          <cell r="P1630" t="str">
            <v>NBM000</v>
          </cell>
          <cell r="Q1630">
            <v>43040</v>
          </cell>
          <cell r="R1630" t="str">
            <v>IC</v>
          </cell>
          <cell r="S1630">
            <v>43100</v>
          </cell>
          <cell r="T1630" t="str">
            <v>Indefinite</v>
          </cell>
          <cell r="Z1630">
            <v>0</v>
          </cell>
          <cell r="AA1630">
            <v>10768000</v>
          </cell>
          <cell r="AB1630">
            <v>10768000</v>
          </cell>
          <cell r="AM1630" t="str">
            <v>171159954</v>
          </cell>
          <cell r="AN1630" t="str">
            <v>NGUYEN HUY DUNG</v>
          </cell>
          <cell r="AO1630" t="str">
            <v>VPbank</v>
          </cell>
          <cell r="AP1630" t="str">
            <v>8329215099</v>
          </cell>
          <cell r="AQ1630" t="str">
            <v>3313008860</v>
          </cell>
          <cell r="AR1630" t="str">
            <v>huydung.nguyen@vn.panasonic.com</v>
          </cell>
          <cell r="AS1630" t="str">
            <v>nguyenhuydung.haui@gmail.com</v>
          </cell>
          <cell r="AT1630" t="str">
            <v>0973782324</v>
          </cell>
          <cell r="AU1630" t="str">
            <v>70J4115</v>
          </cell>
          <cell r="AX1630">
            <v>32646</v>
          </cell>
          <cell r="AY1630" t="str">
            <v>Married</v>
          </cell>
          <cell r="AZ1630">
            <v>31.972602739726028</v>
          </cell>
        </row>
        <row r="1631">
          <cell r="B1631">
            <v>2012291</v>
          </cell>
          <cell r="D1631" t="str">
            <v>Ms.</v>
          </cell>
          <cell r="E1631" t="str">
            <v>Bà</v>
          </cell>
          <cell r="F1631" t="str">
            <v>Nguyễn Thị</v>
          </cell>
          <cell r="G1631" t="str">
            <v>Dung</v>
          </cell>
          <cell r="H1631" t="str">
            <v>Worker</v>
          </cell>
          <cell r="I1631" t="str">
            <v>A1</v>
          </cell>
          <cell r="J1631" t="str">
            <v>Direct</v>
          </cell>
          <cell r="K1631" t="str">
            <v>V1</v>
          </cell>
          <cell r="L1631" t="str">
            <v>Manufacturing Management</v>
          </cell>
          <cell r="M1631" t="str">
            <v>SMT</v>
          </cell>
          <cell r="N1631" t="str">
            <v xml:space="preserve">Manufacturing </v>
          </cell>
          <cell r="O1631" t="str">
            <v xml:space="preserve">Manufacturing </v>
          </cell>
          <cell r="P1631" t="str">
            <v>NA6200</v>
          </cell>
          <cell r="Q1631">
            <v>43040</v>
          </cell>
          <cell r="R1631" t="str">
            <v>IC</v>
          </cell>
          <cell r="S1631">
            <v>43069</v>
          </cell>
          <cell r="T1631" t="str">
            <v>Indefinite</v>
          </cell>
          <cell r="Z1631">
            <v>0</v>
          </cell>
          <cell r="AA1631">
            <v>5116000</v>
          </cell>
          <cell r="AB1631">
            <v>5116000</v>
          </cell>
          <cell r="AM1631" t="str">
            <v>171781493</v>
          </cell>
          <cell r="AN1631" t="str">
            <v>NGUYEN THI DUNG</v>
          </cell>
          <cell r="AO1631" t="str">
            <v>VPbank</v>
          </cell>
          <cell r="AP1631" t="str">
            <v>8450180163</v>
          </cell>
          <cell r="AQ1631" t="str">
            <v>0123380428</v>
          </cell>
          <cell r="AR1631" t="str">
            <v>thidung16.nguyen@vn.panasonic.com</v>
          </cell>
          <cell r="AS1631" t="str">
            <v>Dungpharmacist94@gmail.com</v>
          </cell>
          <cell r="AT1631" t="str">
            <v>0398236515</v>
          </cell>
          <cell r="AU1631" t="str">
            <v>70K2950</v>
          </cell>
          <cell r="AX1631">
            <v>34442</v>
          </cell>
          <cell r="AY1631" t="str">
            <v>Single</v>
          </cell>
          <cell r="AZ1631">
            <v>27.052054794520547</v>
          </cell>
        </row>
        <row r="1632">
          <cell r="B1632">
            <v>2012297</v>
          </cell>
          <cell r="D1632" t="str">
            <v>Ms.</v>
          </cell>
          <cell r="E1632" t="str">
            <v>Bà</v>
          </cell>
          <cell r="F1632" t="str">
            <v>Hoàng Diệu</v>
          </cell>
          <cell r="G1632" t="str">
            <v>Linh</v>
          </cell>
          <cell r="H1632" t="str">
            <v>Worker</v>
          </cell>
          <cell r="I1632" t="str">
            <v>A1</v>
          </cell>
          <cell r="J1632" t="str">
            <v>Direct</v>
          </cell>
          <cell r="K1632" t="str">
            <v>V3</v>
          </cell>
          <cell r="L1632" t="str">
            <v>Manufacturing Management</v>
          </cell>
          <cell r="M1632" t="str">
            <v>SMT</v>
          </cell>
          <cell r="N1632" t="str">
            <v xml:space="preserve">Manufacturing </v>
          </cell>
          <cell r="O1632" t="str">
            <v xml:space="preserve">Manufacturing </v>
          </cell>
          <cell r="P1632" t="str">
            <v>NA6200</v>
          </cell>
          <cell r="Q1632">
            <v>43040</v>
          </cell>
          <cell r="R1632" t="str">
            <v>IC</v>
          </cell>
          <cell r="S1632">
            <v>43069</v>
          </cell>
          <cell r="T1632" t="str">
            <v>Indefinite</v>
          </cell>
          <cell r="Z1632">
            <v>0</v>
          </cell>
          <cell r="AA1632">
            <v>5504000</v>
          </cell>
          <cell r="AB1632">
            <v>5504000</v>
          </cell>
          <cell r="AM1632" t="str">
            <v>0351001077902</v>
          </cell>
          <cell r="AN1632" t="str">
            <v>HOANG DIEU LINH</v>
          </cell>
          <cell r="AO1632" t="str">
            <v>Vietcombank</v>
          </cell>
          <cell r="AP1632" t="str">
            <v>8490833845</v>
          </cell>
          <cell r="AQ1632" t="str">
            <v>2717050442</v>
          </cell>
          <cell r="AR1632" t="str">
            <v>dieulinh.hoang@vn.panasonic.com</v>
          </cell>
          <cell r="AS1632" t="str">
            <v>hoangdieulinh199@icloud.com</v>
          </cell>
          <cell r="AT1632" t="str">
            <v>0347387189</v>
          </cell>
          <cell r="AU1632" t="str">
            <v>70K2628</v>
          </cell>
          <cell r="AX1632">
            <v>36319</v>
          </cell>
          <cell r="AY1632" t="str">
            <v>Single</v>
          </cell>
          <cell r="AZ1632">
            <v>21.909589041095892</v>
          </cell>
        </row>
        <row r="1633">
          <cell r="B1633">
            <v>2012301</v>
          </cell>
          <cell r="D1633" t="str">
            <v>Ms.</v>
          </cell>
          <cell r="E1633" t="str">
            <v>Bà</v>
          </cell>
          <cell r="F1633" t="str">
            <v>Đỗ Thị</v>
          </cell>
          <cell r="G1633" t="str">
            <v>Vui</v>
          </cell>
          <cell r="H1633" t="str">
            <v>Worker</v>
          </cell>
          <cell r="I1633" t="str">
            <v>A1</v>
          </cell>
          <cell r="J1633" t="str">
            <v>Direct</v>
          </cell>
          <cell r="K1633" t="str">
            <v>V1</v>
          </cell>
          <cell r="L1633" t="str">
            <v>Manufacturing Management</v>
          </cell>
          <cell r="M1633" t="str">
            <v>SMT</v>
          </cell>
          <cell r="N1633" t="str">
            <v xml:space="preserve">Manufacturing </v>
          </cell>
          <cell r="O1633" t="str">
            <v xml:space="preserve">Manufacturing </v>
          </cell>
          <cell r="P1633" t="str">
            <v>NA6200</v>
          </cell>
          <cell r="Q1633">
            <v>43040</v>
          </cell>
          <cell r="R1633" t="str">
            <v>IC</v>
          </cell>
          <cell r="S1633">
            <v>43069</v>
          </cell>
          <cell r="T1633" t="str">
            <v>Indefinite</v>
          </cell>
          <cell r="Z1633">
            <v>0</v>
          </cell>
          <cell r="AA1633">
            <v>5053000</v>
          </cell>
          <cell r="AB1633">
            <v>5053000</v>
          </cell>
          <cell r="AM1633" t="str">
            <v>0351000838499</v>
          </cell>
          <cell r="AN1633" t="str">
            <v>DO THI VUI</v>
          </cell>
          <cell r="AO1633" t="str">
            <v>Vietcombank</v>
          </cell>
          <cell r="AP1633" t="str">
            <v>8351341155</v>
          </cell>
          <cell r="AQ1633" t="str">
            <v>2714033790</v>
          </cell>
          <cell r="AR1633" t="str">
            <v>thivui05.do@vn.panasonic.com</v>
          </cell>
          <cell r="AS1633" t="str">
            <v>Dothivui94zz@gmail.com</v>
          </cell>
          <cell r="AT1633" t="str">
            <v>0906268759</v>
          </cell>
          <cell r="AU1633" t="str">
            <v>70K3838</v>
          </cell>
          <cell r="AX1633">
            <v>34693</v>
          </cell>
          <cell r="AY1633" t="str">
            <v>Married</v>
          </cell>
          <cell r="AZ1633">
            <v>26.364383561643837</v>
          </cell>
        </row>
        <row r="1634">
          <cell r="B1634">
            <v>2012306</v>
          </cell>
          <cell r="D1634" t="str">
            <v>Ms.</v>
          </cell>
          <cell r="E1634" t="str">
            <v>Bà</v>
          </cell>
          <cell r="F1634" t="str">
            <v>Tạ Thị</v>
          </cell>
          <cell r="G1634" t="str">
            <v>Lợi</v>
          </cell>
          <cell r="H1634" t="str">
            <v>Worker</v>
          </cell>
          <cell r="I1634" t="str">
            <v>A1</v>
          </cell>
          <cell r="J1634" t="str">
            <v>Direct</v>
          </cell>
          <cell r="K1634" t="str">
            <v>V1</v>
          </cell>
          <cell r="L1634" t="str">
            <v>Manufacturing Management</v>
          </cell>
          <cell r="M1634" t="str">
            <v>SMT</v>
          </cell>
          <cell r="N1634" t="str">
            <v xml:space="preserve">Manufacturing </v>
          </cell>
          <cell r="O1634" t="str">
            <v xml:space="preserve">Manufacturing </v>
          </cell>
          <cell r="P1634" t="str">
            <v>NA6200</v>
          </cell>
          <cell r="Q1634">
            <v>43040</v>
          </cell>
          <cell r="R1634" t="str">
            <v>IC</v>
          </cell>
          <cell r="S1634">
            <v>43069</v>
          </cell>
          <cell r="T1634" t="str">
            <v>Indefinite</v>
          </cell>
          <cell r="Z1634">
            <v>0</v>
          </cell>
          <cell r="AA1634">
            <v>5099000</v>
          </cell>
          <cell r="AB1634">
            <v>5099000</v>
          </cell>
          <cell r="AM1634" t="str">
            <v>0491000070938</v>
          </cell>
          <cell r="AN1634" t="str">
            <v>TA THI LOI</v>
          </cell>
          <cell r="AO1634" t="str">
            <v>Vietcombank</v>
          </cell>
          <cell r="AP1634" t="str">
            <v>8411073062</v>
          </cell>
          <cell r="AQ1634" t="str">
            <v>0115015884</v>
          </cell>
          <cell r="AR1634" t="str">
            <v>thiloi05.ta@vn.panasonic.com</v>
          </cell>
          <cell r="AS1634" t="str">
            <v>smile94151@gmail.com</v>
          </cell>
          <cell r="AT1634" t="str">
            <v>0342530304</v>
          </cell>
          <cell r="AU1634" t="str">
            <v>70K3333</v>
          </cell>
          <cell r="AX1634">
            <v>34537</v>
          </cell>
          <cell r="AY1634" t="str">
            <v>Married</v>
          </cell>
          <cell r="AZ1634">
            <v>26.791780821917808</v>
          </cell>
        </row>
        <row r="1635">
          <cell r="B1635">
            <v>2012311</v>
          </cell>
          <cell r="D1635" t="str">
            <v>Ms.</v>
          </cell>
          <cell r="E1635" t="str">
            <v>Bà</v>
          </cell>
          <cell r="F1635" t="str">
            <v>Lương Thị</v>
          </cell>
          <cell r="G1635" t="str">
            <v>Thu</v>
          </cell>
          <cell r="H1635" t="str">
            <v>Worker</v>
          </cell>
          <cell r="I1635" t="str">
            <v>A1</v>
          </cell>
          <cell r="J1635" t="str">
            <v>Direct</v>
          </cell>
          <cell r="K1635" t="str">
            <v>V1</v>
          </cell>
          <cell r="L1635" t="str">
            <v>Manufacturing Management</v>
          </cell>
          <cell r="M1635" t="str">
            <v>SMT</v>
          </cell>
          <cell r="N1635" t="str">
            <v xml:space="preserve">Manufacturing </v>
          </cell>
          <cell r="O1635" t="str">
            <v xml:space="preserve">Manufacturing </v>
          </cell>
          <cell r="P1635" t="str">
            <v>NAK201</v>
          </cell>
          <cell r="Q1635">
            <v>43040</v>
          </cell>
          <cell r="R1635" t="str">
            <v>IC</v>
          </cell>
          <cell r="S1635">
            <v>43069</v>
          </cell>
          <cell r="T1635" t="str">
            <v>Indefinite</v>
          </cell>
          <cell r="Z1635">
            <v>0</v>
          </cell>
          <cell r="AA1635">
            <v>4982000</v>
          </cell>
          <cell r="AB1635">
            <v>4982000</v>
          </cell>
          <cell r="AM1635" t="str">
            <v>0351000708932</v>
          </cell>
          <cell r="AN1635" t="str">
            <v>LUONG THI THU</v>
          </cell>
          <cell r="AO1635" t="str">
            <v>Vietcombank</v>
          </cell>
          <cell r="AP1635" t="str">
            <v>8140454424</v>
          </cell>
          <cell r="AQ1635" t="str">
            <v>2712066632</v>
          </cell>
          <cell r="AR1635" t="str">
            <v>thithu.luong@vn.panasonic.com</v>
          </cell>
          <cell r="AS1635" t="str">
            <v>luongthu17061994@gmail.com</v>
          </cell>
          <cell r="AT1635" t="str">
            <v>0973786433</v>
          </cell>
          <cell r="AU1635" t="str">
            <v>70K3750</v>
          </cell>
          <cell r="AX1635">
            <v>34502</v>
          </cell>
          <cell r="AY1635" t="str">
            <v>Married</v>
          </cell>
          <cell r="AZ1635">
            <v>26.887671232876713</v>
          </cell>
        </row>
        <row r="1636">
          <cell r="B1636">
            <v>2012312</v>
          </cell>
          <cell r="D1636" t="str">
            <v>Ms.</v>
          </cell>
          <cell r="E1636" t="str">
            <v>Bà</v>
          </cell>
          <cell r="F1636" t="str">
            <v>Phạm Thị Hoài</v>
          </cell>
          <cell r="G1636" t="str">
            <v>Thu</v>
          </cell>
          <cell r="H1636" t="str">
            <v>Skilled worker</v>
          </cell>
          <cell r="I1636" t="str">
            <v>A2</v>
          </cell>
          <cell r="J1636" t="str">
            <v>Direct</v>
          </cell>
          <cell r="K1636" t="str">
            <v>V4</v>
          </cell>
          <cell r="L1636" t="str">
            <v>Manufacturing Management</v>
          </cell>
          <cell r="M1636" t="str">
            <v>SMT</v>
          </cell>
          <cell r="N1636" t="str">
            <v xml:space="preserve">Manufacturing </v>
          </cell>
          <cell r="O1636" t="str">
            <v xml:space="preserve">Manufacturing </v>
          </cell>
          <cell r="P1636" t="str">
            <v>NA5200</v>
          </cell>
          <cell r="Q1636">
            <v>43040</v>
          </cell>
          <cell r="R1636" t="str">
            <v>IC</v>
          </cell>
          <cell r="S1636">
            <v>43069</v>
          </cell>
          <cell r="T1636" t="str">
            <v>Indefinite</v>
          </cell>
          <cell r="Z1636">
            <v>0</v>
          </cell>
          <cell r="AA1636">
            <v>5267000</v>
          </cell>
          <cell r="AB1636">
            <v>5267000</v>
          </cell>
          <cell r="AM1636" t="str">
            <v>0011004166206</v>
          </cell>
          <cell r="AN1636" t="str">
            <v>PHAM THI HOAI THU</v>
          </cell>
          <cell r="AO1636" t="str">
            <v>Vietcombank</v>
          </cell>
          <cell r="AP1636" t="str">
            <v>8329801833</v>
          </cell>
          <cell r="AQ1636" t="str">
            <v>4025320021</v>
          </cell>
          <cell r="AR1636" t="str">
            <v>hoaithu.pham@vn.panasonic.com</v>
          </cell>
          <cell r="AS1636" t="str">
            <v>hoaithup13@gmail.com</v>
          </cell>
          <cell r="AT1636" t="str">
            <v>0973354992</v>
          </cell>
          <cell r="AU1636" t="str">
            <v>70K2649</v>
          </cell>
          <cell r="AX1636">
            <v>33861</v>
          </cell>
          <cell r="AY1636" t="str">
            <v>Married</v>
          </cell>
          <cell r="AZ1636">
            <v>28.643835616438356</v>
          </cell>
        </row>
        <row r="1637">
          <cell r="B1637">
            <v>2012315</v>
          </cell>
          <cell r="D1637" t="str">
            <v>Ms.</v>
          </cell>
          <cell r="E1637" t="str">
            <v>Bà</v>
          </cell>
          <cell r="F1637" t="str">
            <v>Đặng Thị</v>
          </cell>
          <cell r="G1637" t="str">
            <v>Châm</v>
          </cell>
          <cell r="H1637" t="str">
            <v>Worker</v>
          </cell>
          <cell r="I1637" t="str">
            <v>A1</v>
          </cell>
          <cell r="J1637" t="str">
            <v>Direct</v>
          </cell>
          <cell r="K1637" t="str">
            <v>V1</v>
          </cell>
          <cell r="L1637" t="str">
            <v>Manufacturing Management</v>
          </cell>
          <cell r="M1637" t="str">
            <v>SMT</v>
          </cell>
          <cell r="N1637" t="str">
            <v xml:space="preserve">Manufacturing </v>
          </cell>
          <cell r="O1637" t="str">
            <v xml:space="preserve">Manufacturing </v>
          </cell>
          <cell r="P1637" t="str">
            <v>NA6201</v>
          </cell>
          <cell r="Q1637">
            <v>43040</v>
          </cell>
          <cell r="R1637" t="str">
            <v>IC</v>
          </cell>
          <cell r="S1637">
            <v>43069</v>
          </cell>
          <cell r="T1637" t="str">
            <v>Indefinite</v>
          </cell>
          <cell r="Z1637">
            <v>0</v>
          </cell>
          <cell r="AA1637">
            <v>4970000</v>
          </cell>
          <cell r="AB1637">
            <v>4970000</v>
          </cell>
          <cell r="AM1637" t="str">
            <v>0011004369132</v>
          </cell>
          <cell r="AN1637" t="str">
            <v>DANG THI CHAM</v>
          </cell>
          <cell r="AO1637" t="str">
            <v>Vietcombank</v>
          </cell>
          <cell r="AP1637" t="str">
            <v>8508435132</v>
          </cell>
          <cell r="AQ1637" t="str">
            <v>0820757888</v>
          </cell>
          <cell r="AR1637" t="str">
            <v>thicham.dang@vn.panasonic.com</v>
          </cell>
          <cell r="AS1637" t="str">
            <v>chamdang823@gmail.com</v>
          </cell>
          <cell r="AT1637" t="str">
            <v>0963572640</v>
          </cell>
          <cell r="AU1637" t="str">
            <v>70K2890</v>
          </cell>
          <cell r="AX1637">
            <v>36438</v>
          </cell>
          <cell r="AY1637" t="str">
            <v>Married</v>
          </cell>
          <cell r="AZ1637">
            <v>21.583561643835615</v>
          </cell>
        </row>
        <row r="1638">
          <cell r="B1638">
            <v>2012316</v>
          </cell>
          <cell r="D1638" t="str">
            <v>Ms.</v>
          </cell>
          <cell r="E1638" t="str">
            <v>Bà</v>
          </cell>
          <cell r="F1638" t="str">
            <v>Ma Thị Quỳnh</v>
          </cell>
          <cell r="G1638" t="str">
            <v>Châm</v>
          </cell>
          <cell r="H1638" t="str">
            <v>Skilled worker</v>
          </cell>
          <cell r="I1638" t="str">
            <v>A2</v>
          </cell>
          <cell r="J1638" t="str">
            <v>Direct</v>
          </cell>
          <cell r="K1638" t="str">
            <v>V4</v>
          </cell>
          <cell r="L1638" t="str">
            <v>Manufacturing Management</v>
          </cell>
          <cell r="M1638" t="str">
            <v>SMT</v>
          </cell>
          <cell r="N1638" t="str">
            <v xml:space="preserve">Manufacturing </v>
          </cell>
          <cell r="O1638" t="str">
            <v xml:space="preserve">Manufacturing </v>
          </cell>
          <cell r="P1638" t="str">
            <v>NA5200</v>
          </cell>
          <cell r="Q1638">
            <v>43040</v>
          </cell>
          <cell r="R1638" t="str">
            <v>IC</v>
          </cell>
          <cell r="S1638">
            <v>43069</v>
          </cell>
          <cell r="T1638" t="str">
            <v>Indefinite</v>
          </cell>
          <cell r="Z1638">
            <v>0</v>
          </cell>
          <cell r="AA1638">
            <v>5523000</v>
          </cell>
          <cell r="AB1638">
            <v>5523000</v>
          </cell>
          <cell r="AM1638" t="str">
            <v>0011004369130</v>
          </cell>
          <cell r="AN1638" t="str">
            <v>MA THI QUYNH CHAM</v>
          </cell>
          <cell r="AO1638" t="str">
            <v>Vietcombank</v>
          </cell>
          <cell r="AP1638" t="str">
            <v>8508435189</v>
          </cell>
          <cell r="AQ1638" t="str">
            <v>0620201835</v>
          </cell>
          <cell r="AR1638" t="str">
            <v>quynhcham.ma@vn.panasonic.com</v>
          </cell>
          <cell r="AS1638" t="str">
            <v>chuacham5@gmail.com</v>
          </cell>
          <cell r="AT1638" t="str">
            <v>0915593235</v>
          </cell>
          <cell r="AU1638" t="str">
            <v>70K2808</v>
          </cell>
          <cell r="AX1638">
            <v>33774</v>
          </cell>
          <cell r="AY1638" t="str">
            <v>Single</v>
          </cell>
          <cell r="AZ1638">
            <v>28.882191780821916</v>
          </cell>
        </row>
        <row r="1639">
          <cell r="B1639">
            <v>2012329</v>
          </cell>
          <cell r="D1639" t="str">
            <v>Ms.</v>
          </cell>
          <cell r="E1639" t="str">
            <v>Bà</v>
          </cell>
          <cell r="F1639" t="str">
            <v xml:space="preserve">Trần Thị </v>
          </cell>
          <cell r="G1639" t="str">
            <v>Như</v>
          </cell>
          <cell r="H1639" t="str">
            <v>Worker</v>
          </cell>
          <cell r="I1639" t="str">
            <v>A1</v>
          </cell>
          <cell r="J1639" t="str">
            <v>Direct</v>
          </cell>
          <cell r="K1639" t="str">
            <v>V1</v>
          </cell>
          <cell r="L1639" t="str">
            <v>Manufacturing Management</v>
          </cell>
          <cell r="M1639" t="str">
            <v>SMT</v>
          </cell>
          <cell r="N1639" t="str">
            <v xml:space="preserve">Manufacturing </v>
          </cell>
          <cell r="O1639" t="str">
            <v xml:space="preserve">Manufacturing </v>
          </cell>
          <cell r="P1639" t="str">
            <v>NA5200</v>
          </cell>
          <cell r="Q1639">
            <v>43040</v>
          </cell>
          <cell r="R1639" t="str">
            <v>IC</v>
          </cell>
          <cell r="S1639">
            <v>43069</v>
          </cell>
          <cell r="T1639" t="str">
            <v>Indefinite</v>
          </cell>
          <cell r="Z1639">
            <v>0</v>
          </cell>
          <cell r="AA1639">
            <v>5190000</v>
          </cell>
          <cell r="AB1639">
            <v>5190000</v>
          </cell>
          <cell r="AM1639" t="str">
            <v>169662851</v>
          </cell>
          <cell r="AN1639" t="str">
            <v>TRAN THI NHU</v>
          </cell>
          <cell r="AO1639" t="str">
            <v>VPbank</v>
          </cell>
          <cell r="AP1639" t="str">
            <v>8508435414</v>
          </cell>
          <cell r="AQ1639" t="str">
            <v>2521233654</v>
          </cell>
          <cell r="AR1639" t="str">
            <v>thinhu.tran@vn.panasonic.com</v>
          </cell>
          <cell r="AS1639" t="str">
            <v>trannhu231099@gmail.com</v>
          </cell>
          <cell r="AT1639" t="str">
            <v>0966932909</v>
          </cell>
          <cell r="AU1639" t="str">
            <v>70K3488</v>
          </cell>
          <cell r="AX1639">
            <v>36456</v>
          </cell>
          <cell r="AY1639" t="str">
            <v>Single</v>
          </cell>
          <cell r="AZ1639">
            <v>21.534246575342465</v>
          </cell>
        </row>
        <row r="1640">
          <cell r="B1640">
            <v>2012332</v>
          </cell>
          <cell r="D1640" t="str">
            <v>Ms.</v>
          </cell>
          <cell r="E1640" t="str">
            <v>Bà</v>
          </cell>
          <cell r="F1640" t="str">
            <v>Vương Hạnh</v>
          </cell>
          <cell r="G1640" t="str">
            <v>Dung</v>
          </cell>
          <cell r="H1640" t="str">
            <v>Worker</v>
          </cell>
          <cell r="I1640" t="str">
            <v>A1</v>
          </cell>
          <cell r="J1640" t="str">
            <v>Direct</v>
          </cell>
          <cell r="K1640" t="str">
            <v>V1</v>
          </cell>
          <cell r="L1640" t="str">
            <v>Production Control</v>
          </cell>
          <cell r="N1640" t="str">
            <v>Production Control</v>
          </cell>
          <cell r="O1640" t="str">
            <v xml:space="preserve">Manufacturing </v>
          </cell>
          <cell r="P1640" t="str">
            <v>PAK000</v>
          </cell>
          <cell r="Q1640">
            <v>43052</v>
          </cell>
          <cell r="R1640" t="str">
            <v>IC</v>
          </cell>
          <cell r="S1640">
            <v>43081</v>
          </cell>
          <cell r="T1640" t="str">
            <v>Indefinite</v>
          </cell>
          <cell r="Z1640">
            <v>0</v>
          </cell>
          <cell r="AA1640">
            <v>5088000</v>
          </cell>
          <cell r="AB1640">
            <v>5088000</v>
          </cell>
          <cell r="AM1640" t="str">
            <v>170418441</v>
          </cell>
          <cell r="AN1640" t="str">
            <v>VUONG HANH DUNG</v>
          </cell>
          <cell r="AO1640" t="str">
            <v>VPbank</v>
          </cell>
          <cell r="AP1640" t="str">
            <v>8508435492</v>
          </cell>
          <cell r="AQ1640" t="str">
            <v>0116043424</v>
          </cell>
          <cell r="AR1640" t="str">
            <v>hanhdung.vuong@vn.panasonic.com</v>
          </cell>
          <cell r="AS1640" t="str">
            <v>thienngatrang102@gmail.com</v>
          </cell>
          <cell r="AT1640" t="str">
            <v>0974468383</v>
          </cell>
          <cell r="AU1640" t="str">
            <v>70J5917</v>
          </cell>
          <cell r="AX1640">
            <v>33729</v>
          </cell>
          <cell r="AY1640" t="str">
            <v>Married</v>
          </cell>
          <cell r="AZ1640">
            <v>29.005479452054793</v>
          </cell>
        </row>
        <row r="1641">
          <cell r="B1641">
            <v>2012356</v>
          </cell>
          <cell r="D1641" t="str">
            <v>Ms.</v>
          </cell>
          <cell r="E1641" t="str">
            <v>Bà</v>
          </cell>
          <cell r="F1641" t="str">
            <v>Bùi Thị Tố</v>
          </cell>
          <cell r="G1641" t="str">
            <v>Ngoan</v>
          </cell>
          <cell r="H1641" t="str">
            <v>Worker</v>
          </cell>
          <cell r="I1641" t="str">
            <v>A1</v>
          </cell>
          <cell r="J1641" t="str">
            <v>Direct</v>
          </cell>
          <cell r="K1641" t="str">
            <v>V1</v>
          </cell>
          <cell r="L1641" t="str">
            <v>Manufacturing Management</v>
          </cell>
          <cell r="M1641" t="str">
            <v>DP</v>
          </cell>
          <cell r="N1641" t="str">
            <v xml:space="preserve">Manufacturing </v>
          </cell>
          <cell r="O1641" t="str">
            <v xml:space="preserve">Manufacturing </v>
          </cell>
          <cell r="P1641" t="str">
            <v>NA6000</v>
          </cell>
          <cell r="Q1641">
            <v>43059</v>
          </cell>
          <cell r="R1641" t="str">
            <v>IC</v>
          </cell>
          <cell r="S1641">
            <v>43088</v>
          </cell>
          <cell r="T1641" t="str">
            <v>Indefinite</v>
          </cell>
          <cell r="Z1641">
            <v>0</v>
          </cell>
          <cell r="AA1641">
            <v>5104000</v>
          </cell>
          <cell r="AB1641">
            <v>5104000</v>
          </cell>
          <cell r="AM1641" t="str">
            <v>169630267</v>
          </cell>
          <cell r="AN1641" t="str">
            <v>BUI THI TO NGOAN</v>
          </cell>
          <cell r="AO1641" t="str">
            <v>VPbank</v>
          </cell>
          <cell r="AP1641" t="str">
            <v>8497052463</v>
          </cell>
          <cell r="AQ1641" t="str">
            <v>1720360743</v>
          </cell>
          <cell r="AR1641" t="str">
            <v>tongoan.bui@vn.panasonic.com</v>
          </cell>
          <cell r="AS1641" t="str">
            <v>tongoan180199@icloud.com</v>
          </cell>
          <cell r="AT1641" t="str">
            <v>0365028915</v>
          </cell>
          <cell r="AU1641" t="str">
            <v>70K3965</v>
          </cell>
          <cell r="AX1641">
            <v>36178</v>
          </cell>
          <cell r="AY1641" t="str">
            <v>Married</v>
          </cell>
          <cell r="AZ1641">
            <v>22.295890410958904</v>
          </cell>
        </row>
        <row r="1642">
          <cell r="B1642">
            <v>2012361</v>
          </cell>
          <cell r="D1642" t="str">
            <v>Ms.</v>
          </cell>
          <cell r="E1642" t="str">
            <v>Bà</v>
          </cell>
          <cell r="F1642" t="str">
            <v>Hà Thị</v>
          </cell>
          <cell r="G1642" t="str">
            <v>Yến</v>
          </cell>
          <cell r="H1642" t="str">
            <v>Worker</v>
          </cell>
          <cell r="I1642" t="str">
            <v>A1</v>
          </cell>
          <cell r="J1642" t="str">
            <v>Direct</v>
          </cell>
          <cell r="K1642" t="str">
            <v>V1</v>
          </cell>
          <cell r="L1642" t="str">
            <v>Manufacturing Management</v>
          </cell>
          <cell r="M1642" t="str">
            <v>DP</v>
          </cell>
          <cell r="N1642" t="str">
            <v xml:space="preserve">Manufacturing </v>
          </cell>
          <cell r="O1642" t="str">
            <v xml:space="preserve">Manufacturing </v>
          </cell>
          <cell r="P1642" t="str">
            <v>NA6000</v>
          </cell>
          <cell r="Q1642">
            <v>43059</v>
          </cell>
          <cell r="R1642" t="str">
            <v>IC</v>
          </cell>
          <cell r="S1642">
            <v>43088</v>
          </cell>
          <cell r="T1642" t="str">
            <v>Indefinite</v>
          </cell>
          <cell r="Z1642">
            <v>0</v>
          </cell>
          <cell r="AA1642">
            <v>5063000</v>
          </cell>
          <cell r="AB1642">
            <v>5063000</v>
          </cell>
          <cell r="AM1642" t="str">
            <v>0011004371799</v>
          </cell>
          <cell r="AN1642" t="str">
            <v>HA THI YEN</v>
          </cell>
          <cell r="AO1642" t="str">
            <v>Vietcombank</v>
          </cell>
          <cell r="AP1642" t="str">
            <v>8508435679</v>
          </cell>
          <cell r="AQ1642" t="str">
            <v>1720909272</v>
          </cell>
          <cell r="AR1642" t="str">
            <v>thiyen.ha@vn.panasonic.com</v>
          </cell>
          <cell r="AS1642" t="str">
            <v>hayen28101998@icloud.com</v>
          </cell>
          <cell r="AT1642" t="str">
            <v>0359964998</v>
          </cell>
          <cell r="AU1642" t="str">
            <v>70K3872</v>
          </cell>
          <cell r="AX1642">
            <v>36096</v>
          </cell>
          <cell r="AY1642" t="str">
            <v>Single</v>
          </cell>
          <cell r="AZ1642">
            <v>22.520547945205479</v>
          </cell>
        </row>
        <row r="1643">
          <cell r="B1643">
            <v>2012367</v>
          </cell>
          <cell r="C1643">
            <v>7003541</v>
          </cell>
          <cell r="D1643" t="str">
            <v>Ms.</v>
          </cell>
          <cell r="E1643" t="str">
            <v>Bà</v>
          </cell>
          <cell r="F1643" t="str">
            <v>Nguyễn Thị</v>
          </cell>
          <cell r="G1643" t="str">
            <v>Bình</v>
          </cell>
          <cell r="H1643" t="str">
            <v>Worker</v>
          </cell>
          <cell r="I1643" t="str">
            <v>A1</v>
          </cell>
          <cell r="J1643" t="str">
            <v>Direct</v>
          </cell>
          <cell r="K1643" t="str">
            <v>V1</v>
          </cell>
          <cell r="L1643" t="str">
            <v>OQC</v>
          </cell>
          <cell r="N1643" t="str">
            <v>Quality Control</v>
          </cell>
          <cell r="P1643" t="str">
            <v>KA2100</v>
          </cell>
          <cell r="Q1643">
            <v>43061</v>
          </cell>
          <cell r="R1643" t="str">
            <v>IC</v>
          </cell>
          <cell r="S1643">
            <v>43090</v>
          </cell>
          <cell r="T1643" t="str">
            <v>Indefinite</v>
          </cell>
          <cell r="Z1643">
            <v>0</v>
          </cell>
          <cell r="AA1643">
            <v>5066000</v>
          </cell>
          <cell r="AB1643">
            <v>5066000</v>
          </cell>
          <cell r="AM1643" t="str">
            <v>169666237</v>
          </cell>
          <cell r="AN1643" t="str">
            <v>NGUYEN THI BINH</v>
          </cell>
          <cell r="AO1643" t="str">
            <v>VPbank</v>
          </cell>
          <cell r="AP1643" t="str">
            <v>8361918811</v>
          </cell>
          <cell r="AQ1643" t="str">
            <v>0116216292</v>
          </cell>
          <cell r="AS1643" t="str">
            <v>Nguyenthibinhx9@gmail.com</v>
          </cell>
          <cell r="AT1643" t="str">
            <v>0393575797</v>
          </cell>
          <cell r="AX1643">
            <v>34943</v>
          </cell>
          <cell r="AY1643" t="str">
            <v>Married</v>
          </cell>
          <cell r="AZ1643">
            <v>25.67945205479452</v>
          </cell>
        </row>
        <row r="1644">
          <cell r="B1644">
            <v>2012368</v>
          </cell>
          <cell r="C1644">
            <v>7003548</v>
          </cell>
          <cell r="D1644" t="str">
            <v>Ms.</v>
          </cell>
          <cell r="E1644" t="str">
            <v>Bà</v>
          </cell>
          <cell r="F1644" t="str">
            <v>Trần Thị Tuyết</v>
          </cell>
          <cell r="G1644" t="str">
            <v>Tuyết</v>
          </cell>
          <cell r="H1644" t="str">
            <v>Worker</v>
          </cell>
          <cell r="I1644" t="str">
            <v>A1</v>
          </cell>
          <cell r="J1644" t="str">
            <v>Direct</v>
          </cell>
          <cell r="K1644" t="str">
            <v>V1</v>
          </cell>
          <cell r="L1644" t="str">
            <v>OQC</v>
          </cell>
          <cell r="N1644" t="str">
            <v>Quality Control</v>
          </cell>
          <cell r="P1644" t="str">
            <v>KA6100</v>
          </cell>
          <cell r="Q1644">
            <v>43061</v>
          </cell>
          <cell r="R1644" t="str">
            <v>IC</v>
          </cell>
          <cell r="S1644">
            <v>43090</v>
          </cell>
          <cell r="T1644" t="str">
            <v>Indefinite</v>
          </cell>
          <cell r="Z1644">
            <v>0</v>
          </cell>
          <cell r="AA1644">
            <v>5073000</v>
          </cell>
          <cell r="AB1644">
            <v>5073000</v>
          </cell>
          <cell r="AM1644" t="str">
            <v>169667268</v>
          </cell>
          <cell r="AN1644" t="str">
            <v>TRAN THI TUYET TUYET</v>
          </cell>
          <cell r="AO1644" t="str">
            <v>VPbank</v>
          </cell>
          <cell r="AP1644" t="str">
            <v>8465746236</v>
          </cell>
          <cell r="AQ1644" t="str">
            <v>0116216296</v>
          </cell>
          <cell r="AS1644" t="str">
            <v>tranthituyettuyet19061994@gmail.com</v>
          </cell>
          <cell r="AT1644" t="str">
            <v>0966721694</v>
          </cell>
          <cell r="AX1644">
            <v>34542</v>
          </cell>
          <cell r="AY1644" t="str">
            <v>Married</v>
          </cell>
          <cell r="AZ1644">
            <v>26.778082191780822</v>
          </cell>
        </row>
        <row r="1645">
          <cell r="B1645">
            <v>2012369</v>
          </cell>
          <cell r="C1645">
            <v>7003195</v>
          </cell>
          <cell r="D1645" t="str">
            <v>Mr.</v>
          </cell>
          <cell r="E1645" t="str">
            <v>Ông</v>
          </cell>
          <cell r="F1645" t="str">
            <v>Lê Khả</v>
          </cell>
          <cell r="G1645" t="str">
            <v>Hiếu</v>
          </cell>
          <cell r="H1645" t="str">
            <v>Worker</v>
          </cell>
          <cell r="I1645" t="str">
            <v>A1</v>
          </cell>
          <cell r="J1645" t="str">
            <v>Direct</v>
          </cell>
          <cell r="K1645" t="str">
            <v>V1</v>
          </cell>
          <cell r="L1645" t="str">
            <v>Shipping Control</v>
          </cell>
          <cell r="N1645" t="str">
            <v>Production Control</v>
          </cell>
          <cell r="O1645" t="str">
            <v xml:space="preserve">Manufacturing </v>
          </cell>
          <cell r="P1645" t="str">
            <v>PA2500</v>
          </cell>
          <cell r="Q1645">
            <v>43067</v>
          </cell>
          <cell r="R1645" t="str">
            <v>IC</v>
          </cell>
          <cell r="S1645">
            <v>43096</v>
          </cell>
          <cell r="T1645" t="str">
            <v>Indefinite</v>
          </cell>
          <cell r="Z1645">
            <v>0</v>
          </cell>
          <cell r="AA1645">
            <v>5133000</v>
          </cell>
          <cell r="AB1645">
            <v>5133000</v>
          </cell>
          <cell r="AM1645" t="str">
            <v>0011004336794</v>
          </cell>
          <cell r="AN1645" t="str">
            <v>LE KHA HIEU</v>
          </cell>
          <cell r="AO1645" t="str">
            <v>Vietcombank</v>
          </cell>
          <cell r="AP1645" t="str">
            <v>8471051289</v>
          </cell>
          <cell r="AQ1645" t="str">
            <v>0116211336</v>
          </cell>
          <cell r="AS1645" t="str">
            <v>lekhahieu1998@icloud.com</v>
          </cell>
          <cell r="AT1645" t="str">
            <v>0336631998</v>
          </cell>
          <cell r="AX1645">
            <v>35903</v>
          </cell>
          <cell r="AY1645" t="str">
            <v>Single</v>
          </cell>
          <cell r="AZ1645">
            <v>23.049315068493151</v>
          </cell>
        </row>
        <row r="1646">
          <cell r="B1646">
            <v>2012370</v>
          </cell>
          <cell r="C1646">
            <v>7003197</v>
          </cell>
          <cell r="D1646" t="str">
            <v>Mr.</v>
          </cell>
          <cell r="E1646" t="str">
            <v>Ông</v>
          </cell>
          <cell r="F1646" t="str">
            <v>Đỗ Đức</v>
          </cell>
          <cell r="G1646" t="str">
            <v>Mạnh</v>
          </cell>
          <cell r="H1646" t="str">
            <v>Skilled worker</v>
          </cell>
          <cell r="I1646" t="str">
            <v>A2</v>
          </cell>
          <cell r="J1646" t="str">
            <v>Direct</v>
          </cell>
          <cell r="K1646" t="str">
            <v>V4</v>
          </cell>
          <cell r="L1646" t="str">
            <v>Shipping Control</v>
          </cell>
          <cell r="N1646" t="str">
            <v>Production Control</v>
          </cell>
          <cell r="O1646" t="str">
            <v xml:space="preserve">Manufacturing </v>
          </cell>
          <cell r="P1646" t="str">
            <v>PA6500</v>
          </cell>
          <cell r="Q1646">
            <v>43067</v>
          </cell>
          <cell r="R1646" t="str">
            <v>IC</v>
          </cell>
          <cell r="S1646">
            <v>43096</v>
          </cell>
          <cell r="T1646" t="str">
            <v>Indefinite</v>
          </cell>
          <cell r="Z1646">
            <v>0</v>
          </cell>
          <cell r="AA1646">
            <v>5563000</v>
          </cell>
          <cell r="AB1646">
            <v>5563000</v>
          </cell>
          <cell r="AM1646" t="str">
            <v>0011004336780</v>
          </cell>
          <cell r="AN1646" t="str">
            <v>DO DUC MANH</v>
          </cell>
          <cell r="AO1646" t="str">
            <v>Vietcombank</v>
          </cell>
          <cell r="AP1646" t="str">
            <v>8304893575</v>
          </cell>
          <cell r="AQ1646" t="str">
            <v>0116117184</v>
          </cell>
          <cell r="AS1646" t="str">
            <v>mocauanhkeo1990@gmail.com</v>
          </cell>
          <cell r="AT1646" t="str">
            <v>0982123398</v>
          </cell>
          <cell r="AX1646">
            <v>32964</v>
          </cell>
          <cell r="AY1646" t="str">
            <v>Married</v>
          </cell>
          <cell r="AZ1646">
            <v>31.101369863013698</v>
          </cell>
        </row>
        <row r="1647">
          <cell r="B1647">
            <v>2012373</v>
          </cell>
          <cell r="C1647">
            <v>7003564</v>
          </cell>
          <cell r="D1647" t="str">
            <v>Ms.</v>
          </cell>
          <cell r="E1647" t="str">
            <v>Bà</v>
          </cell>
          <cell r="F1647" t="str">
            <v>Hoàng Thị</v>
          </cell>
          <cell r="G1647" t="str">
            <v>Quỳnh</v>
          </cell>
          <cell r="H1647" t="str">
            <v>Worker</v>
          </cell>
          <cell r="I1647" t="str">
            <v>A1</v>
          </cell>
          <cell r="J1647" t="str">
            <v>Direct</v>
          </cell>
          <cell r="K1647" t="str">
            <v>V1</v>
          </cell>
          <cell r="L1647" t="str">
            <v>IQC</v>
          </cell>
          <cell r="N1647" t="str">
            <v>Quality Control</v>
          </cell>
          <cell r="P1647" t="str">
            <v>KA6000</v>
          </cell>
          <cell r="Q1647">
            <v>43067</v>
          </cell>
          <cell r="R1647" t="str">
            <v>IC</v>
          </cell>
          <cell r="S1647">
            <v>43096</v>
          </cell>
          <cell r="T1647" t="str">
            <v>Indefinite</v>
          </cell>
          <cell r="Z1647">
            <v>0</v>
          </cell>
          <cell r="AA1647">
            <v>5099000</v>
          </cell>
          <cell r="AB1647">
            <v>5099000</v>
          </cell>
          <cell r="AM1647" t="str">
            <v>169636486</v>
          </cell>
          <cell r="AN1647" t="str">
            <v>HOANG THI QUYNH</v>
          </cell>
          <cell r="AO1647" t="str">
            <v>VPbank</v>
          </cell>
          <cell r="AP1647" t="str">
            <v>8458824074</v>
          </cell>
          <cell r="AQ1647" t="str">
            <v>0116205968</v>
          </cell>
          <cell r="AS1647" t="str">
            <v>hoangthiquynhhytqq@gmail.com</v>
          </cell>
          <cell r="AT1647" t="str">
            <v>0349110109</v>
          </cell>
          <cell r="AX1647">
            <v>35951</v>
          </cell>
          <cell r="AY1647" t="str">
            <v>Single</v>
          </cell>
          <cell r="AZ1647">
            <v>22.917808219178081</v>
          </cell>
        </row>
        <row r="1648">
          <cell r="B1648">
            <v>2012374</v>
          </cell>
          <cell r="C1648">
            <v>7003574</v>
          </cell>
          <cell r="D1648" t="str">
            <v>Ms.</v>
          </cell>
          <cell r="E1648" t="str">
            <v>Bà</v>
          </cell>
          <cell r="F1648" t="str">
            <v>Nguyễn Thị</v>
          </cell>
          <cell r="G1648" t="str">
            <v>Thúy</v>
          </cell>
          <cell r="H1648" t="str">
            <v>Worker</v>
          </cell>
          <cell r="I1648" t="str">
            <v>A1</v>
          </cell>
          <cell r="J1648" t="str">
            <v>Direct</v>
          </cell>
          <cell r="K1648" t="str">
            <v>V1</v>
          </cell>
          <cell r="L1648" t="str">
            <v>Manufacturing Management</v>
          </cell>
          <cell r="N1648" t="str">
            <v>Manufacturing</v>
          </cell>
          <cell r="O1648" t="str">
            <v xml:space="preserve">Manufacturing </v>
          </cell>
          <cell r="P1648" t="str">
            <v>NAJ000</v>
          </cell>
          <cell r="Q1648">
            <v>43067</v>
          </cell>
          <cell r="R1648" t="str">
            <v>IC</v>
          </cell>
          <cell r="S1648">
            <v>43096</v>
          </cell>
          <cell r="T1648" t="str">
            <v>Indefinite</v>
          </cell>
          <cell r="Z1648">
            <v>0</v>
          </cell>
          <cell r="AA1648">
            <v>5097000</v>
          </cell>
          <cell r="AB1648">
            <v>5097000</v>
          </cell>
          <cell r="AM1648" t="str">
            <v>0011004350940</v>
          </cell>
          <cell r="AN1648" t="str">
            <v>NGUYEN THI THUY</v>
          </cell>
          <cell r="AO1648" t="str">
            <v>Vietcombank</v>
          </cell>
          <cell r="AP1648" t="str">
            <v>8485009696</v>
          </cell>
          <cell r="AQ1648" t="str">
            <v>7413209683</v>
          </cell>
          <cell r="AS1648" t="str">
            <v>thuynguyen15021991cv@gmail.com</v>
          </cell>
          <cell r="AT1648" t="str">
            <v>0963109097</v>
          </cell>
          <cell r="AW1648">
            <v>44320</v>
          </cell>
          <cell r="AX1648">
            <v>33284</v>
          </cell>
          <cell r="AY1648" t="str">
            <v>Married</v>
          </cell>
          <cell r="AZ1648">
            <v>30.224657534246575</v>
          </cell>
        </row>
        <row r="1649">
          <cell r="B1649">
            <v>2012377</v>
          </cell>
          <cell r="D1649" t="str">
            <v>Mr.</v>
          </cell>
          <cell r="E1649" t="str">
            <v>Ông</v>
          </cell>
          <cell r="F1649" t="str">
            <v>Nguyễn Hữu</v>
          </cell>
          <cell r="G1649" t="str">
            <v>Hùng</v>
          </cell>
          <cell r="H1649" t="str">
            <v>Officer</v>
          </cell>
          <cell r="I1649" t="str">
            <v>C2</v>
          </cell>
          <cell r="J1649" t="str">
            <v>Indirect</v>
          </cell>
          <cell r="K1649" t="str">
            <v>V12</v>
          </cell>
          <cell r="L1649" t="str">
            <v>Purchasing 1</v>
          </cell>
          <cell r="M1649" t="str">
            <v>Tooling/IPC/MWO subcont</v>
          </cell>
          <cell r="N1649" t="str">
            <v>Procurement</v>
          </cell>
          <cell r="O1649" t="str">
            <v xml:space="preserve">Manufacturing </v>
          </cell>
          <cell r="P1649" t="str">
            <v>MAM100</v>
          </cell>
          <cell r="Q1649">
            <v>43073</v>
          </cell>
          <cell r="R1649" t="str">
            <v>IC</v>
          </cell>
          <cell r="S1649">
            <v>43134</v>
          </cell>
          <cell r="T1649" t="str">
            <v>Indefinite</v>
          </cell>
          <cell r="Z1649">
            <v>0</v>
          </cell>
          <cell r="AA1649">
            <v>11755000</v>
          </cell>
          <cell r="AB1649">
            <v>11755000</v>
          </cell>
          <cell r="AM1649" t="str">
            <v>0011004374154</v>
          </cell>
          <cell r="AN1649" t="str">
            <v>NGUYEN HUU HUNG</v>
          </cell>
          <cell r="AO1649" t="str">
            <v>Vietcombank</v>
          </cell>
          <cell r="AP1649" t="str">
            <v>8441420820</v>
          </cell>
          <cell r="AQ1649" t="str">
            <v>4022318607</v>
          </cell>
          <cell r="AR1649" t="str">
            <v>huuhung02.nguyen@vn.panasonic.com</v>
          </cell>
          <cell r="AS1649" t="str">
            <v>hungnguyenhuu1909@gmail.com</v>
          </cell>
          <cell r="AT1649" t="str">
            <v>0911281124</v>
          </cell>
          <cell r="AU1649" t="str">
            <v>70J5210</v>
          </cell>
          <cell r="AX1649">
            <v>34231</v>
          </cell>
          <cell r="AY1649" t="str">
            <v>Single</v>
          </cell>
          <cell r="AZ1649">
            <v>27.63013698630137</v>
          </cell>
        </row>
        <row r="1650">
          <cell r="B1650">
            <v>2012378</v>
          </cell>
          <cell r="C1650">
            <v>7003550</v>
          </cell>
          <cell r="D1650" t="str">
            <v>Ms.</v>
          </cell>
          <cell r="E1650" t="str">
            <v>Bà</v>
          </cell>
          <cell r="F1650" t="str">
            <v>Lê Thị</v>
          </cell>
          <cell r="G1650" t="str">
            <v>Huyền</v>
          </cell>
          <cell r="H1650" t="str">
            <v>Worker</v>
          </cell>
          <cell r="I1650" t="str">
            <v>A1</v>
          </cell>
          <cell r="J1650" t="str">
            <v>Direct</v>
          </cell>
          <cell r="K1650" t="str">
            <v>V1</v>
          </cell>
          <cell r="L1650" t="str">
            <v>Part Production</v>
          </cell>
          <cell r="N1650" t="str">
            <v>Parts Manufacturing</v>
          </cell>
          <cell r="O1650" t="str">
            <v xml:space="preserve">Engineering </v>
          </cell>
          <cell r="P1650" t="str">
            <v>NA0600</v>
          </cell>
          <cell r="Q1650">
            <v>43073</v>
          </cell>
          <cell r="R1650" t="str">
            <v>IC</v>
          </cell>
          <cell r="S1650">
            <v>43103</v>
          </cell>
          <cell r="T1650" t="str">
            <v>Indefinite</v>
          </cell>
          <cell r="Z1650">
            <v>0</v>
          </cell>
          <cell r="AA1650">
            <v>5046000</v>
          </cell>
          <cell r="AB1650">
            <v>5046000</v>
          </cell>
          <cell r="AM1650" t="str">
            <v>169662193</v>
          </cell>
          <cell r="AN1650" t="str">
            <v>LE THI HUYEN</v>
          </cell>
          <cell r="AO1650" t="str">
            <v>VPbank</v>
          </cell>
          <cell r="AP1650" t="str">
            <v>8366760543</v>
          </cell>
          <cell r="AQ1650" t="str">
            <v>0114170079</v>
          </cell>
          <cell r="AS1650" t="str">
            <v>lethihuyen1801996@gmail.com</v>
          </cell>
          <cell r="AT1650" t="str">
            <v>0336928921</v>
          </cell>
          <cell r="AX1650">
            <v>35234</v>
          </cell>
          <cell r="AY1650" t="str">
            <v>Married</v>
          </cell>
          <cell r="AZ1650">
            <v>24.882191780821916</v>
          </cell>
        </row>
        <row r="1651">
          <cell r="B1651">
            <v>2012379</v>
          </cell>
          <cell r="C1651">
            <v>7003423</v>
          </cell>
          <cell r="D1651" t="str">
            <v>Mr.</v>
          </cell>
          <cell r="E1651" t="str">
            <v>Ông</v>
          </cell>
          <cell r="F1651" t="str">
            <v>Bùi Anh</v>
          </cell>
          <cell r="G1651" t="str">
            <v>Tú</v>
          </cell>
          <cell r="H1651" t="str">
            <v>Skilled Worker</v>
          </cell>
          <cell r="I1651" t="str">
            <v>A2</v>
          </cell>
          <cell r="J1651" t="str">
            <v>Direct</v>
          </cell>
          <cell r="K1651" t="str">
            <v>V4</v>
          </cell>
          <cell r="L1651" t="str">
            <v>Part Production</v>
          </cell>
          <cell r="N1651" t="str">
            <v>Parts Manufacturing</v>
          </cell>
          <cell r="O1651" t="str">
            <v xml:space="preserve">Engineering </v>
          </cell>
          <cell r="P1651" t="str">
            <v>NA0600</v>
          </cell>
          <cell r="Q1651">
            <v>43073</v>
          </cell>
          <cell r="R1651" t="str">
            <v>IC</v>
          </cell>
          <cell r="S1651">
            <v>43103</v>
          </cell>
          <cell r="T1651" t="str">
            <v>Indefinite</v>
          </cell>
          <cell r="Z1651">
            <v>0</v>
          </cell>
          <cell r="AA1651">
            <v>5466000</v>
          </cell>
          <cell r="AB1651">
            <v>5466000</v>
          </cell>
          <cell r="AC1651" t="str">
            <v>From_ Worker to_ Skilled Worker</v>
          </cell>
          <cell r="AD1651">
            <v>43922</v>
          </cell>
          <cell r="AM1651" t="str">
            <v>169660848</v>
          </cell>
          <cell r="AN1651" t="str">
            <v>BUI ANH TU</v>
          </cell>
          <cell r="AO1651" t="str">
            <v>VPbank</v>
          </cell>
          <cell r="AP1651" t="str">
            <v>8485009287</v>
          </cell>
          <cell r="AQ1651" t="str">
            <v>0116215140</v>
          </cell>
          <cell r="AS1651" t="str">
            <v>buitu.110194@gmail.com</v>
          </cell>
          <cell r="AT1651" t="str">
            <v>0961129593</v>
          </cell>
          <cell r="AX1651">
            <v>34345</v>
          </cell>
          <cell r="AY1651" t="str">
            <v>Married</v>
          </cell>
          <cell r="AZ1651">
            <v>27.317808219178083</v>
          </cell>
        </row>
        <row r="1652">
          <cell r="B1652">
            <v>2012380</v>
          </cell>
          <cell r="C1652">
            <v>7003086</v>
          </cell>
          <cell r="D1652" t="str">
            <v>Ms.</v>
          </cell>
          <cell r="E1652" t="str">
            <v>Bà</v>
          </cell>
          <cell r="F1652" t="str">
            <v>Vì Thị</v>
          </cell>
          <cell r="G1652" t="str">
            <v>Lúa</v>
          </cell>
          <cell r="H1652" t="str">
            <v>Worker</v>
          </cell>
          <cell r="I1652" t="str">
            <v>A1</v>
          </cell>
          <cell r="J1652" t="str">
            <v>Direct</v>
          </cell>
          <cell r="K1652" t="str">
            <v>V1</v>
          </cell>
          <cell r="L1652" t="str">
            <v>Manufacturing Management</v>
          </cell>
          <cell r="M1652" t="str">
            <v>DP</v>
          </cell>
          <cell r="N1652" t="str">
            <v xml:space="preserve">Manufacturing </v>
          </cell>
          <cell r="O1652" t="str">
            <v xml:space="preserve">Manufacturing </v>
          </cell>
          <cell r="P1652" t="str">
            <v>NA6000</v>
          </cell>
          <cell r="Q1652">
            <v>43082</v>
          </cell>
          <cell r="R1652" t="str">
            <v>IC</v>
          </cell>
          <cell r="S1652">
            <v>43112</v>
          </cell>
          <cell r="T1652" t="str">
            <v>Indefinite</v>
          </cell>
          <cell r="Z1652">
            <v>0</v>
          </cell>
          <cell r="AA1652">
            <v>5185000</v>
          </cell>
          <cell r="AB1652">
            <v>5185000</v>
          </cell>
          <cell r="AM1652" t="str">
            <v>0491000072266</v>
          </cell>
          <cell r="AN1652" t="str">
            <v>VI THI LUA</v>
          </cell>
          <cell r="AO1652" t="str">
            <v>Vietcombank</v>
          </cell>
          <cell r="AP1652" t="str">
            <v>8408112071</v>
          </cell>
          <cell r="AQ1652" t="str">
            <v>0115017934</v>
          </cell>
          <cell r="AS1652" t="str">
            <v>mitcan888999@gmail.com</v>
          </cell>
          <cell r="AX1652">
            <v>34866</v>
          </cell>
          <cell r="AY1652" t="str">
            <v>Single</v>
          </cell>
          <cell r="AZ1652">
            <v>25.890410958904109</v>
          </cell>
        </row>
        <row r="1653">
          <cell r="B1653">
            <v>2012381</v>
          </cell>
          <cell r="C1653">
            <v>7003087</v>
          </cell>
          <cell r="D1653" t="str">
            <v>Ms.</v>
          </cell>
          <cell r="E1653" t="str">
            <v>Bà</v>
          </cell>
          <cell r="F1653" t="str">
            <v>Khổng Thị Khánh</v>
          </cell>
          <cell r="G1653" t="str">
            <v>Ly</v>
          </cell>
          <cell r="H1653" t="str">
            <v>Worker</v>
          </cell>
          <cell r="I1653" t="str">
            <v>A1</v>
          </cell>
          <cell r="J1653" t="str">
            <v>Direct</v>
          </cell>
          <cell r="K1653" t="str">
            <v>V2</v>
          </cell>
          <cell r="L1653" t="str">
            <v>Manufacturing Management</v>
          </cell>
          <cell r="M1653" t="str">
            <v>DP</v>
          </cell>
          <cell r="N1653" t="str">
            <v xml:space="preserve">Manufacturing </v>
          </cell>
          <cell r="O1653" t="str">
            <v xml:space="preserve">Manufacturing </v>
          </cell>
          <cell r="P1653" t="str">
            <v>NA6000</v>
          </cell>
          <cell r="Q1653">
            <v>43082</v>
          </cell>
          <cell r="R1653" t="str">
            <v>IC</v>
          </cell>
          <cell r="S1653">
            <v>43112</v>
          </cell>
          <cell r="T1653" t="str">
            <v>Indefinite</v>
          </cell>
          <cell r="Z1653">
            <v>0</v>
          </cell>
          <cell r="AA1653">
            <v>5341000</v>
          </cell>
          <cell r="AB1653">
            <v>5341000</v>
          </cell>
          <cell r="AM1653" t="str">
            <v>0351000710237</v>
          </cell>
          <cell r="AN1653" t="str">
            <v>KHONG THI KHANH LY</v>
          </cell>
          <cell r="AO1653" t="str">
            <v>Vietcombank</v>
          </cell>
          <cell r="AP1653" t="str">
            <v>8177018329</v>
          </cell>
          <cell r="AQ1653" t="str">
            <v>0116204415</v>
          </cell>
          <cell r="AS1653" t="str">
            <v>khongkhanhlytq@gmail.com</v>
          </cell>
          <cell r="AT1653" t="str">
            <v>0378559993</v>
          </cell>
          <cell r="AX1653">
            <v>34478</v>
          </cell>
          <cell r="AY1653" t="str">
            <v>Single</v>
          </cell>
          <cell r="AZ1653">
            <v>26.953424657534246</v>
          </cell>
        </row>
        <row r="1654">
          <cell r="B1654">
            <v>2012385</v>
          </cell>
          <cell r="C1654">
            <v>7003095</v>
          </cell>
          <cell r="D1654" t="str">
            <v>Ms.</v>
          </cell>
          <cell r="E1654" t="str">
            <v>Bà</v>
          </cell>
          <cell r="F1654" t="str">
            <v>Nguyễn Thị</v>
          </cell>
          <cell r="G1654" t="str">
            <v>Vân</v>
          </cell>
          <cell r="H1654" t="str">
            <v>Worker</v>
          </cell>
          <cell r="I1654" t="str">
            <v>A1</v>
          </cell>
          <cell r="J1654" t="str">
            <v>Direct</v>
          </cell>
          <cell r="K1654" t="str">
            <v>V1</v>
          </cell>
          <cell r="L1654" t="str">
            <v>Manufacturing Management</v>
          </cell>
          <cell r="M1654" t="str">
            <v>DP</v>
          </cell>
          <cell r="N1654" t="str">
            <v xml:space="preserve">Manufacturing </v>
          </cell>
          <cell r="O1654" t="str">
            <v xml:space="preserve">Manufacturing </v>
          </cell>
          <cell r="P1654" t="str">
            <v>NA6000</v>
          </cell>
          <cell r="Q1654">
            <v>43082</v>
          </cell>
          <cell r="R1654" t="str">
            <v>IC</v>
          </cell>
          <cell r="S1654">
            <v>43112</v>
          </cell>
          <cell r="T1654" t="str">
            <v>Indefinite</v>
          </cell>
          <cell r="Z1654">
            <v>0</v>
          </cell>
          <cell r="AA1654">
            <v>5248000</v>
          </cell>
          <cell r="AB1654">
            <v>5248000</v>
          </cell>
          <cell r="AM1654" t="str">
            <v>169632685</v>
          </cell>
          <cell r="AN1654" t="str">
            <v>NGUYEN THI VAN</v>
          </cell>
          <cell r="AO1654" t="str">
            <v>VPbank</v>
          </cell>
          <cell r="AP1654" t="str">
            <v>8457457382</v>
          </cell>
          <cell r="AQ1654" t="str">
            <v>0116204421</v>
          </cell>
          <cell r="AS1654" t="str">
            <v>Nguyenvan040398@gmail.com</v>
          </cell>
          <cell r="AT1654" t="str">
            <v>0962754194</v>
          </cell>
          <cell r="AX1654">
            <v>35858</v>
          </cell>
          <cell r="AY1654" t="str">
            <v>Married</v>
          </cell>
          <cell r="AZ1654">
            <v>23.172602739726027</v>
          </cell>
        </row>
        <row r="1655">
          <cell r="B1655">
            <v>2012388</v>
          </cell>
          <cell r="C1655">
            <v>7003580</v>
          </cell>
          <cell r="D1655" t="str">
            <v>Ms.</v>
          </cell>
          <cell r="E1655" t="str">
            <v>Bà</v>
          </cell>
          <cell r="F1655" t="str">
            <v>Hồ Thị</v>
          </cell>
          <cell r="G1655" t="str">
            <v>Hồng</v>
          </cell>
          <cell r="H1655" t="str">
            <v>Worker</v>
          </cell>
          <cell r="I1655" t="str">
            <v>A1</v>
          </cell>
          <cell r="J1655" t="str">
            <v>Direct</v>
          </cell>
          <cell r="K1655" t="str">
            <v>V1</v>
          </cell>
          <cell r="L1655" t="str">
            <v>Manufacturing Management</v>
          </cell>
          <cell r="M1655" t="str">
            <v>SMT</v>
          </cell>
          <cell r="N1655" t="str">
            <v xml:space="preserve">Manufacturing </v>
          </cell>
          <cell r="O1655" t="str">
            <v xml:space="preserve">Manufacturing </v>
          </cell>
          <cell r="P1655" t="str">
            <v>NA6201</v>
          </cell>
          <cell r="Q1655">
            <v>43089</v>
          </cell>
          <cell r="R1655" t="str">
            <v>IC</v>
          </cell>
          <cell r="S1655">
            <v>43119</v>
          </cell>
          <cell r="T1655" t="str">
            <v>Indefinite</v>
          </cell>
          <cell r="Z1655">
            <v>0</v>
          </cell>
          <cell r="AA1655">
            <v>5145000</v>
          </cell>
          <cell r="AB1655">
            <v>5145000</v>
          </cell>
          <cell r="AM1655" t="str">
            <v>0011004166145</v>
          </cell>
          <cell r="AN1655" t="str">
            <v>HO THI HONG</v>
          </cell>
          <cell r="AO1655" t="str">
            <v>Vietcombank</v>
          </cell>
          <cell r="AP1655" t="str">
            <v>8329751318</v>
          </cell>
          <cell r="AQ1655" t="str">
            <v>0114004856</v>
          </cell>
          <cell r="AS1655" t="str">
            <v>hohong1995hb@gmail.com</v>
          </cell>
          <cell r="AT1655" t="str">
            <v>0966299651</v>
          </cell>
          <cell r="AX1655">
            <v>34947</v>
          </cell>
          <cell r="AY1655" t="str">
            <v>Married</v>
          </cell>
          <cell r="AZ1655">
            <v>25.668493150684931</v>
          </cell>
        </row>
        <row r="1656">
          <cell r="B1656">
            <v>2012389</v>
          </cell>
          <cell r="C1656">
            <v>7003581</v>
          </cell>
          <cell r="D1656" t="str">
            <v>Ms.</v>
          </cell>
          <cell r="E1656" t="str">
            <v>Bà</v>
          </cell>
          <cell r="F1656" t="str">
            <v>Nguyễn Thị</v>
          </cell>
          <cell r="G1656" t="str">
            <v>Lâm</v>
          </cell>
          <cell r="H1656" t="str">
            <v>Worker</v>
          </cell>
          <cell r="I1656" t="str">
            <v>A1</v>
          </cell>
          <cell r="J1656" t="str">
            <v>Direct</v>
          </cell>
          <cell r="K1656" t="str">
            <v>V1</v>
          </cell>
          <cell r="L1656" t="str">
            <v>Manufacturing Management</v>
          </cell>
          <cell r="M1656" t="str">
            <v>SMT</v>
          </cell>
          <cell r="N1656" t="str">
            <v xml:space="preserve">Manufacturing </v>
          </cell>
          <cell r="O1656" t="str">
            <v xml:space="preserve">Manufacturing </v>
          </cell>
          <cell r="P1656" t="str">
            <v>NA6201</v>
          </cell>
          <cell r="Q1656">
            <v>43089</v>
          </cell>
          <cell r="R1656" t="str">
            <v>IC</v>
          </cell>
          <cell r="S1656">
            <v>43119</v>
          </cell>
          <cell r="T1656" t="str">
            <v>Indefinite</v>
          </cell>
          <cell r="Z1656">
            <v>0</v>
          </cell>
          <cell r="AA1656">
            <v>5100000</v>
          </cell>
          <cell r="AB1656">
            <v>5100000</v>
          </cell>
          <cell r="AM1656" t="str">
            <v>0011004352783</v>
          </cell>
          <cell r="AN1656" t="str">
            <v>NGUYEN THI LAM</v>
          </cell>
          <cell r="AO1656" t="str">
            <v>Vietcombank</v>
          </cell>
          <cell r="AP1656" t="str">
            <v>8447728971</v>
          </cell>
          <cell r="AQ1656" t="str">
            <v>0116209720</v>
          </cell>
          <cell r="AS1656" t="str">
            <v>nguyenthilam10041998@gmail.com</v>
          </cell>
          <cell r="AT1656" t="str">
            <v>0362598472</v>
          </cell>
          <cell r="AX1656">
            <v>35895</v>
          </cell>
          <cell r="AY1656" t="str">
            <v>Single</v>
          </cell>
          <cell r="AZ1656">
            <v>23.07123287671233</v>
          </cell>
        </row>
        <row r="1657">
          <cell r="B1657">
            <v>2012393</v>
          </cell>
          <cell r="C1657">
            <v>7003591</v>
          </cell>
          <cell r="D1657" t="str">
            <v>Ms.</v>
          </cell>
          <cell r="E1657" t="str">
            <v>Bà</v>
          </cell>
          <cell r="F1657" t="str">
            <v>Lường Thị</v>
          </cell>
          <cell r="G1657" t="str">
            <v>Cảnh</v>
          </cell>
          <cell r="H1657" t="str">
            <v>Worker</v>
          </cell>
          <cell r="I1657" t="str">
            <v>A1</v>
          </cell>
          <cell r="J1657" t="str">
            <v>Direct</v>
          </cell>
          <cell r="K1657" t="str">
            <v>V3</v>
          </cell>
          <cell r="L1657" t="str">
            <v>Manufacturing Management</v>
          </cell>
          <cell r="M1657" t="str">
            <v>SMT</v>
          </cell>
          <cell r="N1657" t="str">
            <v xml:space="preserve">Manufacturing </v>
          </cell>
          <cell r="O1657" t="str">
            <v xml:space="preserve">Manufacturing </v>
          </cell>
          <cell r="P1657" t="str">
            <v>NAK201</v>
          </cell>
          <cell r="Q1657">
            <v>43089</v>
          </cell>
          <cell r="R1657" t="str">
            <v>IC</v>
          </cell>
          <cell r="S1657">
            <v>43119</v>
          </cell>
          <cell r="T1657" t="str">
            <v>Indefinite</v>
          </cell>
          <cell r="Z1657">
            <v>0</v>
          </cell>
          <cell r="AA1657">
            <v>5191000</v>
          </cell>
          <cell r="AB1657">
            <v>5191000</v>
          </cell>
          <cell r="AM1657" t="str">
            <v>0011004352761</v>
          </cell>
          <cell r="AN1657" t="str">
            <v>LUONG THI CANH</v>
          </cell>
          <cell r="AO1657" t="str">
            <v>Vietcombank</v>
          </cell>
          <cell r="AP1657" t="str">
            <v>8493732972</v>
          </cell>
          <cell r="AQ1657" t="str">
            <v>0116218426</v>
          </cell>
          <cell r="AS1657" t="str">
            <v>vingocnhan1234567@gmail.com</v>
          </cell>
          <cell r="AT1657" t="str">
            <v>0858520644</v>
          </cell>
          <cell r="AX1657">
            <v>34870</v>
          </cell>
          <cell r="AY1657" t="str">
            <v>Married</v>
          </cell>
          <cell r="AZ1657">
            <v>25.87945205479452</v>
          </cell>
        </row>
        <row r="1658">
          <cell r="B1658">
            <v>2012394</v>
          </cell>
          <cell r="C1658">
            <v>7003598</v>
          </cell>
          <cell r="D1658" t="str">
            <v>Ms.</v>
          </cell>
          <cell r="E1658" t="str">
            <v>Bà</v>
          </cell>
          <cell r="F1658" t="str">
            <v>Hoàng Thị</v>
          </cell>
          <cell r="G1658" t="str">
            <v>Yến</v>
          </cell>
          <cell r="H1658" t="str">
            <v>Worker</v>
          </cell>
          <cell r="I1658" t="str">
            <v>A1</v>
          </cell>
          <cell r="J1658" t="str">
            <v>Direct</v>
          </cell>
          <cell r="K1658" t="str">
            <v>V1</v>
          </cell>
          <cell r="L1658" t="str">
            <v>Manufacturing Management</v>
          </cell>
          <cell r="M1658" t="str">
            <v>DP</v>
          </cell>
          <cell r="N1658" t="str">
            <v xml:space="preserve">Manufacturing </v>
          </cell>
          <cell r="O1658" t="str">
            <v xml:space="preserve">Manufacturing </v>
          </cell>
          <cell r="P1658" t="str">
            <v>NA6000</v>
          </cell>
          <cell r="Q1658">
            <v>43089</v>
          </cell>
          <cell r="R1658" t="str">
            <v>IC</v>
          </cell>
          <cell r="S1658">
            <v>43119</v>
          </cell>
          <cell r="T1658" t="str">
            <v>Indefinite</v>
          </cell>
          <cell r="Z1658">
            <v>0</v>
          </cell>
          <cell r="AA1658">
            <v>5156000</v>
          </cell>
          <cell r="AB1658">
            <v>5156000</v>
          </cell>
          <cell r="AM1658" t="str">
            <v>0011004244750</v>
          </cell>
          <cell r="AN1658" t="str">
            <v>HOANG THI YEN</v>
          </cell>
          <cell r="AO1658" t="str">
            <v>Vietcombank</v>
          </cell>
          <cell r="AP1658" t="str">
            <v>8400570915</v>
          </cell>
          <cell r="AQ1658" t="str">
            <v>0115073522</v>
          </cell>
          <cell r="AS1658" t="str">
            <v>hoangduong292012@gmail.com</v>
          </cell>
          <cell r="AT1658" t="str">
            <v>0982356651</v>
          </cell>
          <cell r="AX1658">
            <v>32648</v>
          </cell>
          <cell r="AY1658" t="str">
            <v>Married</v>
          </cell>
          <cell r="AZ1658">
            <v>31.967123287671232</v>
          </cell>
        </row>
        <row r="1659">
          <cell r="B1659">
            <v>2012397</v>
          </cell>
          <cell r="C1659">
            <v>7003259</v>
          </cell>
          <cell r="D1659" t="str">
            <v>Ms.</v>
          </cell>
          <cell r="E1659" t="str">
            <v>Bà</v>
          </cell>
          <cell r="F1659" t="str">
            <v>Nguyễn Thị</v>
          </cell>
          <cell r="G1659" t="str">
            <v>Hà</v>
          </cell>
          <cell r="H1659" t="str">
            <v>Worker</v>
          </cell>
          <cell r="I1659" t="str">
            <v>A1</v>
          </cell>
          <cell r="J1659" t="str">
            <v>Direct</v>
          </cell>
          <cell r="K1659" t="str">
            <v>V1</v>
          </cell>
          <cell r="L1659" t="str">
            <v>Manufacturing Management</v>
          </cell>
          <cell r="M1659" t="str">
            <v>SMT</v>
          </cell>
          <cell r="N1659" t="str">
            <v xml:space="preserve">Manufacturing </v>
          </cell>
          <cell r="O1659" t="str">
            <v xml:space="preserve">Manufacturing </v>
          </cell>
          <cell r="P1659" t="str">
            <v>NA6201</v>
          </cell>
          <cell r="Q1659">
            <v>43090</v>
          </cell>
          <cell r="R1659" t="str">
            <v>IC</v>
          </cell>
          <cell r="S1659">
            <v>43120</v>
          </cell>
          <cell r="T1659" t="str">
            <v>Indefinite</v>
          </cell>
          <cell r="Z1659">
            <v>0</v>
          </cell>
          <cell r="AA1659">
            <v>5146000</v>
          </cell>
          <cell r="AB1659">
            <v>5146000</v>
          </cell>
          <cell r="AM1659" t="str">
            <v>0491000107639</v>
          </cell>
          <cell r="AN1659" t="str">
            <v>NGUYEN THI HA</v>
          </cell>
          <cell r="AO1659" t="str">
            <v>Vietcombank</v>
          </cell>
          <cell r="AP1659" t="str">
            <v>8445804539</v>
          </cell>
          <cell r="AQ1659" t="str">
            <v>0116016675</v>
          </cell>
          <cell r="AS1659" t="str">
            <v>hamit100498@gmail.com</v>
          </cell>
          <cell r="AT1659" t="str">
            <v>0347819933</v>
          </cell>
          <cell r="AX1659">
            <v>35895</v>
          </cell>
          <cell r="AY1659" t="str">
            <v>Single</v>
          </cell>
          <cell r="AZ1659">
            <v>23.07123287671233</v>
          </cell>
        </row>
        <row r="1660">
          <cell r="B1660">
            <v>2012400</v>
          </cell>
          <cell r="C1660">
            <v>7003263</v>
          </cell>
          <cell r="D1660" t="str">
            <v>Ms.</v>
          </cell>
          <cell r="E1660" t="str">
            <v>Bà</v>
          </cell>
          <cell r="F1660" t="str">
            <v>Trần Thị</v>
          </cell>
          <cell r="G1660" t="str">
            <v>Lệ</v>
          </cell>
          <cell r="H1660" t="str">
            <v>Worker</v>
          </cell>
          <cell r="I1660" t="str">
            <v>A1</v>
          </cell>
          <cell r="J1660" t="str">
            <v>Direct</v>
          </cell>
          <cell r="K1660" t="str">
            <v>V1</v>
          </cell>
          <cell r="L1660" t="str">
            <v>Manufacturing Management</v>
          </cell>
          <cell r="M1660" t="str">
            <v>SMT</v>
          </cell>
          <cell r="N1660" t="str">
            <v xml:space="preserve">Manufacturing </v>
          </cell>
          <cell r="O1660" t="str">
            <v xml:space="preserve">Manufacturing </v>
          </cell>
          <cell r="P1660" t="str">
            <v>NA6201</v>
          </cell>
          <cell r="Q1660">
            <v>43090</v>
          </cell>
          <cell r="R1660" t="str">
            <v>IC</v>
          </cell>
          <cell r="S1660">
            <v>43120</v>
          </cell>
          <cell r="T1660" t="str">
            <v>Indefinite</v>
          </cell>
          <cell r="Z1660">
            <v>0</v>
          </cell>
          <cell r="AA1660">
            <v>5029000</v>
          </cell>
          <cell r="AB1660">
            <v>5029000</v>
          </cell>
          <cell r="AM1660" t="str">
            <v>0011004017437</v>
          </cell>
          <cell r="AN1660" t="str">
            <v>TRAN THI LE</v>
          </cell>
          <cell r="AO1660" t="str">
            <v>Vietcombank</v>
          </cell>
          <cell r="AP1660" t="str">
            <v>8108202013</v>
          </cell>
          <cell r="AQ1660" t="str">
            <v>0111050434</v>
          </cell>
          <cell r="AS1660" t="str">
            <v>letranthi703@gmail.com</v>
          </cell>
          <cell r="AT1660" t="str">
            <v>0966676142</v>
          </cell>
          <cell r="AX1660">
            <v>34167</v>
          </cell>
          <cell r="AY1660" t="str">
            <v>Married</v>
          </cell>
          <cell r="AZ1660">
            <v>27.805479452054794</v>
          </cell>
        </row>
        <row r="1661">
          <cell r="B1661">
            <v>2012403</v>
          </cell>
          <cell r="C1661">
            <v>7003269</v>
          </cell>
          <cell r="D1661" t="str">
            <v>Ms.</v>
          </cell>
          <cell r="E1661" t="str">
            <v>Bà</v>
          </cell>
          <cell r="F1661" t="str">
            <v>Lê Thị</v>
          </cell>
          <cell r="G1661" t="str">
            <v>Thoa</v>
          </cell>
          <cell r="H1661" t="str">
            <v>Skilled worker</v>
          </cell>
          <cell r="I1661" t="str">
            <v>A2</v>
          </cell>
          <cell r="J1661" t="str">
            <v>Direct</v>
          </cell>
          <cell r="K1661" t="str">
            <v>V4</v>
          </cell>
          <cell r="L1661" t="str">
            <v>Manufacturing Management</v>
          </cell>
          <cell r="M1661" t="str">
            <v>SMT</v>
          </cell>
          <cell r="N1661" t="str">
            <v xml:space="preserve">Manufacturing </v>
          </cell>
          <cell r="O1661" t="str">
            <v xml:space="preserve">Manufacturing </v>
          </cell>
          <cell r="P1661" t="str">
            <v>NA6201</v>
          </cell>
          <cell r="Q1661">
            <v>43090</v>
          </cell>
          <cell r="R1661" t="str">
            <v>IC</v>
          </cell>
          <cell r="S1661">
            <v>43120</v>
          </cell>
          <cell r="T1661" t="str">
            <v>Indefinite</v>
          </cell>
          <cell r="Z1661">
            <v>0</v>
          </cell>
          <cell r="AA1661">
            <v>5300000</v>
          </cell>
          <cell r="AB1661">
            <v>5300000</v>
          </cell>
          <cell r="AM1661" t="str">
            <v>0011004167084</v>
          </cell>
          <cell r="AN1661" t="str">
            <v>LE THI THOA</v>
          </cell>
          <cell r="AO1661" t="str">
            <v>Vietcombank</v>
          </cell>
          <cell r="AP1661" t="str">
            <v>8123068274</v>
          </cell>
          <cell r="AQ1661" t="str">
            <v>0114004981</v>
          </cell>
          <cell r="AS1661" t="str">
            <v>Thoal5509@gmail.com</v>
          </cell>
          <cell r="AT1661" t="str">
            <v>098937520</v>
          </cell>
          <cell r="AX1661">
            <v>33233</v>
          </cell>
          <cell r="AY1661" t="str">
            <v>Married</v>
          </cell>
          <cell r="AZ1661">
            <v>30.364383561643837</v>
          </cell>
        </row>
        <row r="1662">
          <cell r="B1662">
            <v>2012404</v>
          </cell>
          <cell r="C1662">
            <v>7003270</v>
          </cell>
          <cell r="D1662" t="str">
            <v>Ms.</v>
          </cell>
          <cell r="E1662" t="str">
            <v>Bà</v>
          </cell>
          <cell r="F1662" t="str">
            <v xml:space="preserve">Nông Thị </v>
          </cell>
          <cell r="G1662" t="str">
            <v>Thúy</v>
          </cell>
          <cell r="H1662" t="str">
            <v>Worker</v>
          </cell>
          <cell r="I1662" t="str">
            <v>A1</v>
          </cell>
          <cell r="J1662" t="str">
            <v>Direct</v>
          </cell>
          <cell r="K1662" t="str">
            <v>V1</v>
          </cell>
          <cell r="L1662" t="str">
            <v>Manufacturing Management</v>
          </cell>
          <cell r="M1662" t="str">
            <v>SMT</v>
          </cell>
          <cell r="N1662" t="str">
            <v xml:space="preserve">Manufacturing </v>
          </cell>
          <cell r="O1662" t="str">
            <v xml:space="preserve">Manufacturing </v>
          </cell>
          <cell r="P1662" t="str">
            <v>NA6201</v>
          </cell>
          <cell r="Q1662">
            <v>43090</v>
          </cell>
          <cell r="R1662" t="str">
            <v>IC</v>
          </cell>
          <cell r="S1662">
            <v>43120</v>
          </cell>
          <cell r="T1662" t="str">
            <v>Indefinite</v>
          </cell>
          <cell r="Z1662">
            <v>0</v>
          </cell>
          <cell r="AA1662">
            <v>5191000</v>
          </cell>
          <cell r="AB1662">
            <v>5191000</v>
          </cell>
          <cell r="AM1662" t="str">
            <v>0011004340983</v>
          </cell>
          <cell r="AN1662" t="str">
            <v>NONG THI THUY</v>
          </cell>
          <cell r="AO1662" t="str">
            <v>Vietcombank</v>
          </cell>
          <cell r="AP1662" t="str">
            <v>8366797448</v>
          </cell>
          <cell r="AQ1662" t="str">
            <v>0115005857</v>
          </cell>
          <cell r="AS1662" t="str">
            <v>nongthuy130896@gmail.com</v>
          </cell>
          <cell r="AT1662" t="str">
            <v>0963529267</v>
          </cell>
          <cell r="AX1662">
            <v>35290</v>
          </cell>
          <cell r="AY1662" t="str">
            <v>Married</v>
          </cell>
          <cell r="AZ1662">
            <v>24.728767123287671</v>
          </cell>
        </row>
        <row r="1663">
          <cell r="B1663">
            <v>2012407</v>
          </cell>
          <cell r="C1663">
            <v>7003275</v>
          </cell>
          <cell r="D1663" t="str">
            <v>Ms.</v>
          </cell>
          <cell r="E1663" t="str">
            <v>Bà</v>
          </cell>
          <cell r="F1663" t="str">
            <v>Doãn Thị Thu</v>
          </cell>
          <cell r="G1663" t="str">
            <v>Trang</v>
          </cell>
          <cell r="H1663" t="str">
            <v>Worker</v>
          </cell>
          <cell r="I1663" t="str">
            <v>A1</v>
          </cell>
          <cell r="J1663" t="str">
            <v>Direct</v>
          </cell>
          <cell r="K1663" t="str">
            <v>V1</v>
          </cell>
          <cell r="L1663" t="str">
            <v>Manufacturing Management</v>
          </cell>
          <cell r="M1663" t="str">
            <v>SMT</v>
          </cell>
          <cell r="N1663" t="str">
            <v xml:space="preserve">Manufacturing </v>
          </cell>
          <cell r="O1663" t="str">
            <v xml:space="preserve">Manufacturing </v>
          </cell>
          <cell r="P1663" t="str">
            <v>NA6200</v>
          </cell>
          <cell r="Q1663">
            <v>43090</v>
          </cell>
          <cell r="R1663" t="str">
            <v>IC</v>
          </cell>
          <cell r="S1663">
            <v>43120</v>
          </cell>
          <cell r="T1663" t="str">
            <v>Indefinite</v>
          </cell>
          <cell r="Z1663">
            <v>0</v>
          </cell>
          <cell r="AA1663">
            <v>5145000</v>
          </cell>
          <cell r="AB1663">
            <v>5145000</v>
          </cell>
          <cell r="AM1663" t="str">
            <v>0491000070505</v>
          </cell>
          <cell r="AN1663" t="str">
            <v>DOAN THI THU TRANG</v>
          </cell>
          <cell r="AO1663" t="str">
            <v>Vietcombank</v>
          </cell>
          <cell r="AP1663" t="str">
            <v>8411069725</v>
          </cell>
          <cell r="AQ1663" t="str">
            <v>0115015830</v>
          </cell>
          <cell r="AS1663" t="str">
            <v>doanthithutrang220497@gmail.com</v>
          </cell>
          <cell r="AT1663" t="str">
            <v>0963722397</v>
          </cell>
          <cell r="AX1663">
            <v>35542</v>
          </cell>
          <cell r="AY1663" t="str">
            <v>Married</v>
          </cell>
          <cell r="AZ1663">
            <v>24.038356164383561</v>
          </cell>
        </row>
        <row r="1664">
          <cell r="B1664">
            <v>2012409</v>
          </cell>
          <cell r="C1664">
            <v>7003278</v>
          </cell>
          <cell r="D1664" t="str">
            <v>Ms.</v>
          </cell>
          <cell r="E1664" t="str">
            <v>Bà</v>
          </cell>
          <cell r="F1664" t="str">
            <v>Nguyễn Hà</v>
          </cell>
          <cell r="G1664" t="str">
            <v>Anh</v>
          </cell>
          <cell r="H1664" t="str">
            <v>Skilled worker</v>
          </cell>
          <cell r="I1664" t="str">
            <v>A2</v>
          </cell>
          <cell r="J1664" t="str">
            <v>Direct</v>
          </cell>
          <cell r="K1664" t="str">
            <v>V4</v>
          </cell>
          <cell r="L1664" t="str">
            <v>Manufacturing Management</v>
          </cell>
          <cell r="M1664" t="str">
            <v>SMT</v>
          </cell>
          <cell r="N1664" t="str">
            <v xml:space="preserve">Manufacturing </v>
          </cell>
          <cell r="O1664" t="str">
            <v xml:space="preserve">Manufacturing </v>
          </cell>
          <cell r="P1664" t="str">
            <v>NA6201</v>
          </cell>
          <cell r="Q1664">
            <v>43090</v>
          </cell>
          <cell r="R1664" t="str">
            <v>IC</v>
          </cell>
          <cell r="S1664">
            <v>43120</v>
          </cell>
          <cell r="T1664" t="str">
            <v>Indefinite</v>
          </cell>
          <cell r="Z1664">
            <v>0</v>
          </cell>
          <cell r="AA1664">
            <v>5522000</v>
          </cell>
          <cell r="AB1664">
            <v>5522000</v>
          </cell>
          <cell r="AM1664" t="str">
            <v>180357672</v>
          </cell>
          <cell r="AN1664" t="str">
            <v>NGUYEN HA ANH</v>
          </cell>
          <cell r="AO1664" t="str">
            <v>VPbank</v>
          </cell>
          <cell r="AP1664" t="str">
            <v>8410828916</v>
          </cell>
          <cell r="AQ1664" t="str">
            <v>0116212370</v>
          </cell>
          <cell r="AS1664" t="str">
            <v>Nguyenhaanh707@gmail.com</v>
          </cell>
          <cell r="AT1664" t="str">
            <v>0398234994</v>
          </cell>
          <cell r="AX1664">
            <v>34575</v>
          </cell>
          <cell r="AY1664" t="str">
            <v>Married</v>
          </cell>
          <cell r="AZ1664">
            <v>26.687671232876713</v>
          </cell>
        </row>
        <row r="1665">
          <cell r="B1665">
            <v>2012410</v>
          </cell>
          <cell r="C1665">
            <v>7003279</v>
          </cell>
          <cell r="D1665" t="str">
            <v>Ms.</v>
          </cell>
          <cell r="E1665" t="str">
            <v>Bà</v>
          </cell>
          <cell r="F1665" t="str">
            <v>Lê Thị</v>
          </cell>
          <cell r="G1665" t="str">
            <v>Dung</v>
          </cell>
          <cell r="H1665" t="str">
            <v>Worker</v>
          </cell>
          <cell r="I1665" t="str">
            <v>A1</v>
          </cell>
          <cell r="J1665" t="str">
            <v>Direct</v>
          </cell>
          <cell r="K1665" t="str">
            <v>V3</v>
          </cell>
          <cell r="L1665" t="str">
            <v>Manufacturing Management</v>
          </cell>
          <cell r="M1665" t="str">
            <v>SMT</v>
          </cell>
          <cell r="N1665" t="str">
            <v xml:space="preserve">Manufacturing </v>
          </cell>
          <cell r="O1665" t="str">
            <v xml:space="preserve">Manufacturing </v>
          </cell>
          <cell r="P1665" t="str">
            <v>NA6201</v>
          </cell>
          <cell r="Q1665">
            <v>43090</v>
          </cell>
          <cell r="R1665" t="str">
            <v>IC</v>
          </cell>
          <cell r="S1665">
            <v>43120</v>
          </cell>
          <cell r="T1665" t="str">
            <v>Indefinite</v>
          </cell>
          <cell r="Z1665">
            <v>0</v>
          </cell>
          <cell r="AA1665">
            <v>5217000</v>
          </cell>
          <cell r="AB1665">
            <v>5217000</v>
          </cell>
          <cell r="AM1665" t="str">
            <v>169662665</v>
          </cell>
          <cell r="AN1665" t="str">
            <v>LE THI DUNG</v>
          </cell>
          <cell r="AO1665" t="str">
            <v>VPbank</v>
          </cell>
          <cell r="AP1665" t="str">
            <v>8477291417</v>
          </cell>
          <cell r="AQ1665" t="str">
            <v>0116212371</v>
          </cell>
          <cell r="AS1665" t="str">
            <v>dungnhi98@icloud.com</v>
          </cell>
          <cell r="AT1665" t="str">
            <v>0988724950</v>
          </cell>
          <cell r="AX1665">
            <v>36076</v>
          </cell>
          <cell r="AY1665" t="str">
            <v>Single</v>
          </cell>
          <cell r="AZ1665">
            <v>22.575342465753426</v>
          </cell>
        </row>
        <row r="1666">
          <cell r="B1666">
            <v>2012411</v>
          </cell>
          <cell r="C1666">
            <v>7003281</v>
          </cell>
          <cell r="D1666" t="str">
            <v>Ms.</v>
          </cell>
          <cell r="E1666" t="str">
            <v>Bà</v>
          </cell>
          <cell r="F1666" t="str">
            <v>Hoàng Thị</v>
          </cell>
          <cell r="G1666" t="str">
            <v>Hằng</v>
          </cell>
          <cell r="H1666" t="str">
            <v>Worker</v>
          </cell>
          <cell r="I1666" t="str">
            <v>A1</v>
          </cell>
          <cell r="J1666" t="str">
            <v>Direct</v>
          </cell>
          <cell r="K1666" t="str">
            <v>V3</v>
          </cell>
          <cell r="L1666" t="str">
            <v>Manufacturing Management</v>
          </cell>
          <cell r="M1666" t="str">
            <v>SMT</v>
          </cell>
          <cell r="N1666" t="str">
            <v xml:space="preserve">Manufacturing </v>
          </cell>
          <cell r="O1666" t="str">
            <v xml:space="preserve">Manufacturing </v>
          </cell>
          <cell r="P1666" t="str">
            <v>NA6201</v>
          </cell>
          <cell r="Q1666">
            <v>43090</v>
          </cell>
          <cell r="R1666" t="str">
            <v>IC</v>
          </cell>
          <cell r="S1666">
            <v>43120</v>
          </cell>
          <cell r="T1666" t="str">
            <v>Indefinite</v>
          </cell>
          <cell r="Z1666">
            <v>0</v>
          </cell>
          <cell r="AA1666">
            <v>5457000</v>
          </cell>
          <cell r="AB1666">
            <v>5457000</v>
          </cell>
          <cell r="AM1666" t="str">
            <v>0351000979915</v>
          </cell>
          <cell r="AN1666" t="str">
            <v>HOANG THI HANG</v>
          </cell>
          <cell r="AO1666" t="str">
            <v>Vietcombank</v>
          </cell>
          <cell r="AP1666" t="str">
            <v>8447605715</v>
          </cell>
          <cell r="AQ1666" t="str">
            <v>2716045785</v>
          </cell>
          <cell r="AS1666" t="str">
            <v>hoangthihang07072020@gmail.com</v>
          </cell>
          <cell r="AT1666" t="str">
            <v>0374111468</v>
          </cell>
          <cell r="AX1666">
            <v>35909</v>
          </cell>
          <cell r="AY1666" t="str">
            <v>Married</v>
          </cell>
          <cell r="AZ1666">
            <v>23.032876712328768</v>
          </cell>
        </row>
        <row r="1667">
          <cell r="B1667">
            <v>2012412</v>
          </cell>
          <cell r="C1667">
            <v>7003282</v>
          </cell>
          <cell r="D1667" t="str">
            <v>Ms.</v>
          </cell>
          <cell r="E1667" t="str">
            <v>Bà</v>
          </cell>
          <cell r="F1667" t="str">
            <v>Đặng Thị</v>
          </cell>
          <cell r="G1667" t="str">
            <v>Hạnh</v>
          </cell>
          <cell r="H1667" t="str">
            <v>Worker</v>
          </cell>
          <cell r="I1667" t="str">
            <v>A1</v>
          </cell>
          <cell r="J1667" t="str">
            <v>Direct</v>
          </cell>
          <cell r="K1667" t="str">
            <v>V1</v>
          </cell>
          <cell r="L1667" t="str">
            <v>Manufacturing Management</v>
          </cell>
          <cell r="M1667" t="str">
            <v>SMT</v>
          </cell>
          <cell r="N1667" t="str">
            <v xml:space="preserve">Manufacturing </v>
          </cell>
          <cell r="O1667" t="str">
            <v xml:space="preserve">Manufacturing </v>
          </cell>
          <cell r="P1667" t="str">
            <v>NA6201</v>
          </cell>
          <cell r="Q1667">
            <v>43090</v>
          </cell>
          <cell r="R1667" t="str">
            <v>IC</v>
          </cell>
          <cell r="S1667">
            <v>43120</v>
          </cell>
          <cell r="T1667" t="str">
            <v>Indefinite</v>
          </cell>
          <cell r="Z1667">
            <v>0</v>
          </cell>
          <cell r="AA1667">
            <v>5105000</v>
          </cell>
          <cell r="AB1667">
            <v>5105000</v>
          </cell>
          <cell r="AM1667" t="str">
            <v>169663734</v>
          </cell>
          <cell r="AN1667" t="str">
            <v>DANG THI HANH</v>
          </cell>
          <cell r="AO1667" t="str">
            <v>VPbank</v>
          </cell>
          <cell r="AP1667" t="str">
            <v>8450632395</v>
          </cell>
          <cell r="AQ1667" t="str">
            <v>0116212373</v>
          </cell>
          <cell r="AS1667" t="str">
            <v>hanhbobo98@gmail.com</v>
          </cell>
          <cell r="AT1667" t="str">
            <v>0335610650</v>
          </cell>
          <cell r="AX1667">
            <v>36128</v>
          </cell>
          <cell r="AY1667" t="str">
            <v>Married</v>
          </cell>
          <cell r="AZ1667">
            <v>22.432876712328767</v>
          </cell>
        </row>
        <row r="1668">
          <cell r="B1668">
            <v>2012418</v>
          </cell>
          <cell r="C1668">
            <v>7003306</v>
          </cell>
          <cell r="D1668" t="str">
            <v>Ms.</v>
          </cell>
          <cell r="E1668" t="str">
            <v>Bà</v>
          </cell>
          <cell r="F1668" t="str">
            <v>Hà Thị</v>
          </cell>
          <cell r="G1668" t="str">
            <v>Yên</v>
          </cell>
          <cell r="H1668" t="str">
            <v>Worker</v>
          </cell>
          <cell r="I1668" t="str">
            <v>A1</v>
          </cell>
          <cell r="J1668" t="str">
            <v>Direct</v>
          </cell>
          <cell r="K1668" t="str">
            <v>V1</v>
          </cell>
          <cell r="L1668" t="str">
            <v>Manufacturing Management</v>
          </cell>
          <cell r="M1668" t="str">
            <v>SMT</v>
          </cell>
          <cell r="N1668" t="str">
            <v xml:space="preserve">Manufacturing </v>
          </cell>
          <cell r="O1668" t="str">
            <v xml:space="preserve">Manufacturing </v>
          </cell>
          <cell r="P1668" t="str">
            <v>NA6201</v>
          </cell>
          <cell r="Q1668">
            <v>43090</v>
          </cell>
          <cell r="R1668" t="str">
            <v>IC</v>
          </cell>
          <cell r="S1668">
            <v>43120</v>
          </cell>
          <cell r="T1668" t="str">
            <v>Indefinite</v>
          </cell>
          <cell r="Z1668">
            <v>0</v>
          </cell>
          <cell r="AA1668">
            <v>5126000</v>
          </cell>
          <cell r="AB1668">
            <v>5126000</v>
          </cell>
          <cell r="AM1668" t="str">
            <v>0351000986380</v>
          </cell>
          <cell r="AN1668" t="str">
            <v>HA THI YEN</v>
          </cell>
          <cell r="AO1668" t="str">
            <v>Vietcombank</v>
          </cell>
          <cell r="AP1668" t="str">
            <v>8454298688</v>
          </cell>
          <cell r="AQ1668" t="str">
            <v>2716045597</v>
          </cell>
          <cell r="AS1668" t="str">
            <v>Hathiyen28081998@gmail.com</v>
          </cell>
          <cell r="AT1668" t="str">
            <v>0363058251</v>
          </cell>
          <cell r="AX1668">
            <v>36035</v>
          </cell>
          <cell r="AY1668" t="str">
            <v>Married</v>
          </cell>
          <cell r="AZ1668">
            <v>22.687671232876713</v>
          </cell>
        </row>
        <row r="1669">
          <cell r="B1669">
            <v>2012419</v>
          </cell>
          <cell r="C1669">
            <v>7003603</v>
          </cell>
          <cell r="D1669" t="str">
            <v>Ms.</v>
          </cell>
          <cell r="E1669" t="str">
            <v>Bà</v>
          </cell>
          <cell r="F1669" t="str">
            <v>Dương Thị</v>
          </cell>
          <cell r="G1669" t="str">
            <v>Vui</v>
          </cell>
          <cell r="H1669" t="str">
            <v>Worker</v>
          </cell>
          <cell r="I1669" t="str">
            <v>A1</v>
          </cell>
          <cell r="J1669" t="str">
            <v>Direct</v>
          </cell>
          <cell r="K1669" t="str">
            <v>V1</v>
          </cell>
          <cell r="L1669" t="str">
            <v>Manufacturing Management</v>
          </cell>
          <cell r="M1669" t="str">
            <v>DECT</v>
          </cell>
          <cell r="N1669" t="str">
            <v xml:space="preserve">Manufacturing </v>
          </cell>
          <cell r="O1669" t="str">
            <v xml:space="preserve">Manufacturing </v>
          </cell>
          <cell r="P1669" t="str">
            <v>NA2000</v>
          </cell>
          <cell r="Q1669">
            <v>43092</v>
          </cell>
          <cell r="R1669" t="str">
            <v>IC</v>
          </cell>
          <cell r="S1669">
            <v>43122</v>
          </cell>
          <cell r="T1669" t="str">
            <v>Indefinite</v>
          </cell>
          <cell r="Z1669">
            <v>0</v>
          </cell>
          <cell r="AA1669">
            <v>5059000</v>
          </cell>
          <cell r="AB1669">
            <v>5059000</v>
          </cell>
          <cell r="AM1669" t="str">
            <v>0011004352810</v>
          </cell>
          <cell r="AN1669" t="str">
            <v>DUONG THI VUI</v>
          </cell>
          <cell r="AO1669" t="str">
            <v>Vietcombank</v>
          </cell>
          <cell r="AP1669" t="str">
            <v>8092491920</v>
          </cell>
          <cell r="AQ1669" t="str">
            <v>0111016630</v>
          </cell>
          <cell r="AS1669" t="str">
            <v>duongthivuiduongvui@gmail.com</v>
          </cell>
          <cell r="AT1669" t="str">
            <v>0969883048</v>
          </cell>
          <cell r="AX1669">
            <v>33928</v>
          </cell>
          <cell r="AY1669" t="str">
            <v>Married</v>
          </cell>
          <cell r="AZ1669">
            <v>28.460273972602739</v>
          </cell>
        </row>
        <row r="1670">
          <cell r="B1670">
            <v>2012421</v>
          </cell>
          <cell r="C1670">
            <v>7003622</v>
          </cell>
          <cell r="D1670" t="str">
            <v>Ms.</v>
          </cell>
          <cell r="E1670" t="str">
            <v>Bà</v>
          </cell>
          <cell r="F1670" t="str">
            <v xml:space="preserve">Ma Ngọc </v>
          </cell>
          <cell r="G1670" t="str">
            <v>Anh</v>
          </cell>
          <cell r="H1670" t="str">
            <v>Worker</v>
          </cell>
          <cell r="I1670" t="str">
            <v>A1</v>
          </cell>
          <cell r="J1670" t="str">
            <v>Direct</v>
          </cell>
          <cell r="K1670" t="str">
            <v>V3</v>
          </cell>
          <cell r="L1670" t="str">
            <v>Manufacturing Management</v>
          </cell>
          <cell r="M1670" t="str">
            <v>SMT</v>
          </cell>
          <cell r="N1670" t="str">
            <v xml:space="preserve">Manufacturing </v>
          </cell>
          <cell r="O1670" t="str">
            <v xml:space="preserve">Manufacturing </v>
          </cell>
          <cell r="P1670" t="str">
            <v>NA6200</v>
          </cell>
          <cell r="Q1670">
            <v>43092</v>
          </cell>
          <cell r="R1670" t="str">
            <v>IC</v>
          </cell>
          <cell r="S1670">
            <v>43122</v>
          </cell>
          <cell r="T1670" t="str">
            <v>Indefinite</v>
          </cell>
          <cell r="Z1670">
            <v>0</v>
          </cell>
          <cell r="AA1670">
            <v>5233000</v>
          </cell>
          <cell r="AB1670">
            <v>5233000</v>
          </cell>
          <cell r="AM1670" t="str">
            <v>174127115</v>
          </cell>
          <cell r="AN1670" t="str">
            <v>MA NGOC ANH</v>
          </cell>
          <cell r="AO1670" t="str">
            <v>VPbank</v>
          </cell>
          <cell r="AP1670" t="str">
            <v>8493733101</v>
          </cell>
          <cell r="AQ1670" t="str">
            <v>0116218422</v>
          </cell>
          <cell r="AS1670" t="str">
            <v>skylovetungheo162@gmail.com</v>
          </cell>
          <cell r="AT1670" t="str">
            <v>0343126816</v>
          </cell>
          <cell r="AX1670">
            <v>36155</v>
          </cell>
          <cell r="AY1670" t="str">
            <v>Single</v>
          </cell>
          <cell r="AZ1670">
            <v>22.358904109589041</v>
          </cell>
        </row>
        <row r="1671">
          <cell r="B1671">
            <v>2012430</v>
          </cell>
          <cell r="C1671">
            <v>7003627</v>
          </cell>
          <cell r="D1671" t="str">
            <v>Ms.</v>
          </cell>
          <cell r="E1671" t="str">
            <v>Bà</v>
          </cell>
          <cell r="F1671" t="str">
            <v>Bùi Thị</v>
          </cell>
          <cell r="G1671" t="str">
            <v>Chanh</v>
          </cell>
          <cell r="H1671" t="str">
            <v>Worker</v>
          </cell>
          <cell r="I1671" t="str">
            <v>A1</v>
          </cell>
          <cell r="J1671" t="str">
            <v>Direct</v>
          </cell>
          <cell r="K1671" t="str">
            <v>V1</v>
          </cell>
          <cell r="L1671" t="str">
            <v>Manufacturing Management</v>
          </cell>
          <cell r="M1671" t="str">
            <v>DP</v>
          </cell>
          <cell r="N1671" t="str">
            <v xml:space="preserve">Manufacturing </v>
          </cell>
          <cell r="O1671" t="str">
            <v xml:space="preserve">Manufacturing </v>
          </cell>
          <cell r="P1671" t="str">
            <v>NA6000</v>
          </cell>
          <cell r="Q1671">
            <v>43098</v>
          </cell>
          <cell r="R1671" t="str">
            <v>IC</v>
          </cell>
          <cell r="S1671">
            <v>43128</v>
          </cell>
          <cell r="T1671" t="str">
            <v>Indefinite</v>
          </cell>
          <cell r="Z1671">
            <v>0</v>
          </cell>
          <cell r="AA1671">
            <v>5027000</v>
          </cell>
          <cell r="AB1671">
            <v>5027000</v>
          </cell>
          <cell r="AM1671" t="str">
            <v>0011004352872</v>
          </cell>
          <cell r="AN1671" t="str">
            <v>BUI THI CHANH</v>
          </cell>
          <cell r="AO1671" t="str">
            <v>Vietcombank</v>
          </cell>
          <cell r="AP1671" t="str">
            <v>8111258908</v>
          </cell>
          <cell r="AQ1671" t="str">
            <v>0111025671</v>
          </cell>
          <cell r="AS1671" t="str">
            <v>Buithichanh02031992@gmail.com</v>
          </cell>
          <cell r="AT1671" t="str">
            <v>0987729098</v>
          </cell>
          <cell r="AX1671">
            <v>33683</v>
          </cell>
          <cell r="AY1671" t="str">
            <v>Married</v>
          </cell>
          <cell r="AZ1671">
            <v>29.13150684931507</v>
          </cell>
        </row>
        <row r="1672">
          <cell r="B1672">
            <v>2012431</v>
          </cell>
          <cell r="C1672">
            <v>7003631</v>
          </cell>
          <cell r="D1672" t="str">
            <v>Ms.</v>
          </cell>
          <cell r="E1672" t="str">
            <v>Bà</v>
          </cell>
          <cell r="F1672" t="str">
            <v>Hoàng Thị</v>
          </cell>
          <cell r="G1672" t="str">
            <v>Khanh</v>
          </cell>
          <cell r="H1672" t="str">
            <v>Worker</v>
          </cell>
          <cell r="I1672" t="str">
            <v>A1</v>
          </cell>
          <cell r="J1672" t="str">
            <v>Direct</v>
          </cell>
          <cell r="K1672" t="str">
            <v>V1</v>
          </cell>
          <cell r="L1672" t="str">
            <v>Manufacturing Management</v>
          </cell>
          <cell r="M1672" t="str">
            <v>DECT</v>
          </cell>
          <cell r="N1672" t="str">
            <v xml:space="preserve">Manufacturing </v>
          </cell>
          <cell r="O1672" t="str">
            <v xml:space="preserve">Manufacturing </v>
          </cell>
          <cell r="P1672" t="str">
            <v>NA2000</v>
          </cell>
          <cell r="Q1672">
            <v>43098</v>
          </cell>
          <cell r="R1672" t="str">
            <v>IC</v>
          </cell>
          <cell r="S1672">
            <v>43128</v>
          </cell>
          <cell r="T1672" t="str">
            <v>Indefinite</v>
          </cell>
          <cell r="Z1672">
            <v>0</v>
          </cell>
          <cell r="AA1672">
            <v>5127000</v>
          </cell>
          <cell r="AB1672">
            <v>5127000</v>
          </cell>
          <cell r="AM1672" t="str">
            <v>0821000057269</v>
          </cell>
          <cell r="AN1672" t="str">
            <v>HOANG THI KHANH</v>
          </cell>
          <cell r="AO1672" t="str">
            <v>Vietcombank</v>
          </cell>
          <cell r="AP1672" t="str">
            <v>8395058716</v>
          </cell>
          <cell r="AQ1672" t="str">
            <v>1915814739</v>
          </cell>
          <cell r="AS1672" t="str">
            <v>hoangthikhanh25111996@gmail.com</v>
          </cell>
          <cell r="AT1672" t="str">
            <v>0399582230</v>
          </cell>
          <cell r="AX1672">
            <v>35394</v>
          </cell>
          <cell r="AY1672" t="str">
            <v>Married</v>
          </cell>
          <cell r="AZ1672">
            <v>24.443835616438356</v>
          </cell>
        </row>
        <row r="1673">
          <cell r="B1673">
            <v>2012435</v>
          </cell>
          <cell r="C1673">
            <v>7003641</v>
          </cell>
          <cell r="D1673" t="str">
            <v>Ms.</v>
          </cell>
          <cell r="E1673" t="str">
            <v>Bà</v>
          </cell>
          <cell r="F1673" t="str">
            <v xml:space="preserve">Nguyễn Bích </v>
          </cell>
          <cell r="G1673" t="str">
            <v>Hiện</v>
          </cell>
          <cell r="H1673" t="str">
            <v>Worker</v>
          </cell>
          <cell r="I1673" t="str">
            <v>A1</v>
          </cell>
          <cell r="J1673" t="str">
            <v>Direct</v>
          </cell>
          <cell r="K1673" t="str">
            <v>V1</v>
          </cell>
          <cell r="L1673" t="str">
            <v>Manufacturing Management</v>
          </cell>
          <cell r="M1673" t="str">
            <v>DP</v>
          </cell>
          <cell r="N1673" t="str">
            <v xml:space="preserve">Manufacturing </v>
          </cell>
          <cell r="O1673" t="str">
            <v xml:space="preserve">Manufacturing </v>
          </cell>
          <cell r="P1673" t="str">
            <v>NA6000</v>
          </cell>
          <cell r="Q1673">
            <v>43098</v>
          </cell>
          <cell r="R1673" t="str">
            <v>IC</v>
          </cell>
          <cell r="S1673">
            <v>43128</v>
          </cell>
          <cell r="T1673" t="str">
            <v>Indefinite</v>
          </cell>
          <cell r="Z1673">
            <v>0</v>
          </cell>
          <cell r="AA1673">
            <v>5201000</v>
          </cell>
          <cell r="AB1673">
            <v>5201000</v>
          </cell>
          <cell r="AM1673" t="str">
            <v>169664177</v>
          </cell>
          <cell r="AN1673" t="str">
            <v>NGUYEN BICH HIEN</v>
          </cell>
          <cell r="AO1673" t="str">
            <v>VPbank</v>
          </cell>
          <cell r="AP1673" t="str">
            <v>8358229057</v>
          </cell>
          <cell r="AQ1673" t="str">
            <v>0115004861</v>
          </cell>
          <cell r="AS1673" t="str">
            <v>nguyenhien07031989@gmail.com</v>
          </cell>
          <cell r="AT1673" t="str">
            <v>0386248799</v>
          </cell>
          <cell r="AX1673">
            <v>32209</v>
          </cell>
          <cell r="AY1673" t="str">
            <v>Married</v>
          </cell>
          <cell r="AZ1673">
            <v>33.169863013698631</v>
          </cell>
        </row>
        <row r="1674">
          <cell r="B1674">
            <v>2012439</v>
          </cell>
          <cell r="C1674">
            <v>7003648</v>
          </cell>
          <cell r="D1674" t="str">
            <v>Ms.</v>
          </cell>
          <cell r="E1674" t="str">
            <v>Bà</v>
          </cell>
          <cell r="F1674" t="str">
            <v>Lê Thị Thu</v>
          </cell>
          <cell r="G1674" t="str">
            <v>Huyền</v>
          </cell>
          <cell r="H1674" t="str">
            <v>Skilled worker</v>
          </cell>
          <cell r="I1674" t="str">
            <v>A2</v>
          </cell>
          <cell r="J1674" t="str">
            <v>Direct</v>
          </cell>
          <cell r="K1674" t="str">
            <v>V4</v>
          </cell>
          <cell r="L1674" t="str">
            <v>Manufacturing Management</v>
          </cell>
          <cell r="M1674" t="str">
            <v>SMT</v>
          </cell>
          <cell r="N1674" t="str">
            <v xml:space="preserve">Manufacturing </v>
          </cell>
          <cell r="O1674" t="str">
            <v xml:space="preserve">Manufacturing </v>
          </cell>
          <cell r="P1674" t="str">
            <v>NA5200</v>
          </cell>
          <cell r="Q1674">
            <v>43098</v>
          </cell>
          <cell r="R1674" t="str">
            <v>IC</v>
          </cell>
          <cell r="S1674">
            <v>43128</v>
          </cell>
          <cell r="T1674" t="str">
            <v>Indefinite</v>
          </cell>
          <cell r="Z1674">
            <v>0</v>
          </cell>
          <cell r="AA1674">
            <v>5365000</v>
          </cell>
          <cell r="AB1674">
            <v>5365000</v>
          </cell>
          <cell r="AM1674" t="str">
            <v>0011004352841</v>
          </cell>
          <cell r="AN1674" t="str">
            <v>LE THI THU HUYEN</v>
          </cell>
          <cell r="AO1674" t="str">
            <v>Vietcombank</v>
          </cell>
          <cell r="AP1674" t="str">
            <v>8452895777</v>
          </cell>
          <cell r="AQ1674" t="str">
            <v>0116212461</v>
          </cell>
          <cell r="AS1674" t="str">
            <v>lethithuhuyen10011987@gmail.com</v>
          </cell>
          <cell r="AT1674" t="str">
            <v>0963896119</v>
          </cell>
          <cell r="AX1674">
            <v>31787</v>
          </cell>
          <cell r="AY1674" t="str">
            <v>Married</v>
          </cell>
          <cell r="AZ1674">
            <v>34.326027397260276</v>
          </cell>
        </row>
        <row r="1675">
          <cell r="B1675">
            <v>2012442</v>
          </cell>
          <cell r="D1675" t="str">
            <v>Mr.</v>
          </cell>
          <cell r="E1675" t="str">
            <v>Ông</v>
          </cell>
          <cell r="F1675" t="str">
            <v>Nghiêm Hiền</v>
          </cell>
          <cell r="G1675" t="str">
            <v>Lâm</v>
          </cell>
          <cell r="H1675" t="str">
            <v>Officer</v>
          </cell>
          <cell r="I1675" t="str">
            <v>C2</v>
          </cell>
          <cell r="J1675" t="str">
            <v>Indirect</v>
          </cell>
          <cell r="K1675" t="str">
            <v>V13</v>
          </cell>
          <cell r="L1675" t="str">
            <v>SAP Control</v>
          </cell>
          <cell r="N1675" t="str">
            <v>Information Systems</v>
          </cell>
          <cell r="O1675" t="str">
            <v>Administration</v>
          </cell>
          <cell r="P1675" t="str">
            <v>HB0000</v>
          </cell>
          <cell r="Q1675">
            <v>43108</v>
          </cell>
          <cell r="R1675" t="str">
            <v>IC</v>
          </cell>
          <cell r="S1675">
            <v>43166</v>
          </cell>
          <cell r="T1675" t="str">
            <v>Indefinite</v>
          </cell>
          <cell r="V1675">
            <v>1050000</v>
          </cell>
          <cell r="Z1675">
            <v>1050000</v>
          </cell>
          <cell r="AA1675">
            <v>12039000</v>
          </cell>
          <cell r="AB1675">
            <v>13089000</v>
          </cell>
          <cell r="AM1675" t="str">
            <v>169666199</v>
          </cell>
          <cell r="AN1675" t="str">
            <v>NGHIEM HIEN LAM</v>
          </cell>
          <cell r="AO1675" t="str">
            <v>VPbank</v>
          </cell>
          <cell r="AP1675" t="str">
            <v>8132230371</v>
          </cell>
          <cell r="AQ1675" t="str">
            <v>0114158235</v>
          </cell>
          <cell r="AR1675" t="str">
            <v>hienlam01.nghiem@vn.panasonic.com</v>
          </cell>
          <cell r="AS1675" t="str">
            <v>nghiemhienlam@gmail.com</v>
          </cell>
          <cell r="AT1675" t="str">
            <v>0387456183</v>
          </cell>
          <cell r="AU1675" t="str">
            <v>70J5590</v>
          </cell>
          <cell r="AX1675">
            <v>33605</v>
          </cell>
          <cell r="AY1675" t="str">
            <v>Married</v>
          </cell>
          <cell r="AZ1675">
            <v>29.345205479452055</v>
          </cell>
        </row>
        <row r="1676">
          <cell r="B1676">
            <v>2012443</v>
          </cell>
          <cell r="D1676" t="str">
            <v>Ms.</v>
          </cell>
          <cell r="E1676" t="str">
            <v>Bà</v>
          </cell>
          <cell r="F1676" t="str">
            <v>Nguyễn Thị Thu</v>
          </cell>
          <cell r="G1676" t="str">
            <v>Thảo</v>
          </cell>
          <cell r="H1676" t="str">
            <v>Officer</v>
          </cell>
          <cell r="I1676" t="str">
            <v>C2</v>
          </cell>
          <cell r="J1676" t="str">
            <v>Indirect</v>
          </cell>
          <cell r="K1676" t="str">
            <v>V10</v>
          </cell>
          <cell r="L1676" t="str">
            <v>Mechanical Control</v>
          </cell>
          <cell r="M1676" t="str">
            <v>Business Communication</v>
          </cell>
          <cell r="N1676" t="str">
            <v>Factory Engineering</v>
          </cell>
          <cell r="O1676" t="str">
            <v xml:space="preserve">Engineering </v>
          </cell>
          <cell r="P1676" t="str">
            <v>NBX500</v>
          </cell>
          <cell r="Q1676">
            <v>43108</v>
          </cell>
          <cell r="R1676" t="str">
            <v>IC</v>
          </cell>
          <cell r="S1676">
            <v>43166</v>
          </cell>
          <cell r="T1676" t="str">
            <v>Indefinite</v>
          </cell>
          <cell r="Z1676">
            <v>0</v>
          </cell>
          <cell r="AA1676">
            <v>10315000</v>
          </cell>
          <cell r="AB1676">
            <v>10315000</v>
          </cell>
          <cell r="AM1676" t="str">
            <v>169632294</v>
          </cell>
          <cell r="AN1676" t="str">
            <v>NGUYEN THI THU THAO</v>
          </cell>
          <cell r="AO1676" t="str">
            <v>VPbank</v>
          </cell>
          <cell r="AP1676" t="str">
            <v>8089744674</v>
          </cell>
          <cell r="AQ1676" t="str">
            <v>0121292902</v>
          </cell>
          <cell r="AR1676" t="str">
            <v>thuthao.nguyen@vn.panasonic.com</v>
          </cell>
          <cell r="AS1676" t="str">
            <v>Thuthao19921@gmail.com</v>
          </cell>
          <cell r="AT1676" t="str">
            <v>0983721492</v>
          </cell>
          <cell r="AU1676" t="str">
            <v>70J5594</v>
          </cell>
          <cell r="AX1676">
            <v>33909</v>
          </cell>
          <cell r="AY1676" t="str">
            <v>Single</v>
          </cell>
          <cell r="AZ1676">
            <v>28.512328767123286</v>
          </cell>
        </row>
        <row r="1677">
          <cell r="B1677">
            <v>2012444</v>
          </cell>
          <cell r="D1677" t="str">
            <v>Ms.</v>
          </cell>
          <cell r="E1677" t="str">
            <v>Bà</v>
          </cell>
          <cell r="F1677" t="str">
            <v>Trần Thị</v>
          </cell>
          <cell r="G1677" t="str">
            <v>Hương</v>
          </cell>
          <cell r="H1677" t="str">
            <v>Officer</v>
          </cell>
          <cell r="I1677" t="str">
            <v>C2</v>
          </cell>
          <cell r="J1677" t="str">
            <v>Indirect</v>
          </cell>
          <cell r="K1677" t="str">
            <v>V10</v>
          </cell>
          <cell r="L1677" t="str">
            <v>Electrical Control</v>
          </cell>
          <cell r="M1677" t="str">
            <v>Development Support</v>
          </cell>
          <cell r="N1677" t="str">
            <v>Factory Engineering</v>
          </cell>
          <cell r="O1677" t="str">
            <v xml:space="preserve">Engineering </v>
          </cell>
          <cell r="P1677" t="str">
            <v>NB6500</v>
          </cell>
          <cell r="Q1677">
            <v>43108</v>
          </cell>
          <cell r="R1677" t="str">
            <v>IC</v>
          </cell>
          <cell r="S1677">
            <v>43166</v>
          </cell>
          <cell r="T1677" t="str">
            <v>Indefinite</v>
          </cell>
          <cell r="Z1677">
            <v>0</v>
          </cell>
          <cell r="AA1677">
            <v>10119000</v>
          </cell>
          <cell r="AB1677">
            <v>10119000</v>
          </cell>
          <cell r="AM1677" t="str">
            <v>169632308</v>
          </cell>
          <cell r="AN1677" t="str">
            <v>TRAN THI HUONG</v>
          </cell>
          <cell r="AO1677" t="str">
            <v>VPbank</v>
          </cell>
          <cell r="AP1677" t="str">
            <v>8412878623</v>
          </cell>
          <cell r="AQ1677" t="str">
            <v>3422424670</v>
          </cell>
          <cell r="AR1677" t="str">
            <v>thihuong01.tran@vn.panasonic.com</v>
          </cell>
          <cell r="AS1677" t="str">
            <v>thihuong01.tran@vn.panasonic.com</v>
          </cell>
          <cell r="AT1677" t="str">
            <v>0359730902</v>
          </cell>
          <cell r="AU1677" t="str">
            <v>70J5593</v>
          </cell>
          <cell r="AX1677">
            <v>34373</v>
          </cell>
          <cell r="AY1677" t="str">
            <v>Single</v>
          </cell>
          <cell r="AZ1677">
            <v>27.241095890410961</v>
          </cell>
        </row>
        <row r="1678">
          <cell r="B1678">
            <v>2012445</v>
          </cell>
          <cell r="D1678" t="str">
            <v>Ms.</v>
          </cell>
          <cell r="E1678" t="str">
            <v>Bà</v>
          </cell>
          <cell r="F1678" t="str">
            <v>Phạm Thị Thanh</v>
          </cell>
          <cell r="G1678" t="str">
            <v>Hằng</v>
          </cell>
          <cell r="H1678" t="str">
            <v>Officer</v>
          </cell>
          <cell r="I1678" t="str">
            <v>C2</v>
          </cell>
          <cell r="J1678" t="str">
            <v>Indirect</v>
          </cell>
          <cell r="K1678" t="str">
            <v>V11</v>
          </cell>
          <cell r="L1678" t="str">
            <v>Electrical Control</v>
          </cell>
          <cell r="M1678" t="str">
            <v>Development Support</v>
          </cell>
          <cell r="N1678" t="str">
            <v>Factory Engineering</v>
          </cell>
          <cell r="O1678" t="str">
            <v xml:space="preserve">Engineering </v>
          </cell>
          <cell r="P1678" t="str">
            <v>1ACS00</v>
          </cell>
          <cell r="Q1678">
            <v>43108</v>
          </cell>
          <cell r="R1678" t="str">
            <v>IC</v>
          </cell>
          <cell r="S1678">
            <v>43166</v>
          </cell>
          <cell r="T1678" t="str">
            <v>Indefinite</v>
          </cell>
          <cell r="Z1678">
            <v>0</v>
          </cell>
          <cell r="AA1678">
            <v>11496000</v>
          </cell>
          <cell r="AB1678">
            <v>11496000</v>
          </cell>
          <cell r="AM1678" t="str">
            <v>169632316</v>
          </cell>
          <cell r="AN1678" t="str">
            <v>PHAM THI THANH HANG</v>
          </cell>
          <cell r="AO1678" t="str">
            <v>VPbank</v>
          </cell>
          <cell r="AP1678" t="str">
            <v>8251327686</v>
          </cell>
          <cell r="AQ1678" t="str">
            <v>0113073675</v>
          </cell>
          <cell r="AR1678" t="str">
            <v>thanhhang.pham@vn.panasonic.com</v>
          </cell>
          <cell r="AS1678" t="str">
            <v>Thanhhang1c05@gmail.com</v>
          </cell>
          <cell r="AT1678" t="str">
            <v>0393079522</v>
          </cell>
          <cell r="AU1678" t="str">
            <v>70J5592</v>
          </cell>
          <cell r="AX1678">
            <v>31919</v>
          </cell>
          <cell r="AY1678" t="str">
            <v>Married</v>
          </cell>
          <cell r="AZ1678">
            <v>33.964383561643835</v>
          </cell>
        </row>
        <row r="1679">
          <cell r="B1679">
            <v>2012446</v>
          </cell>
          <cell r="C1679">
            <v>7003105</v>
          </cell>
          <cell r="D1679" t="str">
            <v>Ms.</v>
          </cell>
          <cell r="E1679" t="str">
            <v>Bà</v>
          </cell>
          <cell r="F1679" t="str">
            <v>Nguyễn Thị</v>
          </cell>
          <cell r="G1679" t="str">
            <v>Tuyết</v>
          </cell>
          <cell r="H1679" t="str">
            <v>Worker</v>
          </cell>
          <cell r="I1679" t="str">
            <v>A1</v>
          </cell>
          <cell r="J1679" t="str">
            <v>Direct</v>
          </cell>
          <cell r="K1679" t="str">
            <v>V1</v>
          </cell>
          <cell r="L1679" t="str">
            <v>Manufacturing Management</v>
          </cell>
          <cell r="M1679" t="str">
            <v>DP</v>
          </cell>
          <cell r="N1679" t="str">
            <v xml:space="preserve">Manufacturing </v>
          </cell>
          <cell r="O1679" t="str">
            <v xml:space="preserve">Manufacturing </v>
          </cell>
          <cell r="P1679" t="str">
            <v>NA6000</v>
          </cell>
          <cell r="Q1679">
            <v>43108</v>
          </cell>
          <cell r="R1679" t="str">
            <v>IC</v>
          </cell>
          <cell r="S1679">
            <v>43138</v>
          </cell>
          <cell r="T1679" t="str">
            <v>Indefinite</v>
          </cell>
          <cell r="Z1679">
            <v>0</v>
          </cell>
          <cell r="AA1679">
            <v>5245000</v>
          </cell>
          <cell r="AB1679">
            <v>5245000</v>
          </cell>
          <cell r="AM1679" t="str">
            <v>0491000064256</v>
          </cell>
          <cell r="AN1679" t="str">
            <v>NGUYEN THI TUYET</v>
          </cell>
          <cell r="AO1679" t="str">
            <v>Vietcombank</v>
          </cell>
          <cell r="AP1679" t="str">
            <v>8397163635</v>
          </cell>
          <cell r="AQ1679" t="str">
            <v>0116205946</v>
          </cell>
          <cell r="AS1679" t="str">
            <v>nguyenthituyet02586@gmail.com</v>
          </cell>
          <cell r="AT1679" t="str">
            <v>0357154996</v>
          </cell>
          <cell r="AX1679">
            <v>35145</v>
          </cell>
          <cell r="AY1679" t="str">
            <v>Single</v>
          </cell>
          <cell r="AZ1679">
            <v>25.126027397260273</v>
          </cell>
        </row>
        <row r="1680">
          <cell r="B1680">
            <v>2012450</v>
          </cell>
          <cell r="C1680">
            <v>7003314</v>
          </cell>
          <cell r="D1680" t="str">
            <v>Ms.</v>
          </cell>
          <cell r="E1680" t="str">
            <v>Bà</v>
          </cell>
          <cell r="F1680" t="str">
            <v>Trần Thị</v>
          </cell>
          <cell r="G1680" t="str">
            <v>Long</v>
          </cell>
          <cell r="H1680" t="str">
            <v>Worker</v>
          </cell>
          <cell r="I1680" t="str">
            <v>A1</v>
          </cell>
          <cell r="J1680" t="str">
            <v>Direct</v>
          </cell>
          <cell r="K1680" t="str">
            <v>V1</v>
          </cell>
          <cell r="L1680" t="str">
            <v>Manufacturing Management</v>
          </cell>
          <cell r="M1680" t="str">
            <v>DP</v>
          </cell>
          <cell r="N1680" t="str">
            <v xml:space="preserve">Manufacturing </v>
          </cell>
          <cell r="O1680" t="str">
            <v xml:space="preserve">Manufacturing </v>
          </cell>
          <cell r="P1680" t="str">
            <v>NA6000</v>
          </cell>
          <cell r="Q1680">
            <v>43108</v>
          </cell>
          <cell r="R1680" t="str">
            <v>IC</v>
          </cell>
          <cell r="S1680">
            <v>43138</v>
          </cell>
          <cell r="T1680" t="str">
            <v>Indefinite</v>
          </cell>
          <cell r="Z1680">
            <v>0</v>
          </cell>
          <cell r="AA1680">
            <v>5188000</v>
          </cell>
          <cell r="AB1680">
            <v>5188000</v>
          </cell>
          <cell r="AM1680" t="str">
            <v>0491000097774</v>
          </cell>
          <cell r="AN1680" t="str">
            <v>TRAN THI LONG</v>
          </cell>
          <cell r="AO1680" t="str">
            <v>Vietcombank</v>
          </cell>
          <cell r="AP1680" t="str">
            <v>8447668881</v>
          </cell>
          <cell r="AQ1680" t="str">
            <v>0116018790</v>
          </cell>
          <cell r="AS1680" t="str">
            <v>tranlongtq1998@icloud.com</v>
          </cell>
          <cell r="AT1680" t="str">
            <v>0383754093</v>
          </cell>
          <cell r="AX1680">
            <v>35986</v>
          </cell>
          <cell r="AY1680" t="str">
            <v>Single</v>
          </cell>
          <cell r="AZ1680">
            <v>22.82191780821918</v>
          </cell>
        </row>
        <row r="1681">
          <cell r="B1681">
            <v>2012451</v>
          </cell>
          <cell r="C1681">
            <v>7003319</v>
          </cell>
          <cell r="D1681" t="str">
            <v>Ms.</v>
          </cell>
          <cell r="E1681" t="str">
            <v>Bà</v>
          </cell>
          <cell r="F1681" t="str">
            <v>Bùi Thị</v>
          </cell>
          <cell r="G1681" t="str">
            <v>Xứng</v>
          </cell>
          <cell r="H1681" t="str">
            <v>Worker</v>
          </cell>
          <cell r="I1681" t="str">
            <v>A1</v>
          </cell>
          <cell r="J1681" t="str">
            <v>Direct</v>
          </cell>
          <cell r="K1681" t="str">
            <v>V1</v>
          </cell>
          <cell r="L1681" t="str">
            <v>Manufacturing Management</v>
          </cell>
          <cell r="M1681" t="str">
            <v>DP</v>
          </cell>
          <cell r="N1681" t="str">
            <v xml:space="preserve">Manufacturing </v>
          </cell>
          <cell r="O1681" t="str">
            <v xml:space="preserve">Manufacturing </v>
          </cell>
          <cell r="P1681" t="str">
            <v>NA6000</v>
          </cell>
          <cell r="Q1681">
            <v>43108</v>
          </cell>
          <cell r="R1681" t="str">
            <v>IC</v>
          </cell>
          <cell r="S1681">
            <v>43138</v>
          </cell>
          <cell r="T1681" t="str">
            <v>Indefinite</v>
          </cell>
          <cell r="Z1681">
            <v>0</v>
          </cell>
          <cell r="AA1681">
            <v>5168000</v>
          </cell>
          <cell r="AB1681">
            <v>5168000</v>
          </cell>
          <cell r="AM1681" t="str">
            <v>0011004343409</v>
          </cell>
          <cell r="AN1681" t="str">
            <v>BUI THI XUNG</v>
          </cell>
          <cell r="AO1681" t="str">
            <v>Vietcombank</v>
          </cell>
          <cell r="AP1681" t="str">
            <v>8123114410</v>
          </cell>
          <cell r="AQ1681" t="str">
            <v>0116212390</v>
          </cell>
          <cell r="AS1681" t="str">
            <v>Buixung07061993@gmail.com</v>
          </cell>
          <cell r="AT1681" t="str">
            <v>0327092928</v>
          </cell>
          <cell r="AX1681">
            <v>34127</v>
          </cell>
          <cell r="AY1681" t="str">
            <v>Married</v>
          </cell>
          <cell r="AZ1681">
            <v>27.915068493150685</v>
          </cell>
        </row>
        <row r="1682">
          <cell r="B1682">
            <v>2012458</v>
          </cell>
          <cell r="C1682">
            <v>7003331</v>
          </cell>
          <cell r="D1682" t="str">
            <v>Ms.</v>
          </cell>
          <cell r="E1682" t="str">
            <v>Bà</v>
          </cell>
          <cell r="F1682" t="str">
            <v>Lương Thị</v>
          </cell>
          <cell r="G1682" t="str">
            <v>Thùy</v>
          </cell>
          <cell r="H1682" t="str">
            <v>Worker</v>
          </cell>
          <cell r="I1682" t="str">
            <v>A1</v>
          </cell>
          <cell r="J1682" t="str">
            <v>Direct</v>
          </cell>
          <cell r="K1682" t="str">
            <v>V1</v>
          </cell>
          <cell r="L1682" t="str">
            <v>Manufacturing Management</v>
          </cell>
          <cell r="M1682" t="str">
            <v>DP</v>
          </cell>
          <cell r="N1682" t="str">
            <v xml:space="preserve">Manufacturing </v>
          </cell>
          <cell r="O1682" t="str">
            <v xml:space="preserve">Manufacturing </v>
          </cell>
          <cell r="P1682" t="str">
            <v>NA6000</v>
          </cell>
          <cell r="Q1682">
            <v>43108</v>
          </cell>
          <cell r="R1682" t="str">
            <v>IC</v>
          </cell>
          <cell r="S1682">
            <v>43138</v>
          </cell>
          <cell r="T1682" t="str">
            <v>Indefinite</v>
          </cell>
          <cell r="Z1682">
            <v>0</v>
          </cell>
          <cell r="AA1682">
            <v>5219000</v>
          </cell>
          <cell r="AB1682">
            <v>5219000</v>
          </cell>
          <cell r="AM1682" t="str">
            <v>0011004343410</v>
          </cell>
          <cell r="AN1682" t="str">
            <v>LUONG THI THUY</v>
          </cell>
          <cell r="AO1682" t="str">
            <v>Vietcombank</v>
          </cell>
          <cell r="AP1682" t="str">
            <v>8445885714</v>
          </cell>
          <cell r="AQ1682" t="str">
            <v>1516003296</v>
          </cell>
          <cell r="AS1682" t="str">
            <v>Luongthithuy021298@gmail.com</v>
          </cell>
          <cell r="AT1682" t="str">
            <v>0326647398</v>
          </cell>
          <cell r="AX1682">
            <v>36131</v>
          </cell>
          <cell r="AY1682" t="str">
            <v>Single</v>
          </cell>
          <cell r="AZ1682">
            <v>22.424657534246574</v>
          </cell>
        </row>
        <row r="1683">
          <cell r="B1683">
            <v>2012461</v>
          </cell>
          <cell r="C1683">
            <v>7003335</v>
          </cell>
          <cell r="D1683" t="str">
            <v>Ms.</v>
          </cell>
          <cell r="E1683" t="str">
            <v>Bà</v>
          </cell>
          <cell r="F1683" t="str">
            <v>Nguyễn Thị</v>
          </cell>
          <cell r="G1683" t="str">
            <v>Lệ</v>
          </cell>
          <cell r="H1683" t="str">
            <v>Worker</v>
          </cell>
          <cell r="I1683" t="str">
            <v>A1</v>
          </cell>
          <cell r="J1683" t="str">
            <v>Direct</v>
          </cell>
          <cell r="K1683" t="str">
            <v>V1</v>
          </cell>
          <cell r="L1683" t="str">
            <v>Manufacturing Management</v>
          </cell>
          <cell r="M1683" t="str">
            <v>SMT</v>
          </cell>
          <cell r="N1683" t="str">
            <v xml:space="preserve">Manufacturing </v>
          </cell>
          <cell r="O1683" t="str">
            <v xml:space="preserve">Manufacturing </v>
          </cell>
          <cell r="P1683" t="str">
            <v>NAK200</v>
          </cell>
          <cell r="Q1683">
            <v>43108</v>
          </cell>
          <cell r="R1683" t="str">
            <v>IC</v>
          </cell>
          <cell r="S1683">
            <v>43138</v>
          </cell>
          <cell r="T1683" t="str">
            <v>Indefinite</v>
          </cell>
          <cell r="Z1683">
            <v>0</v>
          </cell>
          <cell r="AA1683">
            <v>5049000</v>
          </cell>
          <cell r="AB1683">
            <v>5049000</v>
          </cell>
          <cell r="AM1683" t="str">
            <v>0011004343390</v>
          </cell>
          <cell r="AN1683" t="str">
            <v>NGUYEN THI LE</v>
          </cell>
          <cell r="AO1683" t="str">
            <v>Vietcombank</v>
          </cell>
          <cell r="AP1683" t="str">
            <v>8452340528</v>
          </cell>
          <cell r="AQ1683" t="str">
            <v>0116015836</v>
          </cell>
          <cell r="AS1683" t="str">
            <v>lethuan031295@gmail.com</v>
          </cell>
          <cell r="AT1683" t="str">
            <v>0986812511</v>
          </cell>
          <cell r="AX1683">
            <v>35831</v>
          </cell>
          <cell r="AY1683" t="str">
            <v>Married</v>
          </cell>
          <cell r="AZ1683">
            <v>23.246575342465754</v>
          </cell>
        </row>
        <row r="1684">
          <cell r="B1684">
            <v>2012463</v>
          </cell>
          <cell r="C1684">
            <v>7003337</v>
          </cell>
          <cell r="D1684" t="str">
            <v>Ms.</v>
          </cell>
          <cell r="E1684" t="str">
            <v>Bà</v>
          </cell>
          <cell r="F1684" t="str">
            <v>Hà Thị</v>
          </cell>
          <cell r="G1684" t="str">
            <v>Linh</v>
          </cell>
          <cell r="H1684" t="str">
            <v>Worker</v>
          </cell>
          <cell r="I1684" t="str">
            <v>A1</v>
          </cell>
          <cell r="J1684" t="str">
            <v>Direct</v>
          </cell>
          <cell r="K1684" t="str">
            <v>V1</v>
          </cell>
          <cell r="L1684" t="str">
            <v>Manufacturing Management</v>
          </cell>
          <cell r="M1684" t="str">
            <v>SMT</v>
          </cell>
          <cell r="N1684" t="str">
            <v xml:space="preserve">Manufacturing </v>
          </cell>
          <cell r="O1684" t="str">
            <v xml:space="preserve">Manufacturing </v>
          </cell>
          <cell r="P1684" t="str">
            <v>NA6200</v>
          </cell>
          <cell r="Q1684">
            <v>43108</v>
          </cell>
          <cell r="R1684" t="str">
            <v>IC</v>
          </cell>
          <cell r="S1684">
            <v>43138</v>
          </cell>
          <cell r="T1684" t="str">
            <v>Indefinite</v>
          </cell>
          <cell r="Z1684">
            <v>0</v>
          </cell>
          <cell r="AA1684">
            <v>5233000</v>
          </cell>
          <cell r="AB1684">
            <v>5233000</v>
          </cell>
          <cell r="AM1684" t="str">
            <v>0011004343384</v>
          </cell>
          <cell r="AN1684" t="str">
            <v>HA THI LINH</v>
          </cell>
          <cell r="AO1684" t="str">
            <v>Vietcombank</v>
          </cell>
          <cell r="AP1684" t="str">
            <v>8477291583</v>
          </cell>
          <cell r="AQ1684" t="str">
            <v>0116212400</v>
          </cell>
          <cell r="AS1684" t="str">
            <v>halinh011998@gmail.com</v>
          </cell>
          <cell r="AT1684" t="str">
            <v>0397319348</v>
          </cell>
          <cell r="AX1684">
            <v>35796</v>
          </cell>
          <cell r="AY1684" t="str">
            <v>Married</v>
          </cell>
          <cell r="AZ1684">
            <v>23.342465753424658</v>
          </cell>
        </row>
        <row r="1685">
          <cell r="B1685">
            <v>2012465</v>
          </cell>
          <cell r="C1685">
            <v>7003341</v>
          </cell>
          <cell r="D1685" t="str">
            <v>Ms.</v>
          </cell>
          <cell r="E1685" t="str">
            <v>Bà</v>
          </cell>
          <cell r="F1685" t="str">
            <v>Nguyễn Thị</v>
          </cell>
          <cell r="G1685" t="str">
            <v>Nhung</v>
          </cell>
          <cell r="H1685" t="str">
            <v>Worker</v>
          </cell>
          <cell r="I1685" t="str">
            <v>A1</v>
          </cell>
          <cell r="J1685" t="str">
            <v>Direct</v>
          </cell>
          <cell r="K1685" t="str">
            <v>V1</v>
          </cell>
          <cell r="L1685" t="str">
            <v>Manufacturing Management</v>
          </cell>
          <cell r="M1685" t="str">
            <v>SMT</v>
          </cell>
          <cell r="N1685" t="str">
            <v xml:space="preserve">Manufacturing </v>
          </cell>
          <cell r="O1685" t="str">
            <v xml:space="preserve">Manufacturing </v>
          </cell>
          <cell r="P1685" t="str">
            <v>NA6201</v>
          </cell>
          <cell r="Q1685">
            <v>43108</v>
          </cell>
          <cell r="R1685" t="str">
            <v>IC</v>
          </cell>
          <cell r="S1685">
            <v>43138</v>
          </cell>
          <cell r="T1685" t="str">
            <v>Indefinite</v>
          </cell>
          <cell r="Z1685">
            <v>0</v>
          </cell>
          <cell r="AA1685">
            <v>5076000</v>
          </cell>
          <cell r="AB1685">
            <v>5076000</v>
          </cell>
          <cell r="AM1685" t="str">
            <v>0011004343756</v>
          </cell>
          <cell r="AN1685" t="str">
            <v>NGUYEN THI NHUNG</v>
          </cell>
          <cell r="AO1685" t="str">
            <v>Vietcombank</v>
          </cell>
          <cell r="AP1685" t="str">
            <v>8457291994</v>
          </cell>
          <cell r="AQ1685" t="str">
            <v>3816048077</v>
          </cell>
          <cell r="AS1685" t="str">
            <v>nhung707098@gmail.com</v>
          </cell>
          <cell r="AT1685" t="str">
            <v>0865661693</v>
          </cell>
          <cell r="AX1685">
            <v>36040</v>
          </cell>
          <cell r="AY1685" t="str">
            <v>Married</v>
          </cell>
          <cell r="AZ1685">
            <v>22.673972602739727</v>
          </cell>
        </row>
        <row r="1686">
          <cell r="B1686">
            <v>2012466</v>
          </cell>
          <cell r="C1686">
            <v>7003343</v>
          </cell>
          <cell r="D1686" t="str">
            <v>Ms.</v>
          </cell>
          <cell r="E1686" t="str">
            <v>Bà</v>
          </cell>
          <cell r="F1686" t="str">
            <v>Nguyễn Thị</v>
          </cell>
          <cell r="G1686" t="str">
            <v>Phượng</v>
          </cell>
          <cell r="H1686" t="str">
            <v>Worker</v>
          </cell>
          <cell r="I1686" t="str">
            <v>A1</v>
          </cell>
          <cell r="J1686" t="str">
            <v>Direct</v>
          </cell>
          <cell r="K1686" t="str">
            <v>V1</v>
          </cell>
          <cell r="L1686" t="str">
            <v>Manufacturing Management</v>
          </cell>
          <cell r="M1686" t="str">
            <v>PBX</v>
          </cell>
          <cell r="N1686" t="str">
            <v xml:space="preserve">Manufacturing </v>
          </cell>
          <cell r="O1686" t="str">
            <v xml:space="preserve">Manufacturing </v>
          </cell>
          <cell r="P1686" t="str">
            <v>NA5000</v>
          </cell>
          <cell r="Q1686">
            <v>43108</v>
          </cell>
          <cell r="R1686" t="str">
            <v>IC</v>
          </cell>
          <cell r="S1686">
            <v>43138</v>
          </cell>
          <cell r="T1686" t="str">
            <v>Indefinite</v>
          </cell>
          <cell r="Z1686">
            <v>0</v>
          </cell>
          <cell r="AA1686">
            <v>5131000</v>
          </cell>
          <cell r="AB1686">
            <v>5131000</v>
          </cell>
          <cell r="AM1686" t="str">
            <v>0011004343411</v>
          </cell>
          <cell r="AN1686" t="str">
            <v>NGUYEN THI PHUONG</v>
          </cell>
          <cell r="AO1686" t="str">
            <v>Vietcombank</v>
          </cell>
          <cell r="AP1686" t="str">
            <v>8415566742</v>
          </cell>
          <cell r="AQ1686" t="str">
            <v>3815034972</v>
          </cell>
          <cell r="AS1686" t="str">
            <v>miuutayy0109@gmail.com</v>
          </cell>
          <cell r="AT1686" t="str">
            <v>0965922051</v>
          </cell>
          <cell r="AX1686">
            <v>35309</v>
          </cell>
          <cell r="AY1686" t="str">
            <v>Married</v>
          </cell>
          <cell r="AZ1686">
            <v>24.676712328767124</v>
          </cell>
        </row>
        <row r="1687">
          <cell r="B1687">
            <v>2012469</v>
          </cell>
          <cell r="C1687">
            <v>7003667</v>
          </cell>
          <cell r="D1687" t="str">
            <v>Ms.</v>
          </cell>
          <cell r="E1687" t="str">
            <v>Bà</v>
          </cell>
          <cell r="F1687" t="str">
            <v>Hoàng Thị</v>
          </cell>
          <cell r="G1687" t="str">
            <v>Hương</v>
          </cell>
          <cell r="H1687" t="str">
            <v>Worker</v>
          </cell>
          <cell r="I1687" t="str">
            <v>A1</v>
          </cell>
          <cell r="J1687" t="str">
            <v>Direct</v>
          </cell>
          <cell r="K1687" t="str">
            <v>V1</v>
          </cell>
          <cell r="L1687" t="str">
            <v>Manufacturing Management</v>
          </cell>
          <cell r="M1687" t="str">
            <v>SMT</v>
          </cell>
          <cell r="N1687" t="str">
            <v xml:space="preserve">Manufacturing </v>
          </cell>
          <cell r="O1687" t="str">
            <v xml:space="preserve">Manufacturing </v>
          </cell>
          <cell r="P1687" t="str">
            <v>NA6200</v>
          </cell>
          <cell r="Q1687">
            <v>43108</v>
          </cell>
          <cell r="R1687" t="str">
            <v>IC</v>
          </cell>
          <cell r="S1687">
            <v>43138</v>
          </cell>
          <cell r="T1687" t="str">
            <v>Indefinite</v>
          </cell>
          <cell r="Z1687">
            <v>0</v>
          </cell>
          <cell r="AA1687">
            <v>5068000</v>
          </cell>
          <cell r="AB1687">
            <v>5068000</v>
          </cell>
          <cell r="AM1687" t="str">
            <v>169662557</v>
          </cell>
          <cell r="AN1687" t="str">
            <v>HOANG THI HUONG</v>
          </cell>
          <cell r="AO1687" t="str">
            <v>VPbank</v>
          </cell>
          <cell r="AP1687" t="str">
            <v>8433093344</v>
          </cell>
          <cell r="AQ1687" t="str">
            <v>0116220083</v>
          </cell>
          <cell r="AS1687" t="str">
            <v>hoanghuong3699@gmail.com</v>
          </cell>
          <cell r="AT1687" t="str">
            <v>0362321769</v>
          </cell>
          <cell r="AX1687">
            <v>36328</v>
          </cell>
          <cell r="AY1687" t="str">
            <v>Single</v>
          </cell>
          <cell r="AZ1687">
            <v>21.884931506849316</v>
          </cell>
        </row>
        <row r="1688">
          <cell r="B1688">
            <v>2012476</v>
          </cell>
          <cell r="C1688">
            <v>7003676</v>
          </cell>
          <cell r="D1688" t="str">
            <v>Ms.</v>
          </cell>
          <cell r="E1688" t="str">
            <v>Bà</v>
          </cell>
          <cell r="F1688" t="str">
            <v>Nguyễn</v>
          </cell>
          <cell r="G1688" t="str">
            <v>Hà</v>
          </cell>
          <cell r="H1688" t="str">
            <v>Skilled worker</v>
          </cell>
          <cell r="I1688" t="str">
            <v>A2</v>
          </cell>
          <cell r="J1688" t="str">
            <v>Direct</v>
          </cell>
          <cell r="K1688" t="str">
            <v>V4</v>
          </cell>
          <cell r="L1688" t="str">
            <v>Manufacturing Management</v>
          </cell>
          <cell r="N1688" t="str">
            <v xml:space="preserve">Manufacturing </v>
          </cell>
          <cell r="O1688" t="str">
            <v xml:space="preserve">Manufacturing </v>
          </cell>
          <cell r="P1688" t="str">
            <v>NA2000</v>
          </cell>
          <cell r="Q1688">
            <v>43108</v>
          </cell>
          <cell r="R1688" t="str">
            <v>IC</v>
          </cell>
          <cell r="S1688">
            <v>43138</v>
          </cell>
          <cell r="T1688" t="str">
            <v>Indefinite</v>
          </cell>
          <cell r="Z1688">
            <v>0</v>
          </cell>
          <cell r="AA1688">
            <v>5321000</v>
          </cell>
          <cell r="AB1688">
            <v>5321000</v>
          </cell>
          <cell r="AM1688" t="str">
            <v>0011004354360</v>
          </cell>
          <cell r="AN1688" t="str">
            <v>NGUYEN HA</v>
          </cell>
          <cell r="AO1688" t="str">
            <v>Vietcombank</v>
          </cell>
          <cell r="AP1688" t="str">
            <v>8493733510</v>
          </cell>
          <cell r="AQ1688" t="str">
            <v>0116220023</v>
          </cell>
          <cell r="AS1688" t="str">
            <v>nguyenha280299@gmail.com</v>
          </cell>
          <cell r="AT1688" t="str">
            <v>0352052905</v>
          </cell>
          <cell r="AX1688">
            <v>36219</v>
          </cell>
          <cell r="AY1688" t="str">
            <v>Married</v>
          </cell>
          <cell r="AZ1688">
            <v>22.183561643835617</v>
          </cell>
        </row>
        <row r="1689">
          <cell r="B1689">
            <v>2012477</v>
          </cell>
          <cell r="C1689">
            <v>7003677</v>
          </cell>
          <cell r="D1689" t="str">
            <v>Ms.</v>
          </cell>
          <cell r="E1689" t="str">
            <v>Bà</v>
          </cell>
          <cell r="F1689" t="str">
            <v>Nguyễn Thị</v>
          </cell>
          <cell r="G1689" t="str">
            <v>Hoa</v>
          </cell>
          <cell r="H1689" t="str">
            <v>Skilled worker</v>
          </cell>
          <cell r="I1689" t="str">
            <v>A2</v>
          </cell>
          <cell r="J1689" t="str">
            <v>Direct</v>
          </cell>
          <cell r="K1689" t="str">
            <v>V4</v>
          </cell>
          <cell r="L1689" t="str">
            <v>Part Production</v>
          </cell>
          <cell r="N1689" t="str">
            <v>Parts Manufacturing</v>
          </cell>
          <cell r="O1689" t="str">
            <v xml:space="preserve">Engineering </v>
          </cell>
          <cell r="P1689" t="str">
            <v>NA0600</v>
          </cell>
          <cell r="Q1689">
            <v>43108</v>
          </cell>
          <cell r="R1689" t="str">
            <v>IC</v>
          </cell>
          <cell r="S1689">
            <v>43138</v>
          </cell>
          <cell r="T1689" t="str">
            <v>Indefinite</v>
          </cell>
          <cell r="Z1689">
            <v>0</v>
          </cell>
          <cell r="AA1689">
            <v>5406000</v>
          </cell>
          <cell r="AB1689">
            <v>5406000</v>
          </cell>
          <cell r="AM1689" t="str">
            <v>0011004354352</v>
          </cell>
          <cell r="AN1689" t="str">
            <v>NGUYEN THI HOA</v>
          </cell>
          <cell r="AO1689" t="str">
            <v>Vietcombank</v>
          </cell>
          <cell r="AP1689" t="str">
            <v>8493733528</v>
          </cell>
          <cell r="AQ1689" t="str">
            <v>0116220024</v>
          </cell>
          <cell r="AS1689" t="str">
            <v>nguyenhoa120399@gmail.com</v>
          </cell>
          <cell r="AT1689" t="str">
            <v>0399672264</v>
          </cell>
          <cell r="AX1689">
            <v>36231</v>
          </cell>
          <cell r="AY1689" t="str">
            <v>Single</v>
          </cell>
          <cell r="AZ1689">
            <v>22.150684931506849</v>
          </cell>
        </row>
        <row r="1690">
          <cell r="B1690">
            <v>2012482</v>
          </cell>
          <cell r="C1690">
            <v>7003702</v>
          </cell>
          <cell r="D1690" t="str">
            <v>Ms.</v>
          </cell>
          <cell r="E1690" t="str">
            <v>Bà</v>
          </cell>
          <cell r="F1690" t="str">
            <v>Trương Thị Mỹ</v>
          </cell>
          <cell r="G1690" t="str">
            <v>Duyên</v>
          </cell>
          <cell r="H1690" t="str">
            <v>Worker</v>
          </cell>
          <cell r="I1690" t="str">
            <v>A1</v>
          </cell>
          <cell r="J1690" t="str">
            <v>Direct</v>
          </cell>
          <cell r="K1690" t="str">
            <v>V1</v>
          </cell>
          <cell r="L1690" t="str">
            <v>OQC</v>
          </cell>
          <cell r="N1690" t="str">
            <v>Quality Control</v>
          </cell>
          <cell r="P1690" t="str">
            <v>KA5100</v>
          </cell>
          <cell r="Q1690">
            <v>43112</v>
          </cell>
          <cell r="R1690" t="str">
            <v>IC</v>
          </cell>
          <cell r="S1690">
            <v>43142</v>
          </cell>
          <cell r="T1690" t="str">
            <v>Indefinite</v>
          </cell>
          <cell r="Z1690">
            <v>0</v>
          </cell>
          <cell r="AA1690">
            <v>5129000</v>
          </cell>
          <cell r="AB1690">
            <v>5129000</v>
          </cell>
          <cell r="AM1690" t="str">
            <v>169697159</v>
          </cell>
          <cell r="AN1690" t="str">
            <v>TRUONG THI MY DUYEN</v>
          </cell>
          <cell r="AO1690" t="str">
            <v>VPbank</v>
          </cell>
          <cell r="AP1690" t="str">
            <v>8493733863</v>
          </cell>
          <cell r="AQ1690" t="str">
            <v>0116220064</v>
          </cell>
          <cell r="AS1690" t="str">
            <v>truongmyduyen888@gmail.com</v>
          </cell>
          <cell r="AT1690" t="str">
            <v>0369002350</v>
          </cell>
          <cell r="AX1690">
            <v>36184</v>
          </cell>
          <cell r="AY1690" t="str">
            <v>Married</v>
          </cell>
          <cell r="AZ1690">
            <v>22.279452054794522</v>
          </cell>
        </row>
        <row r="1691">
          <cell r="B1691">
            <v>2012489</v>
          </cell>
          <cell r="C1691">
            <v>7003719</v>
          </cell>
          <cell r="D1691" t="str">
            <v>Ms.</v>
          </cell>
          <cell r="E1691" t="str">
            <v>Bà</v>
          </cell>
          <cell r="F1691" t="str">
            <v>Trịnh Thị</v>
          </cell>
          <cell r="G1691" t="str">
            <v>Hương</v>
          </cell>
          <cell r="H1691" t="str">
            <v>Worker</v>
          </cell>
          <cell r="I1691" t="str">
            <v>A1</v>
          </cell>
          <cell r="J1691" t="str">
            <v>Direct</v>
          </cell>
          <cell r="K1691" t="str">
            <v>V1</v>
          </cell>
          <cell r="L1691" t="str">
            <v>Manufacturing Management</v>
          </cell>
          <cell r="M1691" t="str">
            <v>DP</v>
          </cell>
          <cell r="N1691" t="str">
            <v xml:space="preserve">Manufacturing </v>
          </cell>
          <cell r="O1691" t="str">
            <v xml:space="preserve">Manufacturing </v>
          </cell>
          <cell r="P1691" t="str">
            <v>NA6000</v>
          </cell>
          <cell r="Q1691">
            <v>43119</v>
          </cell>
          <cell r="R1691" t="str">
            <v>IC</v>
          </cell>
          <cell r="S1691">
            <v>43149</v>
          </cell>
          <cell r="T1691" t="str">
            <v>Indefinite</v>
          </cell>
          <cell r="Z1691">
            <v>0</v>
          </cell>
          <cell r="AA1691">
            <v>5187000</v>
          </cell>
          <cell r="AB1691">
            <v>5187000</v>
          </cell>
          <cell r="AM1691" t="str">
            <v>0491000042350</v>
          </cell>
          <cell r="AN1691" t="str">
            <v>TRINH THI HUONG</v>
          </cell>
          <cell r="AO1691" t="str">
            <v>Vietcombank</v>
          </cell>
          <cell r="AP1691" t="str">
            <v>8379013323</v>
          </cell>
          <cell r="AQ1691" t="str">
            <v>0116221290</v>
          </cell>
          <cell r="AS1691" t="str">
            <v>huong251295@icloud.com</v>
          </cell>
          <cell r="AT1691" t="str">
            <v>0357026719</v>
          </cell>
          <cell r="AX1691">
            <v>35089</v>
          </cell>
          <cell r="AY1691" t="str">
            <v>Single</v>
          </cell>
          <cell r="AZ1691">
            <v>25.279452054794522</v>
          </cell>
        </row>
        <row r="1692">
          <cell r="B1692">
            <v>2012491</v>
          </cell>
          <cell r="C1692">
            <v>7003734</v>
          </cell>
          <cell r="D1692" t="str">
            <v>Ms.</v>
          </cell>
          <cell r="E1692" t="str">
            <v>Bà</v>
          </cell>
          <cell r="F1692" t="str">
            <v>Mai Thị Thanh</v>
          </cell>
          <cell r="G1692" t="str">
            <v>Thúy</v>
          </cell>
          <cell r="H1692" t="str">
            <v>Worker</v>
          </cell>
          <cell r="I1692" t="str">
            <v>A1</v>
          </cell>
          <cell r="J1692" t="str">
            <v>Direct</v>
          </cell>
          <cell r="K1692" t="str">
            <v>V1</v>
          </cell>
          <cell r="L1692" t="str">
            <v>OQC</v>
          </cell>
          <cell r="N1692" t="str">
            <v>Quality Control</v>
          </cell>
          <cell r="P1692" t="str">
            <v>KA6100</v>
          </cell>
          <cell r="Q1692">
            <v>43119</v>
          </cell>
          <cell r="R1692" t="str">
            <v>IC</v>
          </cell>
          <cell r="S1692">
            <v>43149</v>
          </cell>
          <cell r="T1692" t="str">
            <v>Indefinite</v>
          </cell>
          <cell r="Z1692">
            <v>0</v>
          </cell>
          <cell r="AA1692">
            <v>5215000</v>
          </cell>
          <cell r="AB1692">
            <v>5215000</v>
          </cell>
          <cell r="AM1692" t="str">
            <v>169667233</v>
          </cell>
          <cell r="AN1692" t="str">
            <v>MAI THI THANH THUY</v>
          </cell>
          <cell r="AO1692" t="str">
            <v>VPbank</v>
          </cell>
          <cell r="AP1692" t="str">
            <v>8419642747</v>
          </cell>
          <cell r="AQ1692" t="str">
            <v>0116197730</v>
          </cell>
          <cell r="AS1692" t="str">
            <v>thanhthuy31121997@icloud.com</v>
          </cell>
          <cell r="AT1692" t="str">
            <v>0376661632</v>
          </cell>
          <cell r="AX1692">
            <v>35795</v>
          </cell>
          <cell r="AY1692" t="str">
            <v>Single</v>
          </cell>
          <cell r="AZ1692">
            <v>23.345205479452055</v>
          </cell>
        </row>
        <row r="1693">
          <cell r="B1693">
            <v>2012492</v>
          </cell>
          <cell r="C1693">
            <v>7003736</v>
          </cell>
          <cell r="D1693" t="str">
            <v>Ms.</v>
          </cell>
          <cell r="E1693" t="str">
            <v>Bà</v>
          </cell>
          <cell r="F1693" t="str">
            <v>Phạm Thị Mai</v>
          </cell>
          <cell r="G1693" t="str">
            <v>Anh</v>
          </cell>
          <cell r="H1693" t="str">
            <v>Worker</v>
          </cell>
          <cell r="I1693" t="str">
            <v>A1</v>
          </cell>
          <cell r="J1693" t="str">
            <v>Direct</v>
          </cell>
          <cell r="K1693" t="str">
            <v>V2</v>
          </cell>
          <cell r="L1693" t="str">
            <v>Manufacturing Management</v>
          </cell>
          <cell r="M1693" t="str">
            <v>DECT</v>
          </cell>
          <cell r="N1693" t="str">
            <v xml:space="preserve">Manufacturing </v>
          </cell>
          <cell r="O1693" t="str">
            <v xml:space="preserve">Manufacturing </v>
          </cell>
          <cell r="P1693" t="str">
            <v>NA2000</v>
          </cell>
          <cell r="Q1693">
            <v>43119</v>
          </cell>
          <cell r="R1693" t="str">
            <v>IC</v>
          </cell>
          <cell r="S1693">
            <v>43149</v>
          </cell>
          <cell r="T1693" t="str">
            <v>Indefinite</v>
          </cell>
          <cell r="Z1693">
            <v>0</v>
          </cell>
          <cell r="AA1693">
            <v>5333000</v>
          </cell>
          <cell r="AB1693">
            <v>5333000</v>
          </cell>
          <cell r="AM1693" t="str">
            <v>0011004355417</v>
          </cell>
          <cell r="AN1693" t="str">
            <v>PHAM THI MAI ANH</v>
          </cell>
          <cell r="AO1693" t="str">
            <v>Vietcombank</v>
          </cell>
          <cell r="AP1693" t="str">
            <v>8447637636</v>
          </cell>
          <cell r="AQ1693" t="str">
            <v>0116212026</v>
          </cell>
          <cell r="AR1693" t="str">
            <v>maianh01.pham@vn.panasonic.com</v>
          </cell>
          <cell r="AS1693" t="str">
            <v>phamthimaianh080897@gmail.com</v>
          </cell>
          <cell r="AT1693" t="str">
            <v>0377535037</v>
          </cell>
          <cell r="AU1693" t="str">
            <v>70K5854</v>
          </cell>
          <cell r="AX1693">
            <v>35650</v>
          </cell>
          <cell r="AY1693" t="str">
            <v>Married</v>
          </cell>
          <cell r="AZ1693">
            <v>23.742465753424657</v>
          </cell>
        </row>
        <row r="1694">
          <cell r="B1694">
            <v>2012498</v>
          </cell>
          <cell r="C1694">
            <v>7003749</v>
          </cell>
          <cell r="D1694" t="str">
            <v>Ms.</v>
          </cell>
          <cell r="E1694" t="str">
            <v>Bà</v>
          </cell>
          <cell r="F1694" t="str">
            <v>Chu Thị Vân</v>
          </cell>
          <cell r="G1694" t="str">
            <v>Oanh</v>
          </cell>
          <cell r="H1694" t="str">
            <v>Worker</v>
          </cell>
          <cell r="I1694" t="str">
            <v>A1</v>
          </cell>
          <cell r="J1694" t="str">
            <v>Direct</v>
          </cell>
          <cell r="K1694" t="str">
            <v>V2</v>
          </cell>
          <cell r="L1694" t="str">
            <v>OQC</v>
          </cell>
          <cell r="N1694" t="str">
            <v>Quality Control</v>
          </cell>
          <cell r="P1694" t="str">
            <v>KA6100</v>
          </cell>
          <cell r="Q1694">
            <v>43119</v>
          </cell>
          <cell r="R1694" t="str">
            <v>IC</v>
          </cell>
          <cell r="S1694">
            <v>43149</v>
          </cell>
          <cell r="T1694" t="str">
            <v>Indefinite</v>
          </cell>
          <cell r="Z1694">
            <v>0</v>
          </cell>
          <cell r="AA1694">
            <v>5201000</v>
          </cell>
          <cell r="AB1694">
            <v>5201000</v>
          </cell>
          <cell r="AM1694" t="str">
            <v>169667128</v>
          </cell>
          <cell r="AN1694" t="str">
            <v>CHU THI VAN OANH</v>
          </cell>
          <cell r="AO1694" t="str">
            <v>VPbank</v>
          </cell>
          <cell r="AP1694" t="str">
            <v>8456146056</v>
          </cell>
          <cell r="AQ1694" t="str">
            <v>0116221303</v>
          </cell>
          <cell r="AS1694" t="str">
            <v>chuoanh536@gmail.com</v>
          </cell>
          <cell r="AT1694" t="str">
            <v>0818636262</v>
          </cell>
          <cell r="AX1694">
            <v>35752</v>
          </cell>
          <cell r="AY1694" t="str">
            <v>Single</v>
          </cell>
          <cell r="AZ1694">
            <v>23.463013698630139</v>
          </cell>
        </row>
        <row r="1695">
          <cell r="B1695">
            <v>2012504</v>
          </cell>
          <cell r="C1695">
            <v>7003768</v>
          </cell>
          <cell r="D1695" t="str">
            <v>Ms.</v>
          </cell>
          <cell r="E1695" t="str">
            <v>Bà</v>
          </cell>
          <cell r="F1695" t="str">
            <v>Hà Thị</v>
          </cell>
          <cell r="G1695" t="str">
            <v>Hằng</v>
          </cell>
          <cell r="H1695" t="str">
            <v>Worker</v>
          </cell>
          <cell r="I1695" t="str">
            <v>A1</v>
          </cell>
          <cell r="J1695" t="str">
            <v>Direct</v>
          </cell>
          <cell r="K1695" t="str">
            <v>V1</v>
          </cell>
          <cell r="L1695" t="str">
            <v>Manufacturing Management</v>
          </cell>
          <cell r="M1695" t="str">
            <v>SMT</v>
          </cell>
          <cell r="N1695" t="str">
            <v xml:space="preserve">Manufacturing </v>
          </cell>
          <cell r="O1695" t="str">
            <v xml:space="preserve">Manufacturing </v>
          </cell>
          <cell r="P1695" t="str">
            <v>NA2200</v>
          </cell>
          <cell r="Q1695">
            <v>43126</v>
          </cell>
          <cell r="R1695" t="str">
            <v>IC</v>
          </cell>
          <cell r="S1695">
            <v>43156</v>
          </cell>
          <cell r="T1695" t="str">
            <v>Indefinite</v>
          </cell>
          <cell r="Z1695">
            <v>0</v>
          </cell>
          <cell r="AA1695">
            <v>5000000</v>
          </cell>
          <cell r="AB1695">
            <v>5000000</v>
          </cell>
          <cell r="AM1695" t="str">
            <v>0011004356710</v>
          </cell>
          <cell r="AN1695" t="str">
            <v>HA THI HANG</v>
          </cell>
          <cell r="AO1695" t="str">
            <v>Vietcombank</v>
          </cell>
          <cell r="AP1695" t="str">
            <v>8493734465</v>
          </cell>
          <cell r="AQ1695" t="str">
            <v>0116221270</v>
          </cell>
          <cell r="AS1695" t="str">
            <v>hahang.no1@gmail.com</v>
          </cell>
          <cell r="AT1695" t="str">
            <v>0962088735</v>
          </cell>
          <cell r="AX1695">
            <v>36307</v>
          </cell>
          <cell r="AY1695" t="str">
            <v>Married</v>
          </cell>
          <cell r="AZ1695">
            <v>21.942465753424656</v>
          </cell>
        </row>
        <row r="1696">
          <cell r="B1696">
            <v>2012509</v>
          </cell>
          <cell r="C1696">
            <v>7003779</v>
          </cell>
          <cell r="D1696" t="str">
            <v>Ms.</v>
          </cell>
          <cell r="E1696" t="str">
            <v>Bà</v>
          </cell>
          <cell r="F1696" t="str">
            <v>Nghiêm Thị Minh</v>
          </cell>
          <cell r="G1696" t="str">
            <v>Lý</v>
          </cell>
          <cell r="H1696" t="str">
            <v>Skilled worker</v>
          </cell>
          <cell r="I1696" t="str">
            <v>A2</v>
          </cell>
          <cell r="J1696" t="str">
            <v>Direct</v>
          </cell>
          <cell r="K1696" t="str">
            <v>V4</v>
          </cell>
          <cell r="L1696" t="str">
            <v>Manufacturing Management</v>
          </cell>
          <cell r="M1696" t="str">
            <v>DECT</v>
          </cell>
          <cell r="N1696" t="str">
            <v xml:space="preserve">Manufacturing </v>
          </cell>
          <cell r="O1696" t="str">
            <v xml:space="preserve">Manufacturing </v>
          </cell>
          <cell r="P1696" t="str">
            <v>NA2000</v>
          </cell>
          <cell r="Q1696">
            <v>43126</v>
          </cell>
          <cell r="R1696" t="str">
            <v>IC</v>
          </cell>
          <cell r="S1696">
            <v>43156</v>
          </cell>
          <cell r="T1696" t="str">
            <v>Indefinite</v>
          </cell>
          <cell r="Z1696">
            <v>0</v>
          </cell>
          <cell r="AA1696">
            <v>5350000</v>
          </cell>
          <cell r="AB1696">
            <v>5350000</v>
          </cell>
          <cell r="AM1696" t="str">
            <v>0011004356781</v>
          </cell>
          <cell r="AN1696" t="str">
            <v>NGHIEM THI MINH LY</v>
          </cell>
          <cell r="AO1696" t="str">
            <v>Vietcombank</v>
          </cell>
          <cell r="AP1696" t="str">
            <v>8493734659</v>
          </cell>
          <cell r="AQ1696" t="str">
            <v>0116221280</v>
          </cell>
          <cell r="AS1696" t="str">
            <v>minhlydonganh@gmail.com</v>
          </cell>
          <cell r="AT1696" t="str">
            <v>0964603764</v>
          </cell>
          <cell r="AX1696">
            <v>36043</v>
          </cell>
          <cell r="AY1696" t="str">
            <v>Married</v>
          </cell>
          <cell r="AZ1696">
            <v>22.665753424657535</v>
          </cell>
        </row>
        <row r="1697">
          <cell r="B1697">
            <v>2012515</v>
          </cell>
          <cell r="C1697">
            <v>7003369</v>
          </cell>
          <cell r="D1697" t="str">
            <v>Ms.</v>
          </cell>
          <cell r="E1697" t="str">
            <v>Bà</v>
          </cell>
          <cell r="F1697" t="str">
            <v>Bùi Thị</v>
          </cell>
          <cell r="G1697" t="str">
            <v>Chìu</v>
          </cell>
          <cell r="H1697" t="str">
            <v>Worker</v>
          </cell>
          <cell r="I1697" t="str">
            <v>A1</v>
          </cell>
          <cell r="J1697" t="str">
            <v>Direct</v>
          </cell>
          <cell r="K1697" t="str">
            <v>V1</v>
          </cell>
          <cell r="L1697" t="str">
            <v>Manufacturing Management</v>
          </cell>
          <cell r="M1697" t="str">
            <v>DECT</v>
          </cell>
          <cell r="N1697" t="str">
            <v xml:space="preserve">Manufacturing </v>
          </cell>
          <cell r="O1697" t="str">
            <v xml:space="preserve">Manufacturing </v>
          </cell>
          <cell r="P1697" t="str">
            <v>NA2000</v>
          </cell>
          <cell r="Q1697">
            <v>43129</v>
          </cell>
          <cell r="R1697" t="str">
            <v>IC</v>
          </cell>
          <cell r="S1697">
            <v>43159</v>
          </cell>
          <cell r="T1697" t="str">
            <v>Indefinite</v>
          </cell>
          <cell r="Z1697">
            <v>0</v>
          </cell>
          <cell r="AA1697">
            <v>5066000</v>
          </cell>
          <cell r="AB1697">
            <v>5066000</v>
          </cell>
          <cell r="AM1697" t="str">
            <v>0011004345601</v>
          </cell>
          <cell r="AN1697" t="str">
            <v>BUI THI CHIU</v>
          </cell>
          <cell r="AO1697" t="str">
            <v>Vietcombank</v>
          </cell>
          <cell r="AP1697" t="str">
            <v>8510530873</v>
          </cell>
          <cell r="AQ1697" t="str">
            <v>0116215093</v>
          </cell>
          <cell r="AS1697" t="str">
            <v>buichiu29081992@gmail.com</v>
          </cell>
          <cell r="AT1697" t="str">
            <v>0339108910</v>
          </cell>
          <cell r="AX1697">
            <v>33845</v>
          </cell>
          <cell r="AY1697" t="str">
            <v>Married</v>
          </cell>
          <cell r="AZ1697">
            <v>28.687671232876713</v>
          </cell>
        </row>
        <row r="1698">
          <cell r="B1698">
            <v>2012518</v>
          </cell>
          <cell r="C1698">
            <v>7003375</v>
          </cell>
          <cell r="D1698" t="str">
            <v>Ms.</v>
          </cell>
          <cell r="E1698" t="str">
            <v>Bà</v>
          </cell>
          <cell r="F1698" t="str">
            <v>Chu Thị Linh</v>
          </cell>
          <cell r="G1698" t="str">
            <v>Nhi</v>
          </cell>
          <cell r="H1698" t="str">
            <v>Worker</v>
          </cell>
          <cell r="I1698" t="str">
            <v>A1</v>
          </cell>
          <cell r="J1698" t="str">
            <v>Direct</v>
          </cell>
          <cell r="K1698" t="str">
            <v>V1</v>
          </cell>
          <cell r="L1698" t="str">
            <v>Manufacturing Management</v>
          </cell>
          <cell r="M1698" t="str">
            <v>DP</v>
          </cell>
          <cell r="N1698" t="str">
            <v xml:space="preserve">Manufacturing </v>
          </cell>
          <cell r="O1698" t="str">
            <v xml:space="preserve">Manufacturing </v>
          </cell>
          <cell r="P1698" t="str">
            <v>NA6000</v>
          </cell>
          <cell r="Q1698">
            <v>43129</v>
          </cell>
          <cell r="R1698" t="str">
            <v>IC</v>
          </cell>
          <cell r="S1698">
            <v>43159</v>
          </cell>
          <cell r="T1698" t="str">
            <v>Indefinite</v>
          </cell>
          <cell r="Z1698">
            <v>0</v>
          </cell>
          <cell r="AA1698">
            <v>5086000</v>
          </cell>
          <cell r="AB1698">
            <v>5086000</v>
          </cell>
          <cell r="AM1698" t="str">
            <v>0011004345584</v>
          </cell>
          <cell r="AN1698" t="str">
            <v>CHU THI LINH NHI</v>
          </cell>
          <cell r="AO1698" t="str">
            <v>Vietcombank</v>
          </cell>
          <cell r="AP1698" t="str">
            <v>8482599380</v>
          </cell>
          <cell r="AQ1698" t="str">
            <v>0116215097</v>
          </cell>
          <cell r="AS1698" t="str">
            <v>linhnhi11091998@gmail.com</v>
          </cell>
          <cell r="AT1698" t="str">
            <v>0964073598</v>
          </cell>
          <cell r="AX1698">
            <v>36049</v>
          </cell>
          <cell r="AY1698" t="str">
            <v>Single</v>
          </cell>
          <cell r="AZ1698">
            <v>22.649315068493152</v>
          </cell>
        </row>
        <row r="1699">
          <cell r="B1699">
            <v>2012521</v>
          </cell>
          <cell r="C1699">
            <v>7003390</v>
          </cell>
          <cell r="D1699" t="str">
            <v>Ms.</v>
          </cell>
          <cell r="E1699" t="str">
            <v>Bà</v>
          </cell>
          <cell r="F1699" t="str">
            <v>Đặng Diệp Minh</v>
          </cell>
          <cell r="G1699" t="str">
            <v>Hải</v>
          </cell>
          <cell r="H1699" t="str">
            <v>Worker</v>
          </cell>
          <cell r="I1699" t="str">
            <v>A1</v>
          </cell>
          <cell r="J1699" t="str">
            <v>Direct</v>
          </cell>
          <cell r="K1699" t="str">
            <v>V1</v>
          </cell>
          <cell r="L1699" t="str">
            <v>Technical Control</v>
          </cell>
          <cell r="N1699" t="str">
            <v>Factory Engineering</v>
          </cell>
          <cell r="O1699" t="str">
            <v xml:space="preserve">Engineering </v>
          </cell>
          <cell r="P1699" t="str">
            <v>NB5500</v>
          </cell>
          <cell r="Q1699">
            <v>43132</v>
          </cell>
          <cell r="R1699" t="str">
            <v>IC</v>
          </cell>
          <cell r="S1699">
            <v>43159</v>
          </cell>
          <cell r="T1699" t="str">
            <v>Indefinite</v>
          </cell>
          <cell r="Z1699">
            <v>0</v>
          </cell>
          <cell r="AA1699">
            <v>5117000</v>
          </cell>
          <cell r="AB1699">
            <v>5117000</v>
          </cell>
          <cell r="AM1699" t="str">
            <v>0011004346194</v>
          </cell>
          <cell r="AN1699" t="str">
            <v>DANG DIEP MINH HAI</v>
          </cell>
          <cell r="AO1699" t="str">
            <v>Vietcombank</v>
          </cell>
          <cell r="AP1699" t="str">
            <v>8326742308</v>
          </cell>
          <cell r="AQ1699" t="str">
            <v>0116215111</v>
          </cell>
          <cell r="AR1699" t="str">
            <v>minhhai.dang@vn.panasonic.com</v>
          </cell>
          <cell r="AS1699" t="str">
            <v>Minhhaidangdiep1989@gmail.com</v>
          </cell>
          <cell r="AT1699" t="str">
            <v>0976777582</v>
          </cell>
          <cell r="AU1699" t="str">
            <v>70L3472</v>
          </cell>
          <cell r="AX1699">
            <v>32813</v>
          </cell>
          <cell r="AY1699" t="str">
            <v>Married</v>
          </cell>
          <cell r="AZ1699">
            <v>31.515068493150686</v>
          </cell>
        </row>
        <row r="1700">
          <cell r="B1700">
            <v>2012522</v>
          </cell>
          <cell r="C1700">
            <v>7003394</v>
          </cell>
          <cell r="D1700" t="str">
            <v>Ms.</v>
          </cell>
          <cell r="E1700" t="str">
            <v>Bà</v>
          </cell>
          <cell r="F1700" t="str">
            <v>Lê Thị</v>
          </cell>
          <cell r="G1700" t="str">
            <v>Minh</v>
          </cell>
          <cell r="H1700" t="str">
            <v>Skilled worker</v>
          </cell>
          <cell r="I1700" t="str">
            <v>A2</v>
          </cell>
          <cell r="J1700" t="str">
            <v>Direct</v>
          </cell>
          <cell r="K1700" t="str">
            <v>V4</v>
          </cell>
          <cell r="L1700" t="str">
            <v>Manufacturing Management</v>
          </cell>
          <cell r="M1700" t="str">
            <v>DECT</v>
          </cell>
          <cell r="N1700" t="str">
            <v xml:space="preserve">Manufacturing </v>
          </cell>
          <cell r="O1700" t="str">
            <v xml:space="preserve">Manufacturing </v>
          </cell>
          <cell r="P1700" t="str">
            <v>NA2000</v>
          </cell>
          <cell r="Q1700">
            <v>43132</v>
          </cell>
          <cell r="R1700" t="str">
            <v>IC</v>
          </cell>
          <cell r="S1700">
            <v>43159</v>
          </cell>
          <cell r="T1700" t="str">
            <v>Indefinite</v>
          </cell>
          <cell r="Z1700">
            <v>0</v>
          </cell>
          <cell r="AA1700">
            <v>5428000</v>
          </cell>
          <cell r="AB1700">
            <v>5428000</v>
          </cell>
          <cell r="AM1700" t="str">
            <v>0011004346164</v>
          </cell>
          <cell r="AN1700" t="str">
            <v>LE THI MINH</v>
          </cell>
          <cell r="AO1700" t="str">
            <v>Vietcombank</v>
          </cell>
          <cell r="AP1700" t="str">
            <v>8412919460</v>
          </cell>
          <cell r="AQ1700" t="str">
            <v>0116215113</v>
          </cell>
          <cell r="AS1700" t="str">
            <v>Lethiminh204593@gmail.com</v>
          </cell>
          <cell r="AT1700" t="str">
            <v>0974956587</v>
          </cell>
          <cell r="AX1700">
            <v>34099</v>
          </cell>
          <cell r="AY1700" t="str">
            <v>Married</v>
          </cell>
          <cell r="AZ1700">
            <v>27.991780821917807</v>
          </cell>
        </row>
        <row r="1701">
          <cell r="B1701">
            <v>2012526</v>
          </cell>
          <cell r="C1701">
            <v>7003417</v>
          </cell>
          <cell r="D1701" t="str">
            <v>Ms.</v>
          </cell>
          <cell r="E1701" t="str">
            <v>Bà</v>
          </cell>
          <cell r="F1701" t="str">
            <v>Chu Thị</v>
          </cell>
          <cell r="G1701" t="str">
            <v>Nữ</v>
          </cell>
          <cell r="H1701" t="str">
            <v>Worker</v>
          </cell>
          <cell r="I1701" t="str">
            <v>A1</v>
          </cell>
          <cell r="J1701" t="str">
            <v>Direct</v>
          </cell>
          <cell r="K1701" t="str">
            <v>V1</v>
          </cell>
          <cell r="L1701" t="str">
            <v>Manufacturing Management</v>
          </cell>
          <cell r="M1701" t="str">
            <v>DECT</v>
          </cell>
          <cell r="N1701" t="str">
            <v xml:space="preserve">Manufacturing </v>
          </cell>
          <cell r="O1701" t="str">
            <v xml:space="preserve">Manufacturing </v>
          </cell>
          <cell r="P1701" t="str">
            <v>NA2000</v>
          </cell>
          <cell r="Q1701">
            <v>43132</v>
          </cell>
          <cell r="R1701" t="str">
            <v>IC</v>
          </cell>
          <cell r="S1701">
            <v>43159</v>
          </cell>
          <cell r="T1701" t="str">
            <v>Indefinite</v>
          </cell>
          <cell r="Z1701">
            <v>0</v>
          </cell>
          <cell r="AA1701">
            <v>5103000</v>
          </cell>
          <cell r="AB1701">
            <v>5103000</v>
          </cell>
          <cell r="AM1701" t="str">
            <v>0011004346163</v>
          </cell>
          <cell r="AN1701" t="str">
            <v>CHU THI NU</v>
          </cell>
          <cell r="AO1701" t="str">
            <v>Vietcombank</v>
          </cell>
          <cell r="AP1701" t="str">
            <v>8429926272</v>
          </cell>
          <cell r="AQ1701" t="str">
            <v>2616008978</v>
          </cell>
          <cell r="AS1701" t="str">
            <v>chuthinu27121997@gmail.com</v>
          </cell>
          <cell r="AT1701" t="str">
            <v>0964215498</v>
          </cell>
          <cell r="AX1701">
            <v>35791</v>
          </cell>
          <cell r="AY1701" t="str">
            <v>Single</v>
          </cell>
          <cell r="AZ1701">
            <v>23.356164383561644</v>
          </cell>
        </row>
        <row r="1702">
          <cell r="B1702">
            <v>2012529</v>
          </cell>
          <cell r="C1702">
            <v>7003421</v>
          </cell>
          <cell r="D1702" t="str">
            <v>Ms.</v>
          </cell>
          <cell r="E1702" t="str">
            <v>Bà</v>
          </cell>
          <cell r="F1702" t="str">
            <v>Vũ Thị</v>
          </cell>
          <cell r="G1702" t="str">
            <v>Vân</v>
          </cell>
          <cell r="H1702" t="str">
            <v>Worker</v>
          </cell>
          <cell r="I1702" t="str">
            <v>A1</v>
          </cell>
          <cell r="J1702" t="str">
            <v>Direct</v>
          </cell>
          <cell r="K1702" t="str">
            <v>V1</v>
          </cell>
          <cell r="L1702" t="str">
            <v>Manufacturing Management</v>
          </cell>
          <cell r="M1702" t="str">
            <v>DP</v>
          </cell>
          <cell r="N1702" t="str">
            <v xml:space="preserve">Manufacturing </v>
          </cell>
          <cell r="O1702" t="str">
            <v xml:space="preserve">Manufacturing </v>
          </cell>
          <cell r="P1702" t="str">
            <v>NA6000</v>
          </cell>
          <cell r="Q1702">
            <v>43132</v>
          </cell>
          <cell r="R1702" t="str">
            <v>IC</v>
          </cell>
          <cell r="S1702">
            <v>43159</v>
          </cell>
          <cell r="T1702" t="str">
            <v>Indefinite</v>
          </cell>
          <cell r="Z1702">
            <v>0</v>
          </cell>
          <cell r="AA1702">
            <v>5174000</v>
          </cell>
          <cell r="AB1702">
            <v>5174000</v>
          </cell>
          <cell r="AM1702" t="str">
            <v>0011004068897</v>
          </cell>
          <cell r="AN1702" t="str">
            <v>VU THI VAN</v>
          </cell>
          <cell r="AO1702" t="str">
            <v>Vietcombank</v>
          </cell>
          <cell r="AP1702" t="str">
            <v>8170924229</v>
          </cell>
          <cell r="AQ1702" t="str">
            <v>0112040235</v>
          </cell>
          <cell r="AS1702" t="str">
            <v>vuthivan09041992@gmail.com</v>
          </cell>
          <cell r="AT1702" t="str">
            <v>0984916297</v>
          </cell>
          <cell r="AX1702">
            <v>33703</v>
          </cell>
          <cell r="AY1702" t="str">
            <v>Married</v>
          </cell>
          <cell r="AZ1702">
            <v>29.076712328767123</v>
          </cell>
        </row>
        <row r="1703">
          <cell r="B1703">
            <v>2012534</v>
          </cell>
          <cell r="C1703">
            <v>7003796</v>
          </cell>
          <cell r="D1703" t="str">
            <v>Ms.</v>
          </cell>
          <cell r="E1703" t="str">
            <v>Bà</v>
          </cell>
          <cell r="F1703" t="str">
            <v>Ngô Thị</v>
          </cell>
          <cell r="G1703" t="str">
            <v>Hiền</v>
          </cell>
          <cell r="H1703" t="str">
            <v>Worker</v>
          </cell>
          <cell r="I1703" t="str">
            <v>A1</v>
          </cell>
          <cell r="J1703" t="str">
            <v>Direct</v>
          </cell>
          <cell r="K1703" t="str">
            <v>V1</v>
          </cell>
          <cell r="L1703" t="str">
            <v>Manufacturing Management</v>
          </cell>
          <cell r="M1703" t="str">
            <v>DP</v>
          </cell>
          <cell r="N1703" t="str">
            <v xml:space="preserve">Manufacturing </v>
          </cell>
          <cell r="O1703" t="str">
            <v xml:space="preserve">Manufacturing </v>
          </cell>
          <cell r="P1703" t="str">
            <v>NA6000</v>
          </cell>
          <cell r="Q1703">
            <v>43132</v>
          </cell>
          <cell r="R1703" t="str">
            <v>IC</v>
          </cell>
          <cell r="S1703">
            <v>43159</v>
          </cell>
          <cell r="T1703" t="str">
            <v>Indefinite</v>
          </cell>
          <cell r="Z1703">
            <v>0</v>
          </cell>
          <cell r="AA1703">
            <v>5068000</v>
          </cell>
          <cell r="AB1703">
            <v>5068000</v>
          </cell>
          <cell r="AM1703" t="str">
            <v>0011004359474</v>
          </cell>
          <cell r="AN1703" t="str">
            <v>NGO THI HIEN</v>
          </cell>
          <cell r="AO1703" t="str">
            <v>Vietcombank</v>
          </cell>
          <cell r="AP1703" t="str">
            <v>8493734994</v>
          </cell>
          <cell r="AQ1703" t="str">
            <v>0116223180</v>
          </cell>
          <cell r="AS1703" t="str">
            <v>ngohien01071999@gmail.com</v>
          </cell>
          <cell r="AT1703" t="str">
            <v>0357961520</v>
          </cell>
          <cell r="AX1703">
            <v>36342</v>
          </cell>
          <cell r="AY1703" t="str">
            <v>Single</v>
          </cell>
          <cell r="AZ1703">
            <v>21.846575342465755</v>
          </cell>
        </row>
        <row r="1704">
          <cell r="B1704">
            <v>2012536</v>
          </cell>
          <cell r="C1704">
            <v>7003801</v>
          </cell>
          <cell r="D1704" t="str">
            <v>Ms.</v>
          </cell>
          <cell r="E1704" t="str">
            <v>Bà</v>
          </cell>
          <cell r="F1704" t="str">
            <v>Đặng Thị</v>
          </cell>
          <cell r="G1704" t="str">
            <v>Loan</v>
          </cell>
          <cell r="H1704" t="str">
            <v>Worker</v>
          </cell>
          <cell r="I1704" t="str">
            <v>A1</v>
          </cell>
          <cell r="J1704" t="str">
            <v>Direct</v>
          </cell>
          <cell r="K1704" t="str">
            <v>V1</v>
          </cell>
          <cell r="L1704" t="str">
            <v>Manufacturing Management</v>
          </cell>
          <cell r="M1704" t="str">
            <v>DP</v>
          </cell>
          <cell r="N1704" t="str">
            <v xml:space="preserve">Manufacturing </v>
          </cell>
          <cell r="O1704" t="str">
            <v xml:space="preserve">Manufacturing </v>
          </cell>
          <cell r="P1704" t="str">
            <v>NA6000</v>
          </cell>
          <cell r="Q1704">
            <v>43132</v>
          </cell>
          <cell r="R1704" t="str">
            <v>IC</v>
          </cell>
          <cell r="S1704">
            <v>43159</v>
          </cell>
          <cell r="T1704" t="str">
            <v>Indefinite</v>
          </cell>
          <cell r="Z1704">
            <v>0</v>
          </cell>
          <cell r="AA1704">
            <v>5174000</v>
          </cell>
          <cell r="AB1704">
            <v>5174000</v>
          </cell>
          <cell r="AM1704" t="str">
            <v>0011004359483</v>
          </cell>
          <cell r="AN1704" t="str">
            <v>DANG THI LOAN</v>
          </cell>
          <cell r="AO1704" t="str">
            <v>Vietcombank</v>
          </cell>
          <cell r="AP1704" t="str">
            <v>8493735109</v>
          </cell>
          <cell r="AQ1704" t="str">
            <v>0116223184</v>
          </cell>
          <cell r="AS1704" t="str">
            <v>dangloan1607@icloud.com</v>
          </cell>
          <cell r="AT1704" t="str">
            <v>0345007081</v>
          </cell>
          <cell r="AX1704">
            <v>36357</v>
          </cell>
          <cell r="AY1704" t="str">
            <v>Single</v>
          </cell>
          <cell r="AZ1704">
            <v>21.805479452054794</v>
          </cell>
        </row>
        <row r="1705">
          <cell r="B1705">
            <v>2012539</v>
          </cell>
          <cell r="D1705" t="str">
            <v>Mr.</v>
          </cell>
          <cell r="E1705" t="str">
            <v>Ông</v>
          </cell>
          <cell r="F1705" t="str">
            <v xml:space="preserve">Nguyễn Chí </v>
          </cell>
          <cell r="G1705" t="str">
            <v>Thành</v>
          </cell>
          <cell r="H1705" t="str">
            <v>Supervisor</v>
          </cell>
          <cell r="I1705" t="str">
            <v>C3</v>
          </cell>
          <cell r="J1705" t="str">
            <v>Indirect</v>
          </cell>
          <cell r="K1705" t="str">
            <v>V14</v>
          </cell>
          <cell r="L1705" t="str">
            <v>Purchasing 2</v>
          </cell>
          <cell r="M1705" t="str">
            <v>South China delivery</v>
          </cell>
          <cell r="N1705" t="str">
            <v>Procurement</v>
          </cell>
          <cell r="O1705" t="str">
            <v xml:space="preserve">Manufacturing </v>
          </cell>
          <cell r="P1705" t="str">
            <v>MA6100</v>
          </cell>
          <cell r="Q1705">
            <v>43139</v>
          </cell>
          <cell r="R1705" t="str">
            <v>IC</v>
          </cell>
          <cell r="S1705">
            <v>43197</v>
          </cell>
          <cell r="T1705" t="str">
            <v>Indefinite</v>
          </cell>
          <cell r="W1705">
            <v>630000</v>
          </cell>
          <cell r="Y1705">
            <v>1050000</v>
          </cell>
          <cell r="Z1705">
            <v>1680000</v>
          </cell>
          <cell r="AA1705">
            <v>11006000</v>
          </cell>
          <cell r="AB1705">
            <v>12686000</v>
          </cell>
          <cell r="AC1705" t="str">
            <v>From_Officer to_Supervisor</v>
          </cell>
          <cell r="AD1705">
            <v>44287</v>
          </cell>
          <cell r="AM1705" t="str">
            <v>169631317</v>
          </cell>
          <cell r="AN1705" t="str">
            <v>NGUYEN CHI THANH</v>
          </cell>
          <cell r="AO1705" t="str">
            <v>VPbank</v>
          </cell>
          <cell r="AP1705" t="str">
            <v>8528500799</v>
          </cell>
          <cell r="AQ1705" t="str">
            <v>0120366914</v>
          </cell>
          <cell r="AR1705" t="str">
            <v>chithanh01.nguyen@vn.panasonic.com</v>
          </cell>
          <cell r="AS1705" t="str">
            <v>chithanhnguyen68@gmail.com</v>
          </cell>
          <cell r="AT1705" t="str">
            <v>0985123185</v>
          </cell>
          <cell r="AU1705" t="str">
            <v>70J6535</v>
          </cell>
          <cell r="AX1705">
            <v>35017</v>
          </cell>
          <cell r="AY1705" t="str">
            <v>Single</v>
          </cell>
          <cell r="AZ1705">
            <v>25.476712328767125</v>
          </cell>
        </row>
        <row r="1706">
          <cell r="B1706">
            <v>2012542</v>
          </cell>
          <cell r="D1706" t="str">
            <v>Ms.</v>
          </cell>
          <cell r="E1706" t="str">
            <v>Bà</v>
          </cell>
          <cell r="F1706" t="str">
            <v xml:space="preserve">Nguyễn Diệu </v>
          </cell>
          <cell r="G1706" t="str">
            <v>Huyền</v>
          </cell>
          <cell r="H1706" t="str">
            <v>Officer</v>
          </cell>
          <cell r="I1706" t="str">
            <v>C2</v>
          </cell>
          <cell r="J1706" t="str">
            <v>Indirect</v>
          </cell>
          <cell r="K1706" t="str">
            <v>V10</v>
          </cell>
          <cell r="L1706" t="str">
            <v>Shipping Control</v>
          </cell>
          <cell r="M1706" t="str">
            <v>Appliance Products</v>
          </cell>
          <cell r="N1706" t="str">
            <v>Production Control</v>
          </cell>
          <cell r="O1706" t="str">
            <v xml:space="preserve">Manufacturing </v>
          </cell>
          <cell r="P1706" t="str">
            <v>PAW500</v>
          </cell>
          <cell r="Q1706">
            <v>43139</v>
          </cell>
          <cell r="R1706" t="str">
            <v>IC</v>
          </cell>
          <cell r="S1706">
            <v>43197</v>
          </cell>
          <cell r="T1706" t="str">
            <v>Indefinite</v>
          </cell>
          <cell r="Y1706">
            <v>1680000</v>
          </cell>
          <cell r="Z1706">
            <v>1680000</v>
          </cell>
          <cell r="AA1706">
            <v>9996000</v>
          </cell>
          <cell r="AB1706">
            <v>11676000</v>
          </cell>
          <cell r="AM1706" t="str">
            <v>177099619</v>
          </cell>
          <cell r="AN1706" t="str">
            <v>NGUYEN DIEU HUYEN</v>
          </cell>
          <cell r="AO1706" t="str">
            <v>VPbank</v>
          </cell>
          <cell r="AP1706" t="str">
            <v>8528500816</v>
          </cell>
          <cell r="AQ1706" t="str">
            <v>1520073565</v>
          </cell>
          <cell r="AR1706" t="str">
            <v>dieuhuyen.nguyen@vn.panasonic.com</v>
          </cell>
          <cell r="AS1706" t="str">
            <v>nguyendieuhuyen224@gmail.com</v>
          </cell>
          <cell r="AT1706" t="str">
            <v>0326360659</v>
          </cell>
          <cell r="AU1706" t="str">
            <v>70J6536</v>
          </cell>
          <cell r="AX1706">
            <v>34811</v>
          </cell>
          <cell r="AY1706" t="str">
            <v>Single</v>
          </cell>
          <cell r="AZ1706">
            <v>26.041095890410958</v>
          </cell>
        </row>
        <row r="1707">
          <cell r="B1707">
            <v>2012543</v>
          </cell>
          <cell r="D1707" t="str">
            <v>Ms.</v>
          </cell>
          <cell r="E1707" t="str">
            <v>Bà</v>
          </cell>
          <cell r="F1707" t="str">
            <v xml:space="preserve">Đào Thị </v>
          </cell>
          <cell r="G1707" t="str">
            <v>Mai</v>
          </cell>
          <cell r="H1707" t="str">
            <v>Officer</v>
          </cell>
          <cell r="I1707" t="str">
            <v>C2</v>
          </cell>
          <cell r="J1707" t="str">
            <v>Indirect</v>
          </cell>
          <cell r="K1707" t="str">
            <v>V10</v>
          </cell>
          <cell r="L1707" t="str">
            <v>Shipping Control</v>
          </cell>
          <cell r="M1707" t="str">
            <v>Appliance Products</v>
          </cell>
          <cell r="N1707" t="str">
            <v>Production Control</v>
          </cell>
          <cell r="O1707" t="str">
            <v xml:space="preserve">Manufacturing </v>
          </cell>
          <cell r="P1707" t="str">
            <v>PA6500</v>
          </cell>
          <cell r="Q1707">
            <v>43139</v>
          </cell>
          <cell r="R1707" t="str">
            <v>IC</v>
          </cell>
          <cell r="S1707">
            <v>43197</v>
          </cell>
          <cell r="T1707" t="str">
            <v>Indefinite</v>
          </cell>
          <cell r="Y1707">
            <v>630000</v>
          </cell>
          <cell r="Z1707">
            <v>630000</v>
          </cell>
          <cell r="AA1707">
            <v>10315000</v>
          </cell>
          <cell r="AB1707">
            <v>10945000</v>
          </cell>
          <cell r="AM1707" t="str">
            <v>169663084</v>
          </cell>
          <cell r="AN1707" t="str">
            <v>DAO THI MAI</v>
          </cell>
          <cell r="AO1707" t="str">
            <v>VPbank</v>
          </cell>
          <cell r="AP1707" t="str">
            <v>8462816439</v>
          </cell>
          <cell r="AQ1707" t="str">
            <v>0116139169</v>
          </cell>
          <cell r="AR1707" t="str">
            <v>thimai.dao@vn.panasonic.com</v>
          </cell>
          <cell r="AS1707" t="str">
            <v>daomai1806@gmail.com</v>
          </cell>
          <cell r="AT1707" t="str">
            <v>0356378075</v>
          </cell>
          <cell r="AU1707" t="str">
            <v>70J6548</v>
          </cell>
          <cell r="AX1707">
            <v>34503</v>
          </cell>
          <cell r="AY1707" t="str">
            <v>Married</v>
          </cell>
          <cell r="AZ1707">
            <v>26.884931506849316</v>
          </cell>
        </row>
        <row r="1708">
          <cell r="B1708">
            <v>2012546</v>
          </cell>
          <cell r="C1708">
            <v>7003384</v>
          </cell>
          <cell r="D1708" t="str">
            <v>Ms.</v>
          </cell>
          <cell r="E1708" t="str">
            <v>Bà</v>
          </cell>
          <cell r="F1708" t="str">
            <v>Phạm Thúy</v>
          </cell>
          <cell r="G1708" t="str">
            <v>Ái</v>
          </cell>
          <cell r="H1708" t="str">
            <v>Worker</v>
          </cell>
          <cell r="I1708" t="str">
            <v>A1</v>
          </cell>
          <cell r="J1708" t="str">
            <v>Direct</v>
          </cell>
          <cell r="K1708" t="str">
            <v>V1</v>
          </cell>
          <cell r="L1708" t="str">
            <v>Manufacturing Management</v>
          </cell>
          <cell r="M1708" t="str">
            <v>SMT</v>
          </cell>
          <cell r="N1708" t="str">
            <v xml:space="preserve">Manufacturing </v>
          </cell>
          <cell r="O1708" t="str">
            <v xml:space="preserve">Manufacturing </v>
          </cell>
          <cell r="P1708" t="str">
            <v>NA5201</v>
          </cell>
          <cell r="Q1708">
            <v>43134</v>
          </cell>
          <cell r="R1708" t="str">
            <v>IC</v>
          </cell>
          <cell r="S1708">
            <v>43161</v>
          </cell>
          <cell r="T1708" t="str">
            <v>Indefinite</v>
          </cell>
          <cell r="Z1708">
            <v>0</v>
          </cell>
          <cell r="AA1708">
            <v>5097000</v>
          </cell>
          <cell r="AB1708">
            <v>5097000</v>
          </cell>
          <cell r="AM1708" t="str">
            <v>0821000102468</v>
          </cell>
          <cell r="AN1708" t="str">
            <v>PHAM THUY AI</v>
          </cell>
          <cell r="AO1708" t="str">
            <v>Vietcombank</v>
          </cell>
          <cell r="AP1708" t="str">
            <v>8131510739</v>
          </cell>
          <cell r="AQ1708" t="str">
            <v>0116215106</v>
          </cell>
          <cell r="AS1708" t="str">
            <v>phamai12061990@gmail.com</v>
          </cell>
          <cell r="AT1708" t="str">
            <v>0359212627</v>
          </cell>
          <cell r="AX1708">
            <v>33036</v>
          </cell>
          <cell r="AY1708" t="str">
            <v>Married</v>
          </cell>
          <cell r="AZ1708">
            <v>30.904109589041095</v>
          </cell>
        </row>
        <row r="1709">
          <cell r="B1709">
            <v>2012548</v>
          </cell>
          <cell r="C1709">
            <v>7003415</v>
          </cell>
          <cell r="D1709" t="str">
            <v>Ms.</v>
          </cell>
          <cell r="E1709" t="str">
            <v>Bà</v>
          </cell>
          <cell r="F1709" t="str">
            <v>Vũ Thị</v>
          </cell>
          <cell r="G1709" t="str">
            <v>Nga</v>
          </cell>
          <cell r="H1709" t="str">
            <v>Worker</v>
          </cell>
          <cell r="I1709" t="str">
            <v>A1</v>
          </cell>
          <cell r="J1709" t="str">
            <v>Direct</v>
          </cell>
          <cell r="K1709" t="str">
            <v>V1</v>
          </cell>
          <cell r="L1709" t="str">
            <v>Manufacturing Management</v>
          </cell>
          <cell r="M1709" t="str">
            <v>SMT</v>
          </cell>
          <cell r="N1709" t="str">
            <v xml:space="preserve">Manufacturing </v>
          </cell>
          <cell r="O1709" t="str">
            <v xml:space="preserve">Manufacturing </v>
          </cell>
          <cell r="P1709" t="str">
            <v>NA6200</v>
          </cell>
          <cell r="Q1709">
            <v>43134</v>
          </cell>
          <cell r="R1709" t="str">
            <v>IC</v>
          </cell>
          <cell r="S1709">
            <v>43161</v>
          </cell>
          <cell r="T1709" t="str">
            <v>Indefinite</v>
          </cell>
          <cell r="Z1709">
            <v>0</v>
          </cell>
          <cell r="AA1709">
            <v>5188000</v>
          </cell>
          <cell r="AB1709">
            <v>5188000</v>
          </cell>
          <cell r="AM1709" t="str">
            <v>0011004346169</v>
          </cell>
          <cell r="AN1709" t="str">
            <v>VU THI NGA</v>
          </cell>
          <cell r="AO1709" t="str">
            <v>Vietcombank</v>
          </cell>
          <cell r="AP1709" t="str">
            <v>8482599687</v>
          </cell>
          <cell r="AQ1709" t="str">
            <v>0116215132</v>
          </cell>
          <cell r="AS1709" t="str">
            <v>ngabaongoc89@gmail.com</v>
          </cell>
          <cell r="AT1709" t="str">
            <v>0984032112</v>
          </cell>
          <cell r="AX1709">
            <v>32669</v>
          </cell>
          <cell r="AY1709" t="str">
            <v>Married</v>
          </cell>
          <cell r="AZ1709">
            <v>31.909589041095892</v>
          </cell>
        </row>
        <row r="1710">
          <cell r="B1710">
            <v>2012556</v>
          </cell>
          <cell r="C1710">
            <v>7003426</v>
          </cell>
          <cell r="D1710" t="str">
            <v>Ms.</v>
          </cell>
          <cell r="E1710" t="str">
            <v>Bà</v>
          </cell>
          <cell r="F1710" t="str">
            <v>Hoàng Thị</v>
          </cell>
          <cell r="G1710" t="str">
            <v>Châm</v>
          </cell>
          <cell r="H1710" t="str">
            <v>Worker</v>
          </cell>
          <cell r="I1710" t="str">
            <v>A1</v>
          </cell>
          <cell r="J1710" t="str">
            <v>Direct</v>
          </cell>
          <cell r="K1710" t="str">
            <v>V1</v>
          </cell>
          <cell r="L1710" t="str">
            <v>Manufacturing Management</v>
          </cell>
          <cell r="M1710" t="str">
            <v>DP</v>
          </cell>
          <cell r="N1710" t="str">
            <v xml:space="preserve">Manufacturing </v>
          </cell>
          <cell r="O1710" t="str">
            <v xml:space="preserve">Manufacturing </v>
          </cell>
          <cell r="P1710" t="str">
            <v>NA6000</v>
          </cell>
          <cell r="Q1710">
            <v>43138</v>
          </cell>
          <cell r="R1710" t="str">
            <v>IC</v>
          </cell>
          <cell r="S1710">
            <v>43165</v>
          </cell>
          <cell r="T1710" t="str">
            <v>Indefinite</v>
          </cell>
          <cell r="Z1710">
            <v>0</v>
          </cell>
          <cell r="AA1710">
            <v>5162000</v>
          </cell>
          <cell r="AB1710">
            <v>5162000</v>
          </cell>
          <cell r="AM1710" t="str">
            <v>203994729</v>
          </cell>
          <cell r="AN1710" t="str">
            <v>HOANG THI CHAM</v>
          </cell>
          <cell r="AO1710" t="str">
            <v>VPbank</v>
          </cell>
          <cell r="AP1710" t="str">
            <v>8343476543</v>
          </cell>
          <cell r="AQ1710" t="str">
            <v>0116215143</v>
          </cell>
          <cell r="AS1710" t="str">
            <v>hoangcham05101995@gmail.com</v>
          </cell>
          <cell r="AT1710" t="str">
            <v>0968651513</v>
          </cell>
          <cell r="AX1710">
            <v>34977</v>
          </cell>
          <cell r="AY1710" t="str">
            <v>Married</v>
          </cell>
          <cell r="AZ1710">
            <v>25.586301369863012</v>
          </cell>
        </row>
        <row r="1711">
          <cell r="B1711">
            <v>2012557</v>
          </cell>
          <cell r="C1711">
            <v>7003430</v>
          </cell>
          <cell r="D1711" t="str">
            <v>Ms.</v>
          </cell>
          <cell r="E1711" t="str">
            <v>Bà</v>
          </cell>
          <cell r="F1711" t="str">
            <v>Nguyễn Thị</v>
          </cell>
          <cell r="G1711" t="str">
            <v>Mận</v>
          </cell>
          <cell r="H1711" t="str">
            <v>Worker</v>
          </cell>
          <cell r="I1711" t="str">
            <v>A1</v>
          </cell>
          <cell r="J1711" t="str">
            <v>Direct</v>
          </cell>
          <cell r="K1711" t="str">
            <v>V1</v>
          </cell>
          <cell r="L1711" t="str">
            <v>Manufacturing Management</v>
          </cell>
          <cell r="M1711" t="str">
            <v>DECT</v>
          </cell>
          <cell r="N1711" t="str">
            <v xml:space="preserve">Manufacturing </v>
          </cell>
          <cell r="O1711" t="str">
            <v xml:space="preserve">Manufacturing </v>
          </cell>
          <cell r="P1711" t="str">
            <v>NA2000</v>
          </cell>
          <cell r="Q1711">
            <v>43138</v>
          </cell>
          <cell r="R1711" t="str">
            <v>IC</v>
          </cell>
          <cell r="S1711">
            <v>43165</v>
          </cell>
          <cell r="T1711" t="str">
            <v>Indefinite</v>
          </cell>
          <cell r="Z1711">
            <v>0</v>
          </cell>
          <cell r="AA1711">
            <v>5131000</v>
          </cell>
          <cell r="AB1711">
            <v>5131000</v>
          </cell>
          <cell r="AM1711" t="str">
            <v>0021000282105</v>
          </cell>
          <cell r="AN1711" t="str">
            <v>NGUYEN THI MAN</v>
          </cell>
          <cell r="AO1711" t="str">
            <v>Vietcombank</v>
          </cell>
          <cell r="AP1711" t="str">
            <v>8107608973</v>
          </cell>
          <cell r="AQ1711" t="str">
            <v>0116215147</v>
          </cell>
          <cell r="AS1711" t="str">
            <v>nguyenthiman16071988@gmail.com</v>
          </cell>
          <cell r="AT1711" t="str">
            <v>0337774222</v>
          </cell>
          <cell r="AX1711">
            <v>32340</v>
          </cell>
          <cell r="AY1711" t="str">
            <v>Married</v>
          </cell>
          <cell r="AZ1711">
            <v>32.81095890410959</v>
          </cell>
        </row>
        <row r="1712">
          <cell r="B1712">
            <v>2012559</v>
          </cell>
          <cell r="C1712">
            <v>7003433</v>
          </cell>
          <cell r="D1712" t="str">
            <v>Ms.</v>
          </cell>
          <cell r="E1712" t="str">
            <v>Bà</v>
          </cell>
          <cell r="F1712" t="str">
            <v>Trần Thị Hồng</v>
          </cell>
          <cell r="G1712" t="str">
            <v>Nhung</v>
          </cell>
          <cell r="H1712" t="str">
            <v>Worker</v>
          </cell>
          <cell r="I1712" t="str">
            <v>A1</v>
          </cell>
          <cell r="J1712" t="str">
            <v>Direct</v>
          </cell>
          <cell r="K1712" t="str">
            <v>V1</v>
          </cell>
          <cell r="L1712" t="str">
            <v>Manufacturing Management</v>
          </cell>
          <cell r="M1712" t="str">
            <v>DECT</v>
          </cell>
          <cell r="N1712" t="str">
            <v xml:space="preserve">Manufacturing </v>
          </cell>
          <cell r="O1712" t="str">
            <v xml:space="preserve">Manufacturing </v>
          </cell>
          <cell r="P1712" t="str">
            <v>NA2000</v>
          </cell>
          <cell r="Q1712">
            <v>43138</v>
          </cell>
          <cell r="R1712" t="str">
            <v>IC</v>
          </cell>
          <cell r="S1712">
            <v>43165</v>
          </cell>
          <cell r="T1712" t="str">
            <v>Indefinite</v>
          </cell>
          <cell r="Z1712">
            <v>0</v>
          </cell>
          <cell r="AA1712">
            <v>5123000</v>
          </cell>
          <cell r="AB1712">
            <v>5123000</v>
          </cell>
          <cell r="AM1712" t="str">
            <v>0011004346352</v>
          </cell>
          <cell r="AN1712" t="str">
            <v>TRAN THI HONG NHUNG</v>
          </cell>
          <cell r="AO1712" t="str">
            <v>Vietcombank</v>
          </cell>
          <cell r="AP1712" t="str">
            <v>8485009329</v>
          </cell>
          <cell r="AQ1712" t="str">
            <v>0116215150</v>
          </cell>
          <cell r="AS1712" t="str">
            <v>tranthihongnhung13121998@gmail.com</v>
          </cell>
          <cell r="AT1712" t="str">
            <v>0395616473</v>
          </cell>
          <cell r="AX1712">
            <v>36142</v>
          </cell>
          <cell r="AY1712" t="str">
            <v>Married</v>
          </cell>
          <cell r="AZ1712">
            <v>22.394520547945206</v>
          </cell>
        </row>
        <row r="1713">
          <cell r="B1713">
            <v>2012560</v>
          </cell>
          <cell r="C1713">
            <v>7003439</v>
          </cell>
          <cell r="D1713" t="str">
            <v>Ms.</v>
          </cell>
          <cell r="E1713" t="str">
            <v>Bà</v>
          </cell>
          <cell r="F1713" t="str">
            <v>Võ Thị</v>
          </cell>
          <cell r="G1713" t="str">
            <v>Tươi</v>
          </cell>
          <cell r="H1713" t="str">
            <v>Worker</v>
          </cell>
          <cell r="I1713" t="str">
            <v>A1</v>
          </cell>
          <cell r="J1713" t="str">
            <v>Direct</v>
          </cell>
          <cell r="K1713" t="str">
            <v>V1</v>
          </cell>
          <cell r="L1713" t="str">
            <v>Part Production</v>
          </cell>
          <cell r="N1713" t="str">
            <v>Parts Manufacturing</v>
          </cell>
          <cell r="O1713" t="str">
            <v xml:space="preserve">Engineering </v>
          </cell>
          <cell r="P1713" t="str">
            <v>NA0600</v>
          </cell>
          <cell r="Q1713">
            <v>43138</v>
          </cell>
          <cell r="R1713" t="str">
            <v>IC</v>
          </cell>
          <cell r="S1713">
            <v>43165</v>
          </cell>
          <cell r="T1713" t="str">
            <v>Indefinite</v>
          </cell>
          <cell r="Z1713">
            <v>0</v>
          </cell>
          <cell r="AA1713">
            <v>5103000</v>
          </cell>
          <cell r="AB1713">
            <v>5103000</v>
          </cell>
          <cell r="AM1713" t="str">
            <v>0491000047635</v>
          </cell>
          <cell r="AN1713" t="str">
            <v>VO THI TUOI</v>
          </cell>
          <cell r="AO1713" t="str">
            <v>Vietcombank</v>
          </cell>
          <cell r="AP1713" t="str">
            <v>8357698105</v>
          </cell>
          <cell r="AQ1713" t="str">
            <v>0114155278</v>
          </cell>
          <cell r="AS1713" t="str">
            <v>tuoivo555@gmail.com</v>
          </cell>
          <cell r="AT1713" t="str">
            <v>0395755906</v>
          </cell>
          <cell r="AX1713">
            <v>34634</v>
          </cell>
          <cell r="AY1713" t="str">
            <v>Married</v>
          </cell>
          <cell r="AZ1713">
            <v>26.526027397260275</v>
          </cell>
        </row>
        <row r="1714">
          <cell r="B1714">
            <v>2012564</v>
          </cell>
          <cell r="C1714">
            <v>7003459</v>
          </cell>
          <cell r="D1714" t="str">
            <v>Ms.</v>
          </cell>
          <cell r="E1714" t="str">
            <v>Bà</v>
          </cell>
          <cell r="F1714" t="str">
            <v>Đỗ Thị Thanh</v>
          </cell>
          <cell r="G1714" t="str">
            <v>Hương</v>
          </cell>
          <cell r="H1714" t="str">
            <v>Worker</v>
          </cell>
          <cell r="I1714" t="str">
            <v>A1</v>
          </cell>
          <cell r="J1714" t="str">
            <v>Direct</v>
          </cell>
          <cell r="K1714" t="str">
            <v>V1</v>
          </cell>
          <cell r="L1714" t="str">
            <v>Manufacturing Management</v>
          </cell>
          <cell r="M1714" t="str">
            <v>DECT</v>
          </cell>
          <cell r="N1714" t="str">
            <v xml:space="preserve">Manufacturing </v>
          </cell>
          <cell r="O1714" t="str">
            <v xml:space="preserve">Manufacturing </v>
          </cell>
          <cell r="P1714" t="str">
            <v>NA2000</v>
          </cell>
          <cell r="Q1714">
            <v>43157</v>
          </cell>
          <cell r="R1714" t="str">
            <v>IC</v>
          </cell>
          <cell r="S1714">
            <v>43184</v>
          </cell>
          <cell r="T1714" t="str">
            <v>Indefinite</v>
          </cell>
          <cell r="Z1714">
            <v>0</v>
          </cell>
          <cell r="AA1714">
            <v>5052000</v>
          </cell>
          <cell r="AB1714">
            <v>5052000</v>
          </cell>
          <cell r="AM1714" t="str">
            <v>0821000102346</v>
          </cell>
          <cell r="AN1714" t="str">
            <v>DO THI THANH HUONG</v>
          </cell>
          <cell r="AO1714" t="str">
            <v>Vietcombank</v>
          </cell>
          <cell r="AP1714" t="str">
            <v>8421879944</v>
          </cell>
          <cell r="AQ1714" t="str">
            <v>1916803203</v>
          </cell>
          <cell r="AS1714" t="str">
            <v>huongdo291093@gmail.com</v>
          </cell>
          <cell r="AT1714" t="str">
            <v>0979644003</v>
          </cell>
          <cell r="AX1714">
            <v>34636</v>
          </cell>
          <cell r="AY1714" t="str">
            <v>Married</v>
          </cell>
          <cell r="AZ1714">
            <v>26.520547945205479</v>
          </cell>
        </row>
        <row r="1715">
          <cell r="B1715">
            <v>2012567</v>
          </cell>
          <cell r="C1715">
            <v>7003481</v>
          </cell>
          <cell r="D1715" t="str">
            <v>Ms.</v>
          </cell>
          <cell r="E1715" t="str">
            <v>Bà</v>
          </cell>
          <cell r="F1715" t="str">
            <v>Nguyễn Thị</v>
          </cell>
          <cell r="G1715" t="str">
            <v>Ninh</v>
          </cell>
          <cell r="H1715" t="str">
            <v>Worker</v>
          </cell>
          <cell r="I1715" t="str">
            <v>A1</v>
          </cell>
          <cell r="J1715" t="str">
            <v>Direct</v>
          </cell>
          <cell r="K1715" t="str">
            <v>V1</v>
          </cell>
          <cell r="L1715" t="str">
            <v>Manufacturing Management</v>
          </cell>
          <cell r="M1715" t="str">
            <v>PBX</v>
          </cell>
          <cell r="N1715" t="str">
            <v xml:space="preserve">Manufacturing </v>
          </cell>
          <cell r="O1715" t="str">
            <v xml:space="preserve">Manufacturing </v>
          </cell>
          <cell r="P1715" t="str">
            <v>NA5000</v>
          </cell>
          <cell r="Q1715">
            <v>43157</v>
          </cell>
          <cell r="R1715" t="str">
            <v>IC</v>
          </cell>
          <cell r="S1715">
            <v>43184</v>
          </cell>
          <cell r="T1715" t="str">
            <v>Indefinite</v>
          </cell>
          <cell r="Z1715">
            <v>0</v>
          </cell>
          <cell r="AA1715">
            <v>5191000</v>
          </cell>
          <cell r="AB1715">
            <v>5191000</v>
          </cell>
          <cell r="AM1715" t="str">
            <v>0011004343038</v>
          </cell>
          <cell r="AN1715" t="str">
            <v>NGUYEN THI NINH</v>
          </cell>
          <cell r="AO1715" t="str">
            <v>Vietcombank</v>
          </cell>
          <cell r="AP1715" t="str">
            <v>8361470939</v>
          </cell>
          <cell r="AQ1715" t="str">
            <v>0116215186</v>
          </cell>
          <cell r="AS1715" t="str">
            <v>nguyenninh1771996@gmail.com</v>
          </cell>
          <cell r="AT1715" t="str">
            <v>0967038130</v>
          </cell>
          <cell r="AX1715">
            <v>35263</v>
          </cell>
          <cell r="AY1715" t="str">
            <v>Single</v>
          </cell>
          <cell r="AZ1715">
            <v>24.802739726027397</v>
          </cell>
        </row>
        <row r="1716">
          <cell r="B1716">
            <v>2012568</v>
          </cell>
          <cell r="C1716">
            <v>7003500</v>
          </cell>
          <cell r="D1716" t="str">
            <v>Ms.</v>
          </cell>
          <cell r="E1716" t="str">
            <v>Bà</v>
          </cell>
          <cell r="F1716" t="str">
            <v>Bùi Thị Mỹ</v>
          </cell>
          <cell r="G1716" t="str">
            <v>Hà</v>
          </cell>
          <cell r="H1716" t="str">
            <v>Worker</v>
          </cell>
          <cell r="I1716" t="str">
            <v>A1</v>
          </cell>
          <cell r="J1716" t="str">
            <v>Direct</v>
          </cell>
          <cell r="K1716" t="str">
            <v>V1</v>
          </cell>
          <cell r="L1716" t="str">
            <v>Manufacturing Management</v>
          </cell>
          <cell r="M1716" t="str">
            <v>DP</v>
          </cell>
          <cell r="N1716" t="str">
            <v xml:space="preserve">Manufacturing </v>
          </cell>
          <cell r="O1716" t="str">
            <v xml:space="preserve">Manufacturing </v>
          </cell>
          <cell r="P1716" t="str">
            <v>NA6000</v>
          </cell>
          <cell r="Q1716">
            <v>43157</v>
          </cell>
          <cell r="R1716" t="str">
            <v>IC</v>
          </cell>
          <cell r="S1716">
            <v>43184</v>
          </cell>
          <cell r="T1716" t="str">
            <v>Indefinite</v>
          </cell>
          <cell r="Z1716">
            <v>0</v>
          </cell>
          <cell r="AA1716">
            <v>5156000</v>
          </cell>
          <cell r="AB1716">
            <v>5156000</v>
          </cell>
          <cell r="AM1716" t="str">
            <v>0011004319062</v>
          </cell>
          <cell r="AN1716" t="str">
            <v>BUI THI MY HA</v>
          </cell>
          <cell r="AO1716" t="str">
            <v>Vietcombank</v>
          </cell>
          <cell r="AP1716" t="str">
            <v>8448702285</v>
          </cell>
          <cell r="AQ1716" t="str">
            <v>0116215200</v>
          </cell>
          <cell r="AS1716" t="str">
            <v>Habui42543@gmail.com</v>
          </cell>
          <cell r="AT1716" t="str">
            <v>0339417580</v>
          </cell>
          <cell r="AX1716">
            <v>36048</v>
          </cell>
          <cell r="AY1716" t="str">
            <v>Married</v>
          </cell>
          <cell r="AZ1716">
            <v>22.652054794520549</v>
          </cell>
        </row>
        <row r="1717">
          <cell r="B1717">
            <v>2012570</v>
          </cell>
          <cell r="C1717">
            <v>7003506</v>
          </cell>
          <cell r="D1717" t="str">
            <v>Ms.</v>
          </cell>
          <cell r="E1717" t="str">
            <v>Bà</v>
          </cell>
          <cell r="F1717" t="str">
            <v>Hoàng Thị Phương</v>
          </cell>
          <cell r="G1717" t="str">
            <v>Oanh</v>
          </cell>
          <cell r="H1717" t="str">
            <v>Worker</v>
          </cell>
          <cell r="I1717" t="str">
            <v>A1</v>
          </cell>
          <cell r="J1717" t="str">
            <v>Direct</v>
          </cell>
          <cell r="K1717" t="str">
            <v>V1</v>
          </cell>
          <cell r="L1717" t="str">
            <v>Manufacturing Management</v>
          </cell>
          <cell r="M1717" t="str">
            <v>DP</v>
          </cell>
          <cell r="N1717" t="str">
            <v xml:space="preserve">Manufacturing </v>
          </cell>
          <cell r="O1717" t="str">
            <v xml:space="preserve">Manufacturing </v>
          </cell>
          <cell r="P1717" t="str">
            <v>NA6000</v>
          </cell>
          <cell r="Q1717">
            <v>43157</v>
          </cell>
          <cell r="R1717" t="str">
            <v>IC</v>
          </cell>
          <cell r="S1717">
            <v>43184</v>
          </cell>
          <cell r="T1717" t="str">
            <v>Indefinite</v>
          </cell>
          <cell r="Z1717">
            <v>0</v>
          </cell>
          <cell r="AA1717">
            <v>5146000</v>
          </cell>
          <cell r="AB1717">
            <v>5146000</v>
          </cell>
          <cell r="AM1717" t="str">
            <v>0541000272453</v>
          </cell>
          <cell r="AN1717" t="str">
            <v>HOANG THI PHUONG OANH</v>
          </cell>
          <cell r="AO1717" t="str">
            <v>Vietcombank</v>
          </cell>
          <cell r="AP1717" t="str">
            <v>8458822944</v>
          </cell>
          <cell r="AQ1717" t="str">
            <v>0116019474</v>
          </cell>
          <cell r="AS1717" t="str">
            <v>hoangphuongoanh26041998@gmail.com</v>
          </cell>
          <cell r="AT1717" t="str">
            <v>0367681012</v>
          </cell>
          <cell r="AW1717">
            <v>44317</v>
          </cell>
          <cell r="AX1717">
            <v>35911</v>
          </cell>
          <cell r="AY1717" t="str">
            <v>Married</v>
          </cell>
          <cell r="AZ1717">
            <v>23.027397260273972</v>
          </cell>
        </row>
        <row r="1718">
          <cell r="B1718">
            <v>2012572</v>
          </cell>
          <cell r="C1718">
            <v>7003509</v>
          </cell>
          <cell r="D1718" t="str">
            <v>Ms.</v>
          </cell>
          <cell r="E1718" t="str">
            <v>Bà</v>
          </cell>
          <cell r="F1718" t="str">
            <v>Nguyễn Thị</v>
          </cell>
          <cell r="G1718" t="str">
            <v>Tiến</v>
          </cell>
          <cell r="H1718" t="str">
            <v>Worker</v>
          </cell>
          <cell r="I1718" t="str">
            <v>A1</v>
          </cell>
          <cell r="J1718" t="str">
            <v>Direct</v>
          </cell>
          <cell r="K1718" t="str">
            <v>V1</v>
          </cell>
          <cell r="L1718" t="str">
            <v>Manufacturing Management</v>
          </cell>
          <cell r="M1718" t="str">
            <v>DP</v>
          </cell>
          <cell r="N1718" t="str">
            <v xml:space="preserve">Manufacturing </v>
          </cell>
          <cell r="O1718" t="str">
            <v xml:space="preserve">Manufacturing </v>
          </cell>
          <cell r="P1718" t="str">
            <v>NA6000</v>
          </cell>
          <cell r="Q1718">
            <v>43157</v>
          </cell>
          <cell r="R1718" t="str">
            <v>IC</v>
          </cell>
          <cell r="S1718">
            <v>43184</v>
          </cell>
          <cell r="T1718" t="str">
            <v>Indefinite</v>
          </cell>
          <cell r="Z1718">
            <v>0</v>
          </cell>
          <cell r="AA1718">
            <v>5156000</v>
          </cell>
          <cell r="AB1718">
            <v>5156000</v>
          </cell>
          <cell r="AM1718" t="str">
            <v>0011004347635</v>
          </cell>
          <cell r="AN1718" t="str">
            <v>NGUYEN THI TIEN</v>
          </cell>
          <cell r="AO1718" t="str">
            <v>Vietcombank</v>
          </cell>
          <cell r="AP1718" t="str">
            <v>8340156753</v>
          </cell>
          <cell r="AQ1718" t="str">
            <v>0116215208</v>
          </cell>
          <cell r="AS1718" t="str">
            <v>tiennguyenthi706@gmail.com</v>
          </cell>
          <cell r="AT1718" t="str">
            <v>0974670656</v>
          </cell>
          <cell r="AX1718">
            <v>33396</v>
          </cell>
          <cell r="AY1718" t="str">
            <v>Married</v>
          </cell>
          <cell r="AZ1718">
            <v>29.917808219178081</v>
          </cell>
        </row>
        <row r="1719">
          <cell r="B1719">
            <v>2012575</v>
          </cell>
          <cell r="C1719">
            <v>7003521</v>
          </cell>
          <cell r="D1719" t="str">
            <v>Ms.</v>
          </cell>
          <cell r="E1719" t="str">
            <v>Bà</v>
          </cell>
          <cell r="F1719" t="str">
            <v>Phạm Thị</v>
          </cell>
          <cell r="G1719" t="str">
            <v>Phương</v>
          </cell>
          <cell r="H1719" t="str">
            <v>Skilled Worker</v>
          </cell>
          <cell r="I1719" t="str">
            <v>A2</v>
          </cell>
          <cell r="J1719" t="str">
            <v>Direct</v>
          </cell>
          <cell r="K1719" t="str">
            <v>V4</v>
          </cell>
          <cell r="L1719" t="str">
            <v>Manufacturing Management</v>
          </cell>
          <cell r="M1719" t="str">
            <v>DECT</v>
          </cell>
          <cell r="N1719" t="str">
            <v xml:space="preserve">Manufacturing </v>
          </cell>
          <cell r="O1719" t="str">
            <v xml:space="preserve">Manufacturing </v>
          </cell>
          <cell r="P1719" t="str">
            <v>NA2000</v>
          </cell>
          <cell r="Q1719">
            <v>43157</v>
          </cell>
          <cell r="R1719" t="str">
            <v>IC</v>
          </cell>
          <cell r="S1719">
            <v>43184</v>
          </cell>
          <cell r="T1719" t="str">
            <v>Indefinite</v>
          </cell>
          <cell r="Z1719">
            <v>0</v>
          </cell>
          <cell r="AA1719">
            <v>5466000</v>
          </cell>
          <cell r="AB1719">
            <v>5466000</v>
          </cell>
          <cell r="AC1719" t="str">
            <v>From_ Worker to_ Skilled Worker</v>
          </cell>
          <cell r="AD1719">
            <v>43922</v>
          </cell>
          <cell r="AM1719" t="str">
            <v>0341006889262</v>
          </cell>
          <cell r="AN1719" t="str">
            <v>PHAM THI PHUONG</v>
          </cell>
          <cell r="AO1719" t="str">
            <v>Vietcombank</v>
          </cell>
          <cell r="AP1719" t="str">
            <v>8119165282</v>
          </cell>
          <cell r="AQ1719" t="str">
            <v>3011039609</v>
          </cell>
          <cell r="AS1719" t="str">
            <v>Phamthiphuong02101992@gmail.com</v>
          </cell>
          <cell r="AT1719" t="str">
            <v>0989260924</v>
          </cell>
          <cell r="AX1719">
            <v>33938</v>
          </cell>
          <cell r="AY1719" t="str">
            <v>Married</v>
          </cell>
          <cell r="AZ1719">
            <v>28.432876712328767</v>
          </cell>
        </row>
        <row r="1720">
          <cell r="B1720">
            <v>2012576</v>
          </cell>
          <cell r="C1720">
            <v>7003529</v>
          </cell>
          <cell r="D1720" t="str">
            <v>Ms.</v>
          </cell>
          <cell r="E1720" t="str">
            <v>Bà</v>
          </cell>
          <cell r="F1720" t="str">
            <v>Tạ Thị</v>
          </cell>
          <cell r="G1720" t="str">
            <v>Ngân</v>
          </cell>
          <cell r="H1720" t="str">
            <v>Worker</v>
          </cell>
          <cell r="I1720" t="str">
            <v>A1</v>
          </cell>
          <cell r="J1720" t="str">
            <v>Direct</v>
          </cell>
          <cell r="K1720" t="str">
            <v>V1</v>
          </cell>
          <cell r="L1720" t="str">
            <v>Part Production</v>
          </cell>
          <cell r="N1720" t="str">
            <v>Parts Manufacturing</v>
          </cell>
          <cell r="O1720" t="str">
            <v xml:space="preserve">Engineering </v>
          </cell>
          <cell r="P1720" t="str">
            <v>NA0000</v>
          </cell>
          <cell r="Q1720">
            <v>43157</v>
          </cell>
          <cell r="R1720" t="str">
            <v>IC</v>
          </cell>
          <cell r="S1720">
            <v>43184</v>
          </cell>
          <cell r="T1720" t="str">
            <v>Indefinite</v>
          </cell>
          <cell r="Z1720">
            <v>0</v>
          </cell>
          <cell r="AA1720">
            <v>5052000</v>
          </cell>
          <cell r="AB1720">
            <v>5052000</v>
          </cell>
          <cell r="AM1720" t="str">
            <v>0011004122813</v>
          </cell>
          <cell r="AN1720" t="str">
            <v>TA THI NGAN</v>
          </cell>
          <cell r="AO1720" t="str">
            <v>Vietcombank</v>
          </cell>
          <cell r="AP1720" t="str">
            <v>8316782608</v>
          </cell>
          <cell r="AQ1720" t="str">
            <v>0116215220</v>
          </cell>
          <cell r="AS1720" t="str">
            <v>tathingan2291991@gmail.com</v>
          </cell>
          <cell r="AT1720" t="str">
            <v>0987465093</v>
          </cell>
          <cell r="AX1720">
            <v>33503</v>
          </cell>
          <cell r="AY1720" t="str">
            <v>Married</v>
          </cell>
          <cell r="AZ1720">
            <v>29.624657534246577</v>
          </cell>
        </row>
        <row r="1721">
          <cell r="B1721">
            <v>2012577</v>
          </cell>
          <cell r="C1721">
            <v>7003530</v>
          </cell>
          <cell r="D1721" t="str">
            <v>Ms.</v>
          </cell>
          <cell r="E1721" t="str">
            <v>Bà</v>
          </cell>
          <cell r="F1721" t="str">
            <v>Phan Thị</v>
          </cell>
          <cell r="G1721" t="str">
            <v>Hương</v>
          </cell>
          <cell r="H1721" t="str">
            <v>Skilled Worker</v>
          </cell>
          <cell r="I1721" t="str">
            <v>A2</v>
          </cell>
          <cell r="J1721" t="str">
            <v>Direct</v>
          </cell>
          <cell r="K1721" t="str">
            <v>V4</v>
          </cell>
          <cell r="L1721" t="str">
            <v>Manufacturing Management</v>
          </cell>
          <cell r="M1721" t="str">
            <v>Faxboard</v>
          </cell>
          <cell r="N1721" t="str">
            <v xml:space="preserve">Manufacturing </v>
          </cell>
          <cell r="O1721" t="str">
            <v xml:space="preserve">Manufacturing </v>
          </cell>
          <cell r="P1721" t="str">
            <v>NAK000</v>
          </cell>
          <cell r="Q1721">
            <v>43157</v>
          </cell>
          <cell r="R1721" t="str">
            <v>IC</v>
          </cell>
          <cell r="S1721">
            <v>43184</v>
          </cell>
          <cell r="T1721" t="str">
            <v>Indefinite</v>
          </cell>
          <cell r="Z1721">
            <v>0</v>
          </cell>
          <cell r="AA1721">
            <v>5188000</v>
          </cell>
          <cell r="AB1721">
            <v>5188000</v>
          </cell>
          <cell r="AC1721" t="str">
            <v>From_Worker to_Skilled Worker</v>
          </cell>
          <cell r="AD1721">
            <v>44287</v>
          </cell>
          <cell r="AM1721" t="str">
            <v>0011004350901</v>
          </cell>
          <cell r="AN1721" t="str">
            <v>PHAN THI HUONG</v>
          </cell>
          <cell r="AO1721" t="str">
            <v>Vietcombank</v>
          </cell>
          <cell r="AP1721" t="str">
            <v>8370347145</v>
          </cell>
          <cell r="AQ1721" t="str">
            <v>4014006964</v>
          </cell>
          <cell r="AS1721" t="str">
            <v>Phanthihuong22071996@gmail.com</v>
          </cell>
          <cell r="AT1721" t="str">
            <v>0394589796</v>
          </cell>
          <cell r="AX1721">
            <v>35268</v>
          </cell>
          <cell r="AY1721" t="str">
            <v>Single</v>
          </cell>
          <cell r="AZ1721">
            <v>24.789041095890411</v>
          </cell>
        </row>
        <row r="1722">
          <cell r="B1722">
            <v>2012578</v>
          </cell>
          <cell r="C1722">
            <v>7003536</v>
          </cell>
          <cell r="D1722" t="str">
            <v>Ms.</v>
          </cell>
          <cell r="E1722" t="str">
            <v>Bà</v>
          </cell>
          <cell r="F1722" t="str">
            <v>Ngô Thị</v>
          </cell>
          <cell r="G1722" t="str">
            <v>Huyền</v>
          </cell>
          <cell r="H1722" t="str">
            <v>Worker</v>
          </cell>
          <cell r="I1722" t="str">
            <v>A1</v>
          </cell>
          <cell r="J1722" t="str">
            <v>Direct</v>
          </cell>
          <cell r="K1722" t="str">
            <v>V1</v>
          </cell>
          <cell r="L1722" t="str">
            <v>Manufacturing Management</v>
          </cell>
          <cell r="M1722" t="str">
            <v>DP</v>
          </cell>
          <cell r="N1722" t="str">
            <v xml:space="preserve">Manufacturing </v>
          </cell>
          <cell r="O1722" t="str">
            <v xml:space="preserve">Manufacturing </v>
          </cell>
          <cell r="P1722" t="str">
            <v>NA6000</v>
          </cell>
          <cell r="Q1722">
            <v>43157</v>
          </cell>
          <cell r="R1722" t="str">
            <v>IC</v>
          </cell>
          <cell r="S1722">
            <v>43184</v>
          </cell>
          <cell r="T1722" t="str">
            <v>Indefinite</v>
          </cell>
          <cell r="Z1722">
            <v>0</v>
          </cell>
          <cell r="AA1722">
            <v>5162000</v>
          </cell>
          <cell r="AB1722">
            <v>5162000</v>
          </cell>
          <cell r="AM1722" t="str">
            <v>0011004350911</v>
          </cell>
          <cell r="AN1722" t="str">
            <v>NGO THI HUYEN</v>
          </cell>
          <cell r="AO1722" t="str">
            <v>Vietcombank</v>
          </cell>
          <cell r="AP1722" t="str">
            <v>8482599214</v>
          </cell>
          <cell r="AQ1722" t="str">
            <v>0116216288</v>
          </cell>
          <cell r="AS1722" t="str">
            <v>huyenngothi504@gmail.com</v>
          </cell>
          <cell r="AT1722" t="str">
            <v>0333652782</v>
          </cell>
          <cell r="AX1722">
            <v>31806</v>
          </cell>
          <cell r="AY1722" t="str">
            <v>Married</v>
          </cell>
          <cell r="AZ1722">
            <v>34.273972602739725</v>
          </cell>
        </row>
        <row r="1723">
          <cell r="B1723">
            <v>2012581</v>
          </cell>
          <cell r="C1723">
            <v>7003545</v>
          </cell>
          <cell r="D1723" t="str">
            <v>Ms.</v>
          </cell>
          <cell r="E1723" t="str">
            <v>Bà</v>
          </cell>
          <cell r="F1723" t="str">
            <v>Đàm Thị</v>
          </cell>
          <cell r="G1723" t="str">
            <v>Hằng</v>
          </cell>
          <cell r="H1723" t="str">
            <v>Worker</v>
          </cell>
          <cell r="I1723" t="str">
            <v>A1</v>
          </cell>
          <cell r="J1723" t="str">
            <v>Direct</v>
          </cell>
          <cell r="K1723" t="str">
            <v>V1</v>
          </cell>
          <cell r="L1723" t="str">
            <v>Manufacturing Management</v>
          </cell>
          <cell r="M1723" t="str">
            <v>Microwave</v>
          </cell>
          <cell r="N1723" t="str">
            <v xml:space="preserve">Manufacturing </v>
          </cell>
          <cell r="O1723" t="str">
            <v xml:space="preserve">Manufacturing </v>
          </cell>
          <cell r="P1723" t="str">
            <v>NAM000</v>
          </cell>
          <cell r="Q1723">
            <v>43157</v>
          </cell>
          <cell r="R1723" t="str">
            <v>IC</v>
          </cell>
          <cell r="S1723">
            <v>43184</v>
          </cell>
          <cell r="T1723" t="str">
            <v>Indefinite</v>
          </cell>
          <cell r="Z1723">
            <v>0</v>
          </cell>
          <cell r="AA1723">
            <v>5188000</v>
          </cell>
          <cell r="AB1723">
            <v>5188000</v>
          </cell>
          <cell r="AM1723" t="str">
            <v>0011002782772</v>
          </cell>
          <cell r="AN1723" t="str">
            <v>DAM THI HANG</v>
          </cell>
          <cell r="AO1723" t="str">
            <v>Vietcombank</v>
          </cell>
          <cell r="AP1723" t="str">
            <v>8028361963</v>
          </cell>
          <cell r="AQ1723" t="str">
            <v>0110163877</v>
          </cell>
          <cell r="AS1723" t="str">
            <v>damthihang06081989@gmail.com</v>
          </cell>
          <cell r="AT1723" t="str">
            <v>0382289445</v>
          </cell>
          <cell r="AX1723">
            <v>32726</v>
          </cell>
          <cell r="AY1723" t="str">
            <v>Married</v>
          </cell>
          <cell r="AZ1723">
            <v>31.753424657534246</v>
          </cell>
        </row>
        <row r="1724">
          <cell r="B1724">
            <v>2012583</v>
          </cell>
          <cell r="C1724">
            <v>7003547</v>
          </cell>
          <cell r="D1724" t="str">
            <v>Ms.</v>
          </cell>
          <cell r="E1724" t="str">
            <v>Bà</v>
          </cell>
          <cell r="F1724" t="str">
            <v>Lại Thị</v>
          </cell>
          <cell r="G1724" t="str">
            <v>Son</v>
          </cell>
          <cell r="H1724" t="str">
            <v>Worker</v>
          </cell>
          <cell r="I1724" t="str">
            <v>A1</v>
          </cell>
          <cell r="J1724" t="str">
            <v>Direct</v>
          </cell>
          <cell r="K1724" t="str">
            <v>V1</v>
          </cell>
          <cell r="L1724" t="str">
            <v>Manufacturing Management</v>
          </cell>
          <cell r="M1724" t="str">
            <v>SMT</v>
          </cell>
          <cell r="N1724" t="str">
            <v xml:space="preserve">Manufacturing </v>
          </cell>
          <cell r="O1724" t="str">
            <v xml:space="preserve">Manufacturing </v>
          </cell>
          <cell r="P1724" t="str">
            <v>NA6201</v>
          </cell>
          <cell r="Q1724">
            <v>43157</v>
          </cell>
          <cell r="R1724" t="str">
            <v>IC</v>
          </cell>
          <cell r="S1724">
            <v>43184</v>
          </cell>
          <cell r="T1724" t="str">
            <v>Indefinite</v>
          </cell>
          <cell r="Z1724">
            <v>0</v>
          </cell>
          <cell r="AA1724">
            <v>5247000</v>
          </cell>
          <cell r="AB1724">
            <v>5247000</v>
          </cell>
          <cell r="AM1724" t="str">
            <v>169803738</v>
          </cell>
          <cell r="AN1724" t="str">
            <v>LAI THI SON</v>
          </cell>
          <cell r="AO1724" t="str">
            <v>VPbank</v>
          </cell>
          <cell r="AP1724" t="str">
            <v>8571401829</v>
          </cell>
          <cell r="AQ1724" t="str">
            <v>0116216295</v>
          </cell>
          <cell r="AS1724" t="str">
            <v>laihtison.123@gmail.com</v>
          </cell>
          <cell r="AT1724" t="str">
            <v>0971864055</v>
          </cell>
          <cell r="AX1724">
            <v>32141</v>
          </cell>
          <cell r="AY1724" t="str">
            <v>Married</v>
          </cell>
          <cell r="AZ1724">
            <v>33.356164383561641</v>
          </cell>
        </row>
        <row r="1725">
          <cell r="B1725">
            <v>2012585</v>
          </cell>
          <cell r="C1725">
            <v>7003444</v>
          </cell>
          <cell r="D1725" t="str">
            <v>Ms.</v>
          </cell>
          <cell r="E1725" t="str">
            <v>Bà</v>
          </cell>
          <cell r="F1725" t="str">
            <v>Đặng Thị</v>
          </cell>
          <cell r="G1725" t="str">
            <v>Hường</v>
          </cell>
          <cell r="H1725" t="str">
            <v>Worker</v>
          </cell>
          <cell r="I1725" t="str">
            <v>A1</v>
          </cell>
          <cell r="J1725" t="str">
            <v>Direct</v>
          </cell>
          <cell r="K1725" t="str">
            <v>V1</v>
          </cell>
          <cell r="L1725" t="str">
            <v>Manufacturing Management</v>
          </cell>
          <cell r="M1725" t="str">
            <v>DECT</v>
          </cell>
          <cell r="N1725" t="str">
            <v xml:space="preserve">Manufacturing </v>
          </cell>
          <cell r="O1725" t="str">
            <v xml:space="preserve">Manufacturing </v>
          </cell>
          <cell r="P1725" t="str">
            <v>NA2000</v>
          </cell>
          <cell r="Q1725">
            <v>43157</v>
          </cell>
          <cell r="R1725" t="str">
            <v>IC</v>
          </cell>
          <cell r="S1725">
            <v>43184</v>
          </cell>
          <cell r="T1725" t="str">
            <v>Indefinite</v>
          </cell>
          <cell r="Z1725">
            <v>0</v>
          </cell>
          <cell r="AA1725">
            <v>5039000</v>
          </cell>
          <cell r="AB1725">
            <v>5039000</v>
          </cell>
          <cell r="AM1725" t="str">
            <v>0011004346332</v>
          </cell>
          <cell r="AN1725" t="str">
            <v>DANG THI HUONG</v>
          </cell>
          <cell r="AO1725" t="str">
            <v>Vietcombank</v>
          </cell>
          <cell r="AP1725" t="str">
            <v>8472450712</v>
          </cell>
          <cell r="AQ1725" t="str">
            <v>0116215159</v>
          </cell>
          <cell r="AS1725" t="str">
            <v>dangthihuong03121997@gmail.com</v>
          </cell>
          <cell r="AT1725" t="str">
            <v>0327651357</v>
          </cell>
          <cell r="AX1725">
            <v>35767</v>
          </cell>
          <cell r="AY1725" t="str">
            <v>Married</v>
          </cell>
          <cell r="AZ1725">
            <v>23.421917808219177</v>
          </cell>
        </row>
        <row r="1726">
          <cell r="B1726">
            <v>2012587</v>
          </cell>
          <cell r="C1726">
            <v>7003828</v>
          </cell>
          <cell r="D1726" t="str">
            <v>Ms.</v>
          </cell>
          <cell r="E1726" t="str">
            <v>Bà</v>
          </cell>
          <cell r="F1726" t="str">
            <v>Nguyễn Thị</v>
          </cell>
          <cell r="G1726" t="str">
            <v>Hương</v>
          </cell>
          <cell r="H1726" t="str">
            <v>Worker</v>
          </cell>
          <cell r="I1726" t="str">
            <v>A1</v>
          </cell>
          <cell r="J1726" t="str">
            <v>Direct</v>
          </cell>
          <cell r="K1726" t="str">
            <v>V1</v>
          </cell>
          <cell r="L1726" t="str">
            <v>Manufacturing Management</v>
          </cell>
          <cell r="M1726" t="str">
            <v>DP</v>
          </cell>
          <cell r="N1726" t="str">
            <v xml:space="preserve">Manufacturing </v>
          </cell>
          <cell r="O1726" t="str">
            <v xml:space="preserve">Manufacturing </v>
          </cell>
          <cell r="P1726" t="str">
            <v>NA6000</v>
          </cell>
          <cell r="Q1726">
            <v>43157</v>
          </cell>
          <cell r="R1726" t="str">
            <v>IC</v>
          </cell>
          <cell r="S1726">
            <v>43184</v>
          </cell>
          <cell r="T1726" t="str">
            <v>Indefinite</v>
          </cell>
          <cell r="Z1726">
            <v>0</v>
          </cell>
          <cell r="AA1726">
            <v>5187000</v>
          </cell>
          <cell r="AB1726">
            <v>5187000</v>
          </cell>
          <cell r="AM1726" t="str">
            <v>0011004359681</v>
          </cell>
          <cell r="AN1726" t="str">
            <v>NGUYEN THI HUONG</v>
          </cell>
          <cell r="AO1726" t="str">
            <v>Vietcombank</v>
          </cell>
          <cell r="AP1726" t="str">
            <v>8493735469</v>
          </cell>
          <cell r="AQ1726" t="str">
            <v>0116223168</v>
          </cell>
          <cell r="AS1726" t="str">
            <v>nguyenthihuong27011999a@gmail.com</v>
          </cell>
          <cell r="AT1726" t="str">
            <v>0925435942</v>
          </cell>
          <cell r="AX1726">
            <v>36187</v>
          </cell>
          <cell r="AY1726" t="str">
            <v>Single</v>
          </cell>
          <cell r="AZ1726">
            <v>22.271232876712329</v>
          </cell>
        </row>
        <row r="1727">
          <cell r="B1727">
            <v>2012590</v>
          </cell>
          <cell r="C1727">
            <v>7003842</v>
          </cell>
          <cell r="D1727" t="str">
            <v>Ms.</v>
          </cell>
          <cell r="E1727" t="str">
            <v>Bà</v>
          </cell>
          <cell r="F1727" t="str">
            <v>Phạm Thị</v>
          </cell>
          <cell r="G1727" t="str">
            <v>Sương</v>
          </cell>
          <cell r="H1727" t="str">
            <v>Worker</v>
          </cell>
          <cell r="I1727" t="str">
            <v>A1</v>
          </cell>
          <cell r="J1727" t="str">
            <v>Direct</v>
          </cell>
          <cell r="K1727" t="str">
            <v>V1</v>
          </cell>
          <cell r="L1727" t="str">
            <v>Manufacturing Management</v>
          </cell>
          <cell r="M1727" t="str">
            <v>DECT</v>
          </cell>
          <cell r="N1727" t="str">
            <v xml:space="preserve">Manufacturing </v>
          </cell>
          <cell r="O1727" t="str">
            <v xml:space="preserve">Manufacturing </v>
          </cell>
          <cell r="P1727" t="str">
            <v>NA2000</v>
          </cell>
          <cell r="Q1727">
            <v>43157</v>
          </cell>
          <cell r="R1727" t="str">
            <v>IC</v>
          </cell>
          <cell r="S1727">
            <v>43184</v>
          </cell>
          <cell r="T1727" t="str">
            <v>Indefinite</v>
          </cell>
          <cell r="Z1727">
            <v>0</v>
          </cell>
          <cell r="AA1727">
            <v>5099000</v>
          </cell>
          <cell r="AB1727">
            <v>5099000</v>
          </cell>
          <cell r="AM1727" t="str">
            <v>0011004360364</v>
          </cell>
          <cell r="AN1727" t="str">
            <v>PHAM THI SUONG</v>
          </cell>
          <cell r="AO1727" t="str">
            <v>Vietcombank</v>
          </cell>
          <cell r="AP1727" t="str">
            <v>8452537820</v>
          </cell>
          <cell r="AQ1727" t="str">
            <v>4816038602</v>
          </cell>
          <cell r="AS1727" t="str">
            <v>Phamsuong17111998@gmail.com</v>
          </cell>
          <cell r="AT1727" t="str">
            <v>0963255313</v>
          </cell>
          <cell r="AX1727">
            <v>36116</v>
          </cell>
          <cell r="AY1727" t="str">
            <v>Single</v>
          </cell>
          <cell r="AZ1727">
            <v>22.465753424657535</v>
          </cell>
        </row>
        <row r="1728">
          <cell r="B1728">
            <v>2012592</v>
          </cell>
          <cell r="C1728">
            <v>7003821</v>
          </cell>
          <cell r="D1728" t="str">
            <v>Ms.</v>
          </cell>
          <cell r="E1728" t="str">
            <v>Bà</v>
          </cell>
          <cell r="F1728" t="str">
            <v>Nguyễn Thị</v>
          </cell>
          <cell r="G1728" t="str">
            <v>Ngọc</v>
          </cell>
          <cell r="H1728" t="str">
            <v>Worker</v>
          </cell>
          <cell r="I1728" t="str">
            <v>A1</v>
          </cell>
          <cell r="J1728" t="str">
            <v>Direct</v>
          </cell>
          <cell r="K1728" t="str">
            <v>V1</v>
          </cell>
          <cell r="L1728" t="str">
            <v>Part Production</v>
          </cell>
          <cell r="N1728" t="str">
            <v>Parts Manufacturing</v>
          </cell>
          <cell r="O1728" t="str">
            <v xml:space="preserve">Engineering </v>
          </cell>
          <cell r="P1728" t="str">
            <v>NA0600</v>
          </cell>
          <cell r="Q1728">
            <v>43157</v>
          </cell>
          <cell r="R1728" t="str">
            <v>IC</v>
          </cell>
          <cell r="S1728">
            <v>43184</v>
          </cell>
          <cell r="T1728" t="str">
            <v>Indefinite</v>
          </cell>
          <cell r="Z1728">
            <v>0</v>
          </cell>
          <cell r="AA1728">
            <v>5215000</v>
          </cell>
          <cell r="AB1728">
            <v>5215000</v>
          </cell>
          <cell r="AM1728" t="str">
            <v>169662061</v>
          </cell>
          <cell r="AN1728" t="str">
            <v>NGUYEN THI NGOC</v>
          </cell>
          <cell r="AO1728" t="str">
            <v>VPbank</v>
          </cell>
          <cell r="AP1728" t="str">
            <v>8493735395</v>
          </cell>
          <cell r="AQ1728" t="str">
            <v>0116223201</v>
          </cell>
          <cell r="AS1728" t="str">
            <v>nguyenthingoc25051999@gmail.com</v>
          </cell>
          <cell r="AT1728" t="str">
            <v>0385092703</v>
          </cell>
          <cell r="AX1728">
            <v>36305</v>
          </cell>
          <cell r="AY1728" t="str">
            <v>Single</v>
          </cell>
          <cell r="AZ1728">
            <v>21.947945205479453</v>
          </cell>
        </row>
        <row r="1729">
          <cell r="B1729">
            <v>2012593</v>
          </cell>
          <cell r="C1729">
            <v>7003824</v>
          </cell>
          <cell r="D1729" t="str">
            <v>Mr.</v>
          </cell>
          <cell r="E1729" t="str">
            <v>Ông</v>
          </cell>
          <cell r="F1729" t="str">
            <v>Nguyễn Tuấn</v>
          </cell>
          <cell r="G1729" t="str">
            <v>Anh</v>
          </cell>
          <cell r="H1729" t="str">
            <v>Worker</v>
          </cell>
          <cell r="I1729" t="str">
            <v>A1</v>
          </cell>
          <cell r="J1729" t="str">
            <v>Direct</v>
          </cell>
          <cell r="K1729" t="str">
            <v>V1</v>
          </cell>
          <cell r="L1729" t="str">
            <v>Part Production</v>
          </cell>
          <cell r="N1729" t="str">
            <v>Parts Manufacturing</v>
          </cell>
          <cell r="O1729" t="str">
            <v xml:space="preserve">Engineering </v>
          </cell>
          <cell r="P1729" t="str">
            <v>NA0U01</v>
          </cell>
          <cell r="Q1729">
            <v>43157</v>
          </cell>
          <cell r="R1729" t="str">
            <v>IC</v>
          </cell>
          <cell r="S1729">
            <v>43184</v>
          </cell>
          <cell r="T1729" t="str">
            <v>Indefinite</v>
          </cell>
          <cell r="Z1729">
            <v>0</v>
          </cell>
          <cell r="AA1729">
            <v>5127000</v>
          </cell>
          <cell r="AB1729">
            <v>5127000</v>
          </cell>
          <cell r="AM1729" t="str">
            <v>169803048</v>
          </cell>
          <cell r="AN1729" t="str">
            <v>NGUYEN TUAN ANH</v>
          </cell>
          <cell r="AO1729" t="str">
            <v>VPbank</v>
          </cell>
          <cell r="AP1729" t="str">
            <v>8456260104</v>
          </cell>
          <cell r="AQ1729" t="str">
            <v>0116223204</v>
          </cell>
          <cell r="AS1729" t="str">
            <v>tuananhnguyen07111993@gmail.com</v>
          </cell>
          <cell r="AT1729" t="str">
            <v>0886720858</v>
          </cell>
          <cell r="AX1729">
            <v>34280</v>
          </cell>
          <cell r="AY1729" t="str">
            <v>Single</v>
          </cell>
          <cell r="AZ1729">
            <v>27.495890410958904</v>
          </cell>
        </row>
        <row r="1730">
          <cell r="B1730">
            <v>2012595</v>
          </cell>
          <cell r="C1730">
            <v>7003826</v>
          </cell>
          <cell r="D1730" t="str">
            <v>Mr.</v>
          </cell>
          <cell r="E1730" t="str">
            <v>Ông</v>
          </cell>
          <cell r="F1730" t="str">
            <v>Phạm Văn</v>
          </cell>
          <cell r="G1730" t="str">
            <v>Luyến</v>
          </cell>
          <cell r="H1730" t="str">
            <v>Skilled worker</v>
          </cell>
          <cell r="I1730" t="str">
            <v>A2</v>
          </cell>
          <cell r="J1730" t="str">
            <v>Direct</v>
          </cell>
          <cell r="K1730" t="str">
            <v>V4</v>
          </cell>
          <cell r="L1730" t="str">
            <v>Part Production</v>
          </cell>
          <cell r="N1730" t="str">
            <v>Parts Manufacturing</v>
          </cell>
          <cell r="O1730" t="str">
            <v xml:space="preserve">Engineering </v>
          </cell>
          <cell r="P1730" t="str">
            <v>NA0600</v>
          </cell>
          <cell r="Q1730">
            <v>43157</v>
          </cell>
          <cell r="R1730" t="str">
            <v>IC</v>
          </cell>
          <cell r="S1730">
            <v>43184</v>
          </cell>
          <cell r="T1730" t="str">
            <v>Indefinite</v>
          </cell>
          <cell r="Z1730">
            <v>0</v>
          </cell>
          <cell r="AA1730">
            <v>5385000</v>
          </cell>
          <cell r="AB1730">
            <v>5385000</v>
          </cell>
          <cell r="AM1730" t="str">
            <v>170228243</v>
          </cell>
          <cell r="AN1730" t="str">
            <v>PHAM VAN LUYEN</v>
          </cell>
          <cell r="AO1730" t="str">
            <v>VPbank</v>
          </cell>
          <cell r="AP1730" t="str">
            <v>8340305130</v>
          </cell>
          <cell r="AQ1730" t="str">
            <v>0116223205</v>
          </cell>
          <cell r="AR1730" t="str">
            <v>vanluyen.pham@vn.panasonic.com</v>
          </cell>
          <cell r="AS1730" t="str">
            <v>minhluyen2205@gmail.com</v>
          </cell>
          <cell r="AT1730" t="str">
            <v>0364582616</v>
          </cell>
          <cell r="AU1730" t="str">
            <v>70K9366</v>
          </cell>
          <cell r="AX1730">
            <v>35017</v>
          </cell>
          <cell r="AY1730" t="str">
            <v>Single</v>
          </cell>
          <cell r="AZ1730">
            <v>25.476712328767125</v>
          </cell>
        </row>
        <row r="1731">
          <cell r="B1731">
            <v>2012596</v>
          </cell>
          <cell r="C1731">
            <v>7003827</v>
          </cell>
          <cell r="D1731" t="str">
            <v>Mr.</v>
          </cell>
          <cell r="E1731" t="str">
            <v>Ông</v>
          </cell>
          <cell r="F1731" t="str">
            <v>Nguyễn Văn</v>
          </cell>
          <cell r="G1731" t="str">
            <v>Nhâm</v>
          </cell>
          <cell r="H1731" t="str">
            <v>Worker</v>
          </cell>
          <cell r="I1731" t="str">
            <v>A1</v>
          </cell>
          <cell r="J1731" t="str">
            <v>Direct</v>
          </cell>
          <cell r="K1731" t="str">
            <v>V1</v>
          </cell>
          <cell r="L1731" t="str">
            <v>Part Production</v>
          </cell>
          <cell r="N1731" t="str">
            <v>Parts Manufacturing</v>
          </cell>
          <cell r="O1731" t="str">
            <v xml:space="preserve">Engineering </v>
          </cell>
          <cell r="P1731" t="str">
            <v>NA0U00</v>
          </cell>
          <cell r="Q1731">
            <v>43157</v>
          </cell>
          <cell r="R1731" t="str">
            <v>IC</v>
          </cell>
          <cell r="S1731">
            <v>43184</v>
          </cell>
          <cell r="T1731" t="str">
            <v>Indefinite</v>
          </cell>
          <cell r="Z1731">
            <v>0</v>
          </cell>
          <cell r="AA1731">
            <v>5096000</v>
          </cell>
          <cell r="AB1731">
            <v>5096000</v>
          </cell>
          <cell r="AM1731" t="str">
            <v>169803099</v>
          </cell>
          <cell r="AN1731" t="str">
            <v>NGUYEN VAN NHAM</v>
          </cell>
          <cell r="AO1731" t="str">
            <v>VPbank</v>
          </cell>
          <cell r="AP1731" t="str">
            <v>0900774126</v>
          </cell>
          <cell r="AQ1731" t="str">
            <v>0116223206</v>
          </cell>
          <cell r="AS1731" t="str">
            <v>Nguyennham.dc@gmail.com</v>
          </cell>
          <cell r="AT1731" t="str">
            <v>0971889683</v>
          </cell>
          <cell r="AX1731">
            <v>33696</v>
          </cell>
          <cell r="AY1731" t="str">
            <v>Married</v>
          </cell>
          <cell r="AZ1731">
            <v>29.095890410958905</v>
          </cell>
        </row>
        <row r="1732">
          <cell r="B1732">
            <v>2012598</v>
          </cell>
          <cell r="C1732">
            <v>7003858</v>
          </cell>
          <cell r="D1732" t="str">
            <v>Ms.</v>
          </cell>
          <cell r="E1732" t="str">
            <v>Bà</v>
          </cell>
          <cell r="F1732" t="str">
            <v>Trần Thị Thu</v>
          </cell>
          <cell r="G1732" t="str">
            <v>Phương</v>
          </cell>
          <cell r="H1732" t="str">
            <v>Worker</v>
          </cell>
          <cell r="I1732" t="str">
            <v>A1</v>
          </cell>
          <cell r="J1732" t="str">
            <v>Direct</v>
          </cell>
          <cell r="K1732" t="str">
            <v>V1</v>
          </cell>
          <cell r="L1732" t="str">
            <v>Manufacturing Management</v>
          </cell>
          <cell r="M1732" t="str">
            <v>SMT</v>
          </cell>
          <cell r="N1732" t="str">
            <v xml:space="preserve">Manufacturing </v>
          </cell>
          <cell r="O1732" t="str">
            <v xml:space="preserve">Manufacturing </v>
          </cell>
          <cell r="P1732" t="str">
            <v>NA6200</v>
          </cell>
          <cell r="Q1732">
            <v>43161</v>
          </cell>
          <cell r="R1732" t="str">
            <v>IC</v>
          </cell>
          <cell r="S1732">
            <v>43191</v>
          </cell>
          <cell r="T1732" t="str">
            <v>Indefinite</v>
          </cell>
          <cell r="Z1732">
            <v>0</v>
          </cell>
          <cell r="AA1732">
            <v>5154000</v>
          </cell>
          <cell r="AB1732">
            <v>5154000</v>
          </cell>
          <cell r="AM1732" t="str">
            <v>0821000081985</v>
          </cell>
          <cell r="AN1732" t="str">
            <v>TRAN THI THU PHUONG</v>
          </cell>
          <cell r="AO1732" t="str">
            <v>Vietcombank</v>
          </cell>
          <cell r="AP1732" t="str">
            <v>8358194037</v>
          </cell>
          <cell r="AQ1732" t="str">
            <v>3720958549</v>
          </cell>
          <cell r="AS1732" t="str">
            <v>Thuphuong131996@gmail.com</v>
          </cell>
          <cell r="AT1732" t="str">
            <v>0384469858</v>
          </cell>
          <cell r="AX1732">
            <v>35125</v>
          </cell>
          <cell r="AY1732" t="str">
            <v>Single</v>
          </cell>
          <cell r="AZ1732">
            <v>25.18082191780822</v>
          </cell>
        </row>
        <row r="1733">
          <cell r="B1733">
            <v>2012600</v>
          </cell>
          <cell r="C1733">
            <v>7003841</v>
          </cell>
          <cell r="D1733" t="str">
            <v>Ms.</v>
          </cell>
          <cell r="E1733" t="str">
            <v>Bà</v>
          </cell>
          <cell r="F1733" t="str">
            <v>Tạ Thị</v>
          </cell>
          <cell r="G1733" t="str">
            <v>Sinh</v>
          </cell>
          <cell r="H1733" t="str">
            <v>Skilled worker</v>
          </cell>
          <cell r="I1733" t="str">
            <v>A2</v>
          </cell>
          <cell r="J1733" t="str">
            <v>Direct</v>
          </cell>
          <cell r="K1733" t="str">
            <v>V4</v>
          </cell>
          <cell r="L1733" t="str">
            <v>Manufacturing Management</v>
          </cell>
          <cell r="M1733" t="str">
            <v>DECT</v>
          </cell>
          <cell r="N1733" t="str">
            <v xml:space="preserve">Manufacturing </v>
          </cell>
          <cell r="O1733" t="str">
            <v xml:space="preserve">Manufacturing </v>
          </cell>
          <cell r="P1733" t="str">
            <v>NA2000</v>
          </cell>
          <cell r="Q1733">
            <v>43161</v>
          </cell>
          <cell r="R1733" t="str">
            <v>IC</v>
          </cell>
          <cell r="S1733">
            <v>43191</v>
          </cell>
          <cell r="T1733" t="str">
            <v>Indefinite</v>
          </cell>
          <cell r="Z1733">
            <v>0</v>
          </cell>
          <cell r="AA1733">
            <v>5236000</v>
          </cell>
          <cell r="AB1733">
            <v>5236000</v>
          </cell>
          <cell r="AC1733" t="str">
            <v>From_Worker to_Skilled Worker (Status change</v>
          </cell>
          <cell r="AD1733">
            <v>43831</v>
          </cell>
          <cell r="AM1733" t="str">
            <v>0361000298453</v>
          </cell>
          <cell r="AN1733" t="str">
            <v>TA THI SINH</v>
          </cell>
          <cell r="AO1733" t="str">
            <v>Vietcombank</v>
          </cell>
          <cell r="AP1733" t="str">
            <v>8453163198</v>
          </cell>
          <cell r="AQ1733" t="str">
            <v>2516031389</v>
          </cell>
          <cell r="AS1733" t="str">
            <v>tathisinhpt1998@gmail.com</v>
          </cell>
          <cell r="AT1733" t="str">
            <v>0326739297</v>
          </cell>
          <cell r="AX1733">
            <v>36127</v>
          </cell>
          <cell r="AY1733" t="str">
            <v>Single</v>
          </cell>
          <cell r="AZ1733">
            <v>22.435616438356163</v>
          </cell>
        </row>
        <row r="1734">
          <cell r="B1734">
            <v>2012605</v>
          </cell>
          <cell r="C1734">
            <v>7003857</v>
          </cell>
          <cell r="D1734" t="str">
            <v>Ms.</v>
          </cell>
          <cell r="E1734" t="str">
            <v>Bà</v>
          </cell>
          <cell r="F1734" t="str">
            <v>Cao Thị</v>
          </cell>
          <cell r="G1734" t="str">
            <v>Nụ</v>
          </cell>
          <cell r="H1734" t="str">
            <v>Worker</v>
          </cell>
          <cell r="I1734" t="str">
            <v>A1</v>
          </cell>
          <cell r="J1734" t="str">
            <v>Direct</v>
          </cell>
          <cell r="K1734" t="str">
            <v>V1</v>
          </cell>
          <cell r="L1734" t="str">
            <v>Manufacturing Management</v>
          </cell>
          <cell r="M1734" t="str">
            <v>SMT</v>
          </cell>
          <cell r="N1734" t="str">
            <v xml:space="preserve">Manufacturing </v>
          </cell>
          <cell r="O1734" t="str">
            <v xml:space="preserve">Manufacturing </v>
          </cell>
          <cell r="P1734" t="str">
            <v>NA6200</v>
          </cell>
          <cell r="Q1734">
            <v>43161</v>
          </cell>
          <cell r="R1734" t="str">
            <v>IC</v>
          </cell>
          <cell r="S1734">
            <v>43191</v>
          </cell>
          <cell r="T1734" t="str">
            <v>Indefinite</v>
          </cell>
          <cell r="Z1734">
            <v>0</v>
          </cell>
          <cell r="AA1734">
            <v>5231000</v>
          </cell>
          <cell r="AB1734">
            <v>5231000</v>
          </cell>
          <cell r="AM1734" t="str">
            <v>0011004361083</v>
          </cell>
          <cell r="AN1734" t="str">
            <v>CAO THI NU</v>
          </cell>
          <cell r="AO1734" t="str">
            <v>Vietcombank</v>
          </cell>
          <cell r="AP1734" t="str">
            <v>8493735821</v>
          </cell>
          <cell r="AQ1734" t="str">
            <v>3822818178</v>
          </cell>
          <cell r="AS1734" t="str">
            <v>Phale24051999@gmail.com</v>
          </cell>
          <cell r="AT1734" t="str">
            <v>0902115741</v>
          </cell>
          <cell r="AX1734">
            <v>36183</v>
          </cell>
          <cell r="AY1734" t="str">
            <v>Married</v>
          </cell>
          <cell r="AZ1734">
            <v>22.282191780821918</v>
          </cell>
        </row>
        <row r="1735">
          <cell r="B1735">
            <v>2012606</v>
          </cell>
          <cell r="D1735" t="str">
            <v>Ms.</v>
          </cell>
          <cell r="E1735" t="str">
            <v>Bà</v>
          </cell>
          <cell r="F1735" t="str">
            <v>Đỗ Phương</v>
          </cell>
          <cell r="G1735" t="str">
            <v>Thảo</v>
          </cell>
          <cell r="H1735" t="str">
            <v>Officer</v>
          </cell>
          <cell r="I1735" t="str">
            <v>C2</v>
          </cell>
          <cell r="J1735" t="str">
            <v>Indirect</v>
          </cell>
          <cell r="K1735" t="str">
            <v>V10</v>
          </cell>
          <cell r="L1735" t="str">
            <v>ACCOUNTING</v>
          </cell>
          <cell r="M1735" t="str">
            <v xml:space="preserve"> Treasury &amp; Tax </v>
          </cell>
          <cell r="N1735" t="str">
            <v>Accounting</v>
          </cell>
          <cell r="O1735" t="str">
            <v>Administration</v>
          </cell>
          <cell r="P1735" t="str">
            <v>BA0000</v>
          </cell>
          <cell r="Q1735">
            <v>43164</v>
          </cell>
          <cell r="R1735" t="str">
            <v>IC</v>
          </cell>
          <cell r="S1735">
            <v>43224</v>
          </cell>
          <cell r="T1735" t="str">
            <v>Indefinite</v>
          </cell>
          <cell r="Z1735">
            <v>0</v>
          </cell>
          <cell r="AA1735">
            <v>9875000</v>
          </cell>
          <cell r="AB1735">
            <v>9875000</v>
          </cell>
          <cell r="AM1735" t="str">
            <v>169663904</v>
          </cell>
          <cell r="AN1735" t="str">
            <v>DO PHUONG THAO</v>
          </cell>
          <cell r="AO1735" t="str">
            <v>VPbank</v>
          </cell>
          <cell r="AP1735" t="str">
            <v>8498379704</v>
          </cell>
          <cell r="AQ1735" t="str">
            <v>0116384359</v>
          </cell>
          <cell r="AR1735" t="str">
            <v>phuongthao.do@vn.panasonic.com</v>
          </cell>
          <cell r="AS1735" t="str">
            <v>dophuongthao061195@gmail.com</v>
          </cell>
          <cell r="AT1735" t="str">
            <v>0359247234</v>
          </cell>
          <cell r="AU1735" t="str">
            <v>70J6747</v>
          </cell>
          <cell r="AX1735">
            <v>35009</v>
          </cell>
          <cell r="AY1735" t="str">
            <v>Married</v>
          </cell>
          <cell r="AZ1735">
            <v>25.4986301369863</v>
          </cell>
        </row>
        <row r="1736">
          <cell r="B1736">
            <v>2012607</v>
          </cell>
          <cell r="D1736" t="str">
            <v>Ms.</v>
          </cell>
          <cell r="E1736" t="str">
            <v>Bà</v>
          </cell>
          <cell r="F1736" t="str">
            <v>Trần Thị</v>
          </cell>
          <cell r="G1736" t="str">
            <v>Hảo</v>
          </cell>
          <cell r="H1736" t="str">
            <v>Officer</v>
          </cell>
          <cell r="I1736" t="str">
            <v>C2</v>
          </cell>
          <cell r="J1736" t="str">
            <v>Indirect</v>
          </cell>
          <cell r="K1736" t="str">
            <v>V11</v>
          </cell>
          <cell r="L1736" t="str">
            <v>Cost Management</v>
          </cell>
          <cell r="M1736" t="str">
            <v>Material &amp; Price</v>
          </cell>
          <cell r="N1736" t="str">
            <v>Accounting</v>
          </cell>
          <cell r="O1736" t="str">
            <v>Administration</v>
          </cell>
          <cell r="P1736" t="str">
            <v>BA0000</v>
          </cell>
          <cell r="Q1736">
            <v>43164</v>
          </cell>
          <cell r="R1736" t="str">
            <v>IC</v>
          </cell>
          <cell r="S1736">
            <v>43224</v>
          </cell>
          <cell r="T1736" t="str">
            <v>Indefinite</v>
          </cell>
          <cell r="Z1736">
            <v>0</v>
          </cell>
          <cell r="AA1736">
            <v>10908000</v>
          </cell>
          <cell r="AB1736">
            <v>10908000</v>
          </cell>
          <cell r="AM1736" t="str">
            <v>169663998</v>
          </cell>
          <cell r="AN1736" t="str">
            <v>TRAN THI HAO</v>
          </cell>
          <cell r="AO1736" t="str">
            <v>VPbank</v>
          </cell>
          <cell r="AP1736" t="str">
            <v>8370443219</v>
          </cell>
          <cell r="AQ1736" t="str">
            <v>0116355624</v>
          </cell>
          <cell r="AR1736" t="str">
            <v>thihao.tran@vn.panasonic.com</v>
          </cell>
          <cell r="AS1736" t="str">
            <v>Tranhao2kt13@gmail.com</v>
          </cell>
          <cell r="AT1736" t="str">
            <v>0359212024</v>
          </cell>
          <cell r="AU1736" t="str">
            <v>70J6751</v>
          </cell>
          <cell r="AX1736">
            <v>34770</v>
          </cell>
          <cell r="AY1736" t="str">
            <v>Single</v>
          </cell>
          <cell r="AZ1736">
            <v>26.153424657534245</v>
          </cell>
        </row>
        <row r="1737">
          <cell r="B1737">
            <v>2012612</v>
          </cell>
          <cell r="D1737" t="str">
            <v>Ms.</v>
          </cell>
          <cell r="E1737" t="str">
            <v>Bà</v>
          </cell>
          <cell r="F1737" t="str">
            <v>Hồ Thị</v>
          </cell>
          <cell r="G1737" t="str">
            <v>Sơn</v>
          </cell>
          <cell r="H1737" t="str">
            <v>Worker</v>
          </cell>
          <cell r="I1737" t="str">
            <v>A1</v>
          </cell>
          <cell r="J1737" t="str">
            <v>Direct</v>
          </cell>
          <cell r="K1737" t="str">
            <v>V1</v>
          </cell>
          <cell r="L1737" t="str">
            <v>Manufacturing Management</v>
          </cell>
          <cell r="M1737" t="str">
            <v>DP</v>
          </cell>
          <cell r="N1737" t="str">
            <v xml:space="preserve">Manufacturing </v>
          </cell>
          <cell r="O1737" t="str">
            <v xml:space="preserve">Manufacturing </v>
          </cell>
          <cell r="P1737" t="str">
            <v>NA6000</v>
          </cell>
          <cell r="Q1737">
            <v>43164</v>
          </cell>
          <cell r="R1737" t="str">
            <v>IC</v>
          </cell>
          <cell r="S1737">
            <v>43194</v>
          </cell>
          <cell r="T1737" t="str">
            <v>Indefinite</v>
          </cell>
          <cell r="Z1737">
            <v>0</v>
          </cell>
          <cell r="AA1737">
            <v>5067000</v>
          </cell>
          <cell r="AB1737">
            <v>5067000</v>
          </cell>
          <cell r="AM1737" t="str">
            <v>0011004381608</v>
          </cell>
          <cell r="AN1737" t="str">
            <v>HO THI SON</v>
          </cell>
          <cell r="AO1737" t="str">
            <v>Vietcombank</v>
          </cell>
          <cell r="AP1737" t="str">
            <v>8497245803</v>
          </cell>
          <cell r="AQ1737" t="str">
            <v>4019273874</v>
          </cell>
          <cell r="AR1737" t="str">
            <v>thison.ho@vn.panasonic.com</v>
          </cell>
          <cell r="AS1737" t="str">
            <v>hothisonx2@gmail.com</v>
          </cell>
          <cell r="AT1737" t="str">
            <v>0383989950</v>
          </cell>
          <cell r="AU1737" t="str">
            <v>70K3570</v>
          </cell>
          <cell r="AX1737">
            <v>36386</v>
          </cell>
          <cell r="AY1737" t="str">
            <v>Married</v>
          </cell>
          <cell r="AZ1737">
            <v>21.726027397260275</v>
          </cell>
        </row>
        <row r="1738">
          <cell r="B1738">
            <v>2012631</v>
          </cell>
          <cell r="C1738">
            <v>7003873</v>
          </cell>
          <cell r="D1738" t="str">
            <v>Ms.</v>
          </cell>
          <cell r="E1738" t="str">
            <v>Bà</v>
          </cell>
          <cell r="F1738" t="str">
            <v>Cao Thị</v>
          </cell>
          <cell r="G1738" t="str">
            <v>Huyền</v>
          </cell>
          <cell r="H1738" t="str">
            <v>Worker</v>
          </cell>
          <cell r="I1738" t="str">
            <v>A1</v>
          </cell>
          <cell r="J1738" t="str">
            <v>Direct</v>
          </cell>
          <cell r="K1738" t="str">
            <v>V1</v>
          </cell>
          <cell r="L1738" t="str">
            <v>Manufacturing Management</v>
          </cell>
          <cell r="M1738" t="str">
            <v>DECT</v>
          </cell>
          <cell r="N1738" t="str">
            <v xml:space="preserve">Manufacturing </v>
          </cell>
          <cell r="O1738" t="str">
            <v xml:space="preserve">Manufacturing </v>
          </cell>
          <cell r="P1738" t="str">
            <v>NA2000</v>
          </cell>
          <cell r="Q1738">
            <v>43167</v>
          </cell>
          <cell r="R1738" t="str">
            <v>IC</v>
          </cell>
          <cell r="S1738">
            <v>43197</v>
          </cell>
          <cell r="T1738" t="str">
            <v>Indefinite</v>
          </cell>
          <cell r="Z1738">
            <v>0</v>
          </cell>
          <cell r="AA1738">
            <v>5099000</v>
          </cell>
          <cell r="AB1738">
            <v>5099000</v>
          </cell>
          <cell r="AM1738" t="str">
            <v>169664358</v>
          </cell>
          <cell r="AN1738" t="str">
            <v>CAO THI HUYEN</v>
          </cell>
          <cell r="AO1738" t="str">
            <v>VPbank</v>
          </cell>
          <cell r="AP1738" t="str">
            <v>8271479567</v>
          </cell>
          <cell r="AQ1738" t="str">
            <v>3823636588</v>
          </cell>
          <cell r="AS1738" t="str">
            <v>caothihuyen27121992@gmail.com</v>
          </cell>
          <cell r="AT1738" t="str">
            <v>0977324910</v>
          </cell>
          <cell r="AX1738">
            <v>33965</v>
          </cell>
          <cell r="AY1738" t="str">
            <v>Married</v>
          </cell>
          <cell r="AZ1738">
            <v>28.358904109589041</v>
          </cell>
        </row>
        <row r="1739">
          <cell r="B1739">
            <v>2012638</v>
          </cell>
          <cell r="D1739" t="str">
            <v>Ms.</v>
          </cell>
          <cell r="E1739" t="str">
            <v>Bà</v>
          </cell>
          <cell r="F1739" t="str">
            <v>Phạm Thị</v>
          </cell>
          <cell r="G1739" t="str">
            <v>Dinh</v>
          </cell>
          <cell r="H1739" t="str">
            <v>Worker</v>
          </cell>
          <cell r="I1739" t="str">
            <v>A1</v>
          </cell>
          <cell r="J1739" t="str">
            <v>Direct</v>
          </cell>
          <cell r="K1739" t="str">
            <v>V1</v>
          </cell>
          <cell r="L1739" t="str">
            <v>Manufacturing Management</v>
          </cell>
          <cell r="N1739" t="str">
            <v xml:space="preserve">Manufacturing </v>
          </cell>
          <cell r="O1739" t="str">
            <v xml:space="preserve">Manufacturing </v>
          </cell>
          <cell r="P1739" t="str">
            <v>NAJ000</v>
          </cell>
          <cell r="Q1739">
            <v>43171</v>
          </cell>
          <cell r="R1739" t="str">
            <v>IC</v>
          </cell>
          <cell r="S1739">
            <v>43201</v>
          </cell>
          <cell r="T1739" t="str">
            <v>Indefinite</v>
          </cell>
          <cell r="Z1739">
            <v>0</v>
          </cell>
          <cell r="AA1739">
            <v>5120000</v>
          </cell>
          <cell r="AB1739">
            <v>5120000</v>
          </cell>
          <cell r="AM1739" t="str">
            <v>0281000412972</v>
          </cell>
          <cell r="AN1739" t="str">
            <v>PHAM THI DINH</v>
          </cell>
          <cell r="AO1739" t="str">
            <v>Vietcombank</v>
          </cell>
          <cell r="AP1739" t="str">
            <v>8323775979</v>
          </cell>
          <cell r="AQ1739" t="str">
            <v>2415038966</v>
          </cell>
          <cell r="AR1739" t="str">
            <v>thidinh.pham@vn.panasonic.com</v>
          </cell>
          <cell r="AS1739" t="str">
            <v>Dinh69729@gmail.com</v>
          </cell>
          <cell r="AT1739" t="str">
            <v>0981678447</v>
          </cell>
          <cell r="AU1739" t="str">
            <v>70K2926</v>
          </cell>
          <cell r="AX1739">
            <v>34779</v>
          </cell>
          <cell r="AY1739" t="str">
            <v>Single</v>
          </cell>
          <cell r="AZ1739">
            <v>26.12876712328767</v>
          </cell>
        </row>
        <row r="1740">
          <cell r="B1740">
            <v>2012650</v>
          </cell>
          <cell r="C1740">
            <v>7003914</v>
          </cell>
          <cell r="D1740" t="str">
            <v>Mr.</v>
          </cell>
          <cell r="E1740" t="str">
            <v>Ông</v>
          </cell>
          <cell r="F1740" t="str">
            <v xml:space="preserve">Đào Văn </v>
          </cell>
          <cell r="G1740" t="str">
            <v>Lam</v>
          </cell>
          <cell r="H1740" t="str">
            <v>Worker</v>
          </cell>
          <cell r="I1740" t="str">
            <v>A1</v>
          </cell>
          <cell r="J1740" t="str">
            <v>Direct</v>
          </cell>
          <cell r="K1740" t="str">
            <v>V2</v>
          </cell>
          <cell r="L1740" t="str">
            <v>IQC</v>
          </cell>
          <cell r="N1740" t="str">
            <v>Quality Control</v>
          </cell>
          <cell r="P1740" t="str">
            <v>KA9000</v>
          </cell>
          <cell r="Q1740">
            <v>43173</v>
          </cell>
          <cell r="R1740" t="str">
            <v>IC</v>
          </cell>
          <cell r="S1740">
            <v>43203</v>
          </cell>
          <cell r="T1740" t="str">
            <v>Indefinite</v>
          </cell>
          <cell r="Z1740">
            <v>0</v>
          </cell>
          <cell r="AA1740">
            <v>5215000</v>
          </cell>
          <cell r="AB1740">
            <v>5215000</v>
          </cell>
          <cell r="AM1740" t="str">
            <v>169636672</v>
          </cell>
          <cell r="AN1740" t="str">
            <v>DAO VAN LAM</v>
          </cell>
          <cell r="AO1740" t="str">
            <v>VPbank</v>
          </cell>
          <cell r="AP1740" t="str">
            <v>8493736416</v>
          </cell>
          <cell r="AQ1740" t="str">
            <v>0121283574</v>
          </cell>
          <cell r="AS1740" t="str">
            <v>daovanlam230795@gmail.com</v>
          </cell>
          <cell r="AT1740" t="str">
            <v>0333570594</v>
          </cell>
          <cell r="AX1740">
            <v>34903</v>
          </cell>
          <cell r="AY1740" t="str">
            <v>Single</v>
          </cell>
          <cell r="AZ1740">
            <v>25.789041095890411</v>
          </cell>
        </row>
        <row r="1741">
          <cell r="B1741">
            <v>2012656</v>
          </cell>
          <cell r="C1741">
            <v>7003926</v>
          </cell>
          <cell r="D1741" t="str">
            <v>Ms.</v>
          </cell>
          <cell r="E1741" t="str">
            <v>Bà</v>
          </cell>
          <cell r="F1741" t="str">
            <v>Đinh Thị Ngọc</v>
          </cell>
          <cell r="G1741" t="str">
            <v>Loan</v>
          </cell>
          <cell r="H1741" t="str">
            <v>Worker</v>
          </cell>
          <cell r="I1741" t="str">
            <v>A1</v>
          </cell>
          <cell r="J1741" t="str">
            <v>Direct</v>
          </cell>
          <cell r="K1741" t="str">
            <v>V1</v>
          </cell>
          <cell r="L1741" t="str">
            <v>Manufacturing Management</v>
          </cell>
          <cell r="M1741" t="str">
            <v>SMT</v>
          </cell>
          <cell r="N1741" t="str">
            <v xml:space="preserve">Manufacturing </v>
          </cell>
          <cell r="O1741" t="str">
            <v xml:space="preserve">Manufacturing </v>
          </cell>
          <cell r="P1741" t="str">
            <v>NA6201</v>
          </cell>
          <cell r="Q1741">
            <v>43173</v>
          </cell>
          <cell r="R1741" t="str">
            <v>IC</v>
          </cell>
          <cell r="S1741">
            <v>43203</v>
          </cell>
          <cell r="T1741" t="str">
            <v>Indefinite</v>
          </cell>
          <cell r="Z1741">
            <v>0</v>
          </cell>
          <cell r="AA1741">
            <v>5229000</v>
          </cell>
          <cell r="AB1741">
            <v>5229000</v>
          </cell>
          <cell r="AM1741" t="str">
            <v>169803757</v>
          </cell>
          <cell r="AN1741" t="str">
            <v>DINH THI NGOC LOAN</v>
          </cell>
          <cell r="AO1741" t="str">
            <v>VPbank</v>
          </cell>
          <cell r="AP1741" t="str">
            <v>8493736631</v>
          </cell>
          <cell r="AQ1741" t="str">
            <v>2521089485</v>
          </cell>
          <cell r="AS1741" t="str">
            <v>Dinhthingocloan99@gmail.com</v>
          </cell>
          <cell r="AT1741" t="str">
            <v>0327433396</v>
          </cell>
          <cell r="AX1741">
            <v>36331</v>
          </cell>
          <cell r="AY1741" t="str">
            <v>Married</v>
          </cell>
          <cell r="AZ1741">
            <v>21.876712328767123</v>
          </cell>
        </row>
        <row r="1742">
          <cell r="B1742">
            <v>2012657</v>
          </cell>
          <cell r="C1742">
            <v>7003927</v>
          </cell>
          <cell r="D1742" t="str">
            <v>Ms.</v>
          </cell>
          <cell r="E1742" t="str">
            <v>Bà</v>
          </cell>
          <cell r="F1742" t="str">
            <v>Đỗ Thị</v>
          </cell>
          <cell r="G1742" t="str">
            <v>Lý</v>
          </cell>
          <cell r="H1742" t="str">
            <v>Worker</v>
          </cell>
          <cell r="I1742" t="str">
            <v>A1</v>
          </cell>
          <cell r="J1742" t="str">
            <v>Direct</v>
          </cell>
          <cell r="K1742" t="str">
            <v>V1</v>
          </cell>
          <cell r="L1742" t="str">
            <v>Manufacturing Management</v>
          </cell>
          <cell r="M1742" t="str">
            <v>SMT</v>
          </cell>
          <cell r="N1742" t="str">
            <v xml:space="preserve">Manufacturing </v>
          </cell>
          <cell r="O1742" t="str">
            <v xml:space="preserve">Manufacturing </v>
          </cell>
          <cell r="P1742" t="str">
            <v>NA6201</v>
          </cell>
          <cell r="Q1742">
            <v>43173</v>
          </cell>
          <cell r="R1742" t="str">
            <v>IC</v>
          </cell>
          <cell r="S1742">
            <v>43203</v>
          </cell>
          <cell r="T1742" t="str">
            <v>Indefinite</v>
          </cell>
          <cell r="Z1742">
            <v>0</v>
          </cell>
          <cell r="AA1742">
            <v>5129000</v>
          </cell>
          <cell r="AB1742">
            <v>5129000</v>
          </cell>
          <cell r="AM1742" t="str">
            <v>0011004364189</v>
          </cell>
          <cell r="AN1742" t="str">
            <v>DO THI LY</v>
          </cell>
          <cell r="AO1742" t="str">
            <v>Vietcombank</v>
          </cell>
          <cell r="AP1742" t="str">
            <v>8493736663</v>
          </cell>
          <cell r="AQ1742" t="str">
            <v>2520974890</v>
          </cell>
          <cell r="AS1742" t="str">
            <v>lyhinh1999@gmail.com</v>
          </cell>
          <cell r="AT1742" t="str">
            <v>0985893621</v>
          </cell>
          <cell r="AX1742">
            <v>36406</v>
          </cell>
          <cell r="AY1742" t="str">
            <v>Married</v>
          </cell>
          <cell r="AZ1742">
            <v>21.671232876712327</v>
          </cell>
        </row>
        <row r="1743">
          <cell r="B1743">
            <v>2012663</v>
          </cell>
          <cell r="C1743">
            <v>7003904</v>
          </cell>
          <cell r="D1743" t="str">
            <v>Ms.</v>
          </cell>
          <cell r="E1743" t="str">
            <v>Bà</v>
          </cell>
          <cell r="F1743" t="str">
            <v>Sùng Thị</v>
          </cell>
          <cell r="G1743" t="str">
            <v>Siêm</v>
          </cell>
          <cell r="H1743" t="str">
            <v>Worker</v>
          </cell>
          <cell r="I1743" t="str">
            <v>A1</v>
          </cell>
          <cell r="J1743" t="str">
            <v>Direct</v>
          </cell>
          <cell r="K1743" t="str">
            <v>V2</v>
          </cell>
          <cell r="L1743" t="str">
            <v>Part Production</v>
          </cell>
          <cell r="N1743" t="str">
            <v>Parts Manufacturing</v>
          </cell>
          <cell r="O1743" t="str">
            <v xml:space="preserve">Engineering </v>
          </cell>
          <cell r="P1743" t="str">
            <v>NA0600</v>
          </cell>
          <cell r="Q1743">
            <v>43174</v>
          </cell>
          <cell r="R1743" t="str">
            <v>IC</v>
          </cell>
          <cell r="S1743">
            <v>43204</v>
          </cell>
          <cell r="T1743" t="str">
            <v>Indefinite</v>
          </cell>
          <cell r="Z1743">
            <v>0</v>
          </cell>
          <cell r="AA1743">
            <v>5406000</v>
          </cell>
          <cell r="AB1743">
            <v>5406000</v>
          </cell>
          <cell r="AM1743" t="str">
            <v>170228518</v>
          </cell>
          <cell r="AN1743" t="str">
            <v>SUNG THI SIEM</v>
          </cell>
          <cell r="AO1743" t="str">
            <v>VPbank</v>
          </cell>
          <cell r="AP1743" t="str">
            <v>8493736286</v>
          </cell>
          <cell r="AQ1743" t="str">
            <v>0116214097</v>
          </cell>
          <cell r="AS1743" t="str">
            <v>sungthisiem1998@gmail.com</v>
          </cell>
          <cell r="AT1743" t="str">
            <v>0349051404</v>
          </cell>
          <cell r="AX1743">
            <v>36134</v>
          </cell>
          <cell r="AY1743" t="str">
            <v>Married</v>
          </cell>
          <cell r="AZ1743">
            <v>22.416438356164385</v>
          </cell>
        </row>
        <row r="1744">
          <cell r="B1744">
            <v>2012666</v>
          </cell>
          <cell r="C1744">
            <v>7003939</v>
          </cell>
          <cell r="D1744" t="str">
            <v>Ms.</v>
          </cell>
          <cell r="E1744" t="str">
            <v>Bà</v>
          </cell>
          <cell r="F1744" t="str">
            <v>Nguyễn Thị</v>
          </cell>
          <cell r="G1744" t="str">
            <v>Ngân</v>
          </cell>
          <cell r="H1744" t="str">
            <v>Worker</v>
          </cell>
          <cell r="I1744" t="str">
            <v>A1</v>
          </cell>
          <cell r="J1744" t="str">
            <v>Direct</v>
          </cell>
          <cell r="K1744" t="str">
            <v>V1</v>
          </cell>
          <cell r="L1744" t="str">
            <v>OQC</v>
          </cell>
          <cell r="N1744" t="str">
            <v>Quality Control</v>
          </cell>
          <cell r="P1744" t="str">
            <v>KA9100</v>
          </cell>
          <cell r="Q1744">
            <v>43175</v>
          </cell>
          <cell r="R1744" t="str">
            <v>IC</v>
          </cell>
          <cell r="S1744">
            <v>43205</v>
          </cell>
          <cell r="T1744" t="str">
            <v>Indefinite</v>
          </cell>
          <cell r="Z1744">
            <v>0</v>
          </cell>
          <cell r="AA1744">
            <v>5170000</v>
          </cell>
          <cell r="AB1744">
            <v>5170000</v>
          </cell>
          <cell r="AM1744" t="str">
            <v>169667667</v>
          </cell>
          <cell r="AN1744" t="str">
            <v>NGUYEN THI NGAN</v>
          </cell>
          <cell r="AO1744" t="str">
            <v>VPbank</v>
          </cell>
          <cell r="AP1744" t="str">
            <v>8354463063</v>
          </cell>
          <cell r="AQ1744" t="str">
            <v>0128108583</v>
          </cell>
          <cell r="AS1744" t="str">
            <v>2306nganngan@gmail.com</v>
          </cell>
          <cell r="AT1744" t="str">
            <v>0988892495</v>
          </cell>
          <cell r="AX1744">
            <v>34873</v>
          </cell>
          <cell r="AY1744" t="str">
            <v>Married</v>
          </cell>
          <cell r="AZ1744">
            <v>25.87123287671233</v>
          </cell>
        </row>
        <row r="1745">
          <cell r="B1745">
            <v>2012670</v>
          </cell>
          <cell r="C1745">
            <v>7003946</v>
          </cell>
          <cell r="D1745" t="str">
            <v>Ms.</v>
          </cell>
          <cell r="E1745" t="str">
            <v>Bà</v>
          </cell>
          <cell r="F1745" t="str">
            <v>Bùi Thị</v>
          </cell>
          <cell r="G1745" t="str">
            <v>Dương</v>
          </cell>
          <cell r="H1745" t="str">
            <v>Worker</v>
          </cell>
          <cell r="I1745" t="str">
            <v>A1</v>
          </cell>
          <cell r="J1745" t="str">
            <v>Direct</v>
          </cell>
          <cell r="K1745" t="str">
            <v>V1</v>
          </cell>
          <cell r="L1745" t="str">
            <v>Manufacturing Management</v>
          </cell>
          <cell r="M1745" t="str">
            <v>DP</v>
          </cell>
          <cell r="N1745" t="str">
            <v xml:space="preserve">Manufacturing </v>
          </cell>
          <cell r="O1745" t="str">
            <v xml:space="preserve">Manufacturing </v>
          </cell>
          <cell r="P1745" t="str">
            <v>NA6000</v>
          </cell>
          <cell r="Q1745">
            <v>43175</v>
          </cell>
          <cell r="R1745" t="str">
            <v>IC</v>
          </cell>
          <cell r="S1745">
            <v>43205</v>
          </cell>
          <cell r="T1745" t="str">
            <v>Indefinite</v>
          </cell>
          <cell r="Z1745">
            <v>0</v>
          </cell>
          <cell r="AA1745">
            <v>5158000</v>
          </cell>
          <cell r="AB1745">
            <v>5158000</v>
          </cell>
          <cell r="AM1745" t="str">
            <v>0011004364205</v>
          </cell>
          <cell r="AN1745" t="str">
            <v>BUI THI DUONG</v>
          </cell>
          <cell r="AO1745" t="str">
            <v>Vietcombank</v>
          </cell>
          <cell r="AP1745" t="str">
            <v>8493736825</v>
          </cell>
          <cell r="AQ1745" t="str">
            <v>1720632987</v>
          </cell>
          <cell r="AS1745" t="str">
            <v>Buithiduong1009@gmail.com</v>
          </cell>
          <cell r="AT1745" t="str">
            <v>0327790304</v>
          </cell>
          <cell r="AX1745">
            <v>36413</v>
          </cell>
          <cell r="AY1745" t="str">
            <v>Single</v>
          </cell>
          <cell r="AZ1745">
            <v>21.652054794520549</v>
          </cell>
        </row>
        <row r="1746">
          <cell r="B1746">
            <v>2012674</v>
          </cell>
          <cell r="D1746" t="str">
            <v>Mr.</v>
          </cell>
          <cell r="E1746" t="str">
            <v>Ông</v>
          </cell>
          <cell r="F1746" t="str">
            <v>Nguyễn Văn</v>
          </cell>
          <cell r="G1746" t="str">
            <v>Quyết</v>
          </cell>
          <cell r="H1746" t="str">
            <v>Officer</v>
          </cell>
          <cell r="I1746" t="str">
            <v>C2</v>
          </cell>
          <cell r="J1746" t="str">
            <v>Indirect</v>
          </cell>
          <cell r="K1746" t="str">
            <v>V10</v>
          </cell>
          <cell r="L1746" t="str">
            <v>Electrical Control</v>
          </cell>
          <cell r="M1746" t="str">
            <v>Appliances Products Analysis</v>
          </cell>
          <cell r="N1746" t="str">
            <v>Factory Engineering</v>
          </cell>
          <cell r="O1746" t="str">
            <v xml:space="preserve">Engineering </v>
          </cell>
          <cell r="P1746" t="str">
            <v>NB6500</v>
          </cell>
          <cell r="Q1746">
            <v>43180</v>
          </cell>
          <cell r="R1746" t="str">
            <v>IC</v>
          </cell>
          <cell r="S1746">
            <v>43240</v>
          </cell>
          <cell r="T1746" t="str">
            <v>Indefinite</v>
          </cell>
          <cell r="Z1746">
            <v>0</v>
          </cell>
          <cell r="AA1746">
            <v>10419000</v>
          </cell>
          <cell r="AB1746">
            <v>10419000</v>
          </cell>
          <cell r="AM1746" t="str">
            <v>169632324</v>
          </cell>
          <cell r="AN1746" t="str">
            <v>NGUYEN VAN QUYET</v>
          </cell>
          <cell r="AO1746" t="str">
            <v>VPbank</v>
          </cell>
          <cell r="AP1746" t="str">
            <v>8403180529</v>
          </cell>
          <cell r="AQ1746" t="str">
            <v>2715079617</v>
          </cell>
          <cell r="AR1746" t="str">
            <v>vanquyet.nguyen@vn.panasonic.com</v>
          </cell>
          <cell r="AS1746" t="str">
            <v>vanquyetnguyen92@gmail.com</v>
          </cell>
          <cell r="AT1746" t="str">
            <v>0989245258</v>
          </cell>
          <cell r="AU1746" t="str">
            <v>70J7104</v>
          </cell>
          <cell r="AX1746">
            <v>33771</v>
          </cell>
          <cell r="AY1746" t="str">
            <v>Single</v>
          </cell>
          <cell r="AZ1746">
            <v>28.890410958904109</v>
          </cell>
        </row>
        <row r="1747">
          <cell r="B1747">
            <v>2012675</v>
          </cell>
          <cell r="D1747" t="str">
            <v>Ms.</v>
          </cell>
          <cell r="E1747" t="str">
            <v>Bà</v>
          </cell>
          <cell r="F1747" t="str">
            <v>Hoàng Thanh</v>
          </cell>
          <cell r="G1747" t="str">
            <v>Dung</v>
          </cell>
          <cell r="H1747" t="str">
            <v>Officer</v>
          </cell>
          <cell r="I1747" t="str">
            <v>C2</v>
          </cell>
          <cell r="J1747" t="str">
            <v>Indirect</v>
          </cell>
          <cell r="K1747" t="str">
            <v>V10</v>
          </cell>
          <cell r="L1747" t="str">
            <v>Production Control</v>
          </cell>
          <cell r="M1747" t="str">
            <v>Connected Solution Products</v>
          </cell>
          <cell r="N1747" t="str">
            <v>Production Control</v>
          </cell>
          <cell r="O1747" t="str">
            <v xml:space="preserve">Manufacturing </v>
          </cell>
          <cell r="P1747" t="str">
            <v>PA500E</v>
          </cell>
          <cell r="Q1747">
            <v>43180</v>
          </cell>
          <cell r="R1747" t="str">
            <v>IC</v>
          </cell>
          <cell r="S1747">
            <v>43240</v>
          </cell>
          <cell r="T1747" t="str">
            <v>Indefinite</v>
          </cell>
          <cell r="Z1747">
            <v>0</v>
          </cell>
          <cell r="AA1747">
            <v>10296000</v>
          </cell>
          <cell r="AB1747">
            <v>10296000</v>
          </cell>
          <cell r="AM1747" t="str">
            <v>0011004010400</v>
          </cell>
          <cell r="AN1747" t="str">
            <v>HOANG THANH DUNG</v>
          </cell>
          <cell r="AO1747" t="str">
            <v>Vietcombank</v>
          </cell>
          <cell r="AP1747" t="str">
            <v>8128570914</v>
          </cell>
          <cell r="AQ1747" t="str">
            <v>0111022774</v>
          </cell>
          <cell r="AR1747" t="str">
            <v>thanhdung.hoang@vn.panasonic.com</v>
          </cell>
          <cell r="AS1747" t="str">
            <v>Hoangdungkm203081990@gmail.com</v>
          </cell>
          <cell r="AT1747" t="str">
            <v>0904603742</v>
          </cell>
          <cell r="AU1747" t="str">
            <v>70J7103</v>
          </cell>
          <cell r="AX1747">
            <v>33088</v>
          </cell>
          <cell r="AY1747" t="str">
            <v>Married</v>
          </cell>
          <cell r="AZ1747">
            <v>30.761643835616439</v>
          </cell>
        </row>
        <row r="1748">
          <cell r="B1748">
            <v>2012676</v>
          </cell>
          <cell r="C1748">
            <v>7003982</v>
          </cell>
          <cell r="D1748" t="str">
            <v>Mr.</v>
          </cell>
          <cell r="E1748" t="str">
            <v>Ông</v>
          </cell>
          <cell r="F1748" t="str">
            <v xml:space="preserve">Ngô Mạnh </v>
          </cell>
          <cell r="G1748" t="str">
            <v>Đức</v>
          </cell>
          <cell r="H1748" t="str">
            <v>Officer</v>
          </cell>
          <cell r="I1748" t="str">
            <v>C2</v>
          </cell>
          <cell r="J1748" t="str">
            <v>Indirect</v>
          </cell>
          <cell r="K1748" t="str">
            <v>V10</v>
          </cell>
          <cell r="L1748" t="str">
            <v>PE Development</v>
          </cell>
          <cell r="M1748" t="str">
            <v>Electrical Design</v>
          </cell>
          <cell r="N1748" t="str">
            <v>Production Engineering</v>
          </cell>
          <cell r="O1748" t="str">
            <v xml:space="preserve">Engineering </v>
          </cell>
          <cell r="P1748" t="str">
            <v>NB5000</v>
          </cell>
          <cell r="Q1748">
            <v>43186</v>
          </cell>
          <cell r="R1748" t="str">
            <v>IC</v>
          </cell>
          <cell r="S1748">
            <v>43246</v>
          </cell>
          <cell r="T1748" t="str">
            <v>Indefinite</v>
          </cell>
          <cell r="Z1748">
            <v>0</v>
          </cell>
          <cell r="AA1748">
            <v>9918000</v>
          </cell>
          <cell r="AB1748">
            <v>9918000</v>
          </cell>
          <cell r="AM1748" t="str">
            <v>133120823</v>
          </cell>
          <cell r="AN1748" t="str">
            <v>NGO MANH DUC</v>
          </cell>
          <cell r="AO1748" t="str">
            <v>VPbank</v>
          </cell>
          <cell r="AP1748" t="str">
            <v>8492255597</v>
          </cell>
          <cell r="AQ1748" t="str">
            <v>1920921940</v>
          </cell>
          <cell r="AR1748" t="str">
            <v>manhduc.ngo@vn.panasonic.com</v>
          </cell>
          <cell r="AS1748" t="str">
            <v>Manhductnut@gmail.com</v>
          </cell>
          <cell r="AT1748" t="str">
            <v>0978916595</v>
          </cell>
          <cell r="AU1748" t="str">
            <v>70K4660</v>
          </cell>
          <cell r="AX1748">
            <v>34835</v>
          </cell>
          <cell r="AY1748" t="str">
            <v>Single</v>
          </cell>
          <cell r="AZ1748">
            <v>25.975342465753425</v>
          </cell>
        </row>
        <row r="1749">
          <cell r="B1749">
            <v>2012684</v>
          </cell>
          <cell r="D1749" t="str">
            <v>Mr.</v>
          </cell>
          <cell r="E1749" t="str">
            <v>Ông</v>
          </cell>
          <cell r="F1749" t="str">
            <v>Cao Thế</v>
          </cell>
          <cell r="G1749" t="str">
            <v>Hưng</v>
          </cell>
          <cell r="H1749" t="str">
            <v>Worker</v>
          </cell>
          <cell r="I1749" t="str">
            <v>A1</v>
          </cell>
          <cell r="J1749" t="str">
            <v>Direct</v>
          </cell>
          <cell r="K1749" t="str">
            <v>V1</v>
          </cell>
          <cell r="L1749" t="str">
            <v>Control</v>
          </cell>
          <cell r="M1749" t="str">
            <v>Facility</v>
          </cell>
          <cell r="N1749" t="str">
            <v>Production Engineering</v>
          </cell>
          <cell r="O1749" t="str">
            <v xml:space="preserve">Engineering </v>
          </cell>
          <cell r="P1749" t="str">
            <v>NB9000</v>
          </cell>
          <cell r="Q1749">
            <v>43227</v>
          </cell>
          <cell r="R1749" t="str">
            <v>IC</v>
          </cell>
          <cell r="S1749">
            <v>43257</v>
          </cell>
          <cell r="T1749" t="str">
            <v>Indefinite</v>
          </cell>
          <cell r="Z1749">
            <v>0</v>
          </cell>
          <cell r="AA1749">
            <v>5135000</v>
          </cell>
          <cell r="AB1749">
            <v>5135000</v>
          </cell>
          <cell r="AM1749" t="str">
            <v>169631336</v>
          </cell>
          <cell r="AN1749" t="str">
            <v>CAO THE HUNG</v>
          </cell>
          <cell r="AO1749" t="str">
            <v>VPbank</v>
          </cell>
          <cell r="AP1749" t="str">
            <v>8530901935</v>
          </cell>
          <cell r="AQ1749" t="str">
            <v>0121186870</v>
          </cell>
          <cell r="AR1749" t="str">
            <v>thehung.cao@vn.panasonic.com</v>
          </cell>
          <cell r="AS1749" t="str">
            <v>Hungmatkho@gmail.com</v>
          </cell>
          <cell r="AT1749" t="str">
            <v>0985738311</v>
          </cell>
          <cell r="AU1749" t="str">
            <v>70K2854</v>
          </cell>
          <cell r="AX1749">
            <v>35285</v>
          </cell>
          <cell r="AY1749" t="str">
            <v>Single</v>
          </cell>
          <cell r="AZ1749">
            <v>24.742465753424657</v>
          </cell>
        </row>
        <row r="1750">
          <cell r="B1750">
            <v>2012685</v>
          </cell>
          <cell r="D1750" t="str">
            <v>Ms.</v>
          </cell>
          <cell r="E1750" t="str">
            <v>Bà</v>
          </cell>
          <cell r="F1750" t="str">
            <v>Bùi Thị</v>
          </cell>
          <cell r="G1750" t="str">
            <v>Trang</v>
          </cell>
          <cell r="H1750" t="str">
            <v>Officer</v>
          </cell>
          <cell r="I1750" t="str">
            <v>C2</v>
          </cell>
          <cell r="J1750" t="str">
            <v>Indirect</v>
          </cell>
          <cell r="K1750" t="str">
            <v>V10</v>
          </cell>
          <cell r="L1750" t="str">
            <v>IQC</v>
          </cell>
          <cell r="M1750" t="str">
            <v>PL &amp; Electrical 1</v>
          </cell>
          <cell r="N1750" t="str">
            <v>Quality Control</v>
          </cell>
          <cell r="P1750" t="str">
            <v>KA500E</v>
          </cell>
          <cell r="Q1750">
            <v>43236</v>
          </cell>
          <cell r="R1750" t="str">
            <v>IC</v>
          </cell>
          <cell r="S1750">
            <v>43296</v>
          </cell>
          <cell r="T1750" t="str">
            <v>Indefinite</v>
          </cell>
          <cell r="X1750">
            <v>630000</v>
          </cell>
          <cell r="Z1750">
            <v>630000</v>
          </cell>
          <cell r="AA1750">
            <v>11175000</v>
          </cell>
          <cell r="AB1750">
            <v>11805000</v>
          </cell>
          <cell r="AM1750" t="str">
            <v>169666997</v>
          </cell>
          <cell r="AN1750" t="str">
            <v>BUI THI TRANG</v>
          </cell>
          <cell r="AO1750" t="str">
            <v>VPbank</v>
          </cell>
          <cell r="AP1750" t="str">
            <v>8362979197</v>
          </cell>
          <cell r="AQ1750" t="str">
            <v>0116069542</v>
          </cell>
          <cell r="AR1750" t="str">
            <v>thitrang.bui@vn.panasonic.com</v>
          </cell>
          <cell r="AS1750" t="str">
            <v>trang.bt149@gmail.com</v>
          </cell>
          <cell r="AT1750" t="str">
            <v>0985500270</v>
          </cell>
          <cell r="AU1750" t="str">
            <v>70J8841</v>
          </cell>
          <cell r="AX1750">
            <v>33495</v>
          </cell>
          <cell r="AY1750" t="str">
            <v>Single</v>
          </cell>
          <cell r="AZ1750">
            <v>29.646575342465752</v>
          </cell>
        </row>
        <row r="1751">
          <cell r="B1751">
            <v>2012687</v>
          </cell>
          <cell r="D1751" t="str">
            <v>Ms.</v>
          </cell>
          <cell r="E1751" t="str">
            <v>Bà</v>
          </cell>
          <cell r="F1751" t="str">
            <v>Nguyễn Thị</v>
          </cell>
          <cell r="G1751" t="str">
            <v>Trang</v>
          </cell>
          <cell r="H1751" t="str">
            <v>Officer</v>
          </cell>
          <cell r="I1751" t="str">
            <v>C2</v>
          </cell>
          <cell r="J1751" t="str">
            <v>Indirect</v>
          </cell>
          <cell r="K1751" t="str">
            <v>V11</v>
          </cell>
          <cell r="L1751" t="str">
            <v>CONTRACT</v>
          </cell>
          <cell r="M1751" t="str">
            <v>Mechanical- others</v>
          </cell>
          <cell r="N1751" t="str">
            <v>Procurement</v>
          </cell>
          <cell r="O1751" t="str">
            <v xml:space="preserve">Manufacturing </v>
          </cell>
          <cell r="P1751" t="str">
            <v>MAM000</v>
          </cell>
          <cell r="Q1751">
            <v>43236</v>
          </cell>
          <cell r="R1751" t="str">
            <v>IC</v>
          </cell>
          <cell r="S1751">
            <v>43296</v>
          </cell>
          <cell r="T1751" t="str">
            <v>Indefinite</v>
          </cell>
          <cell r="Y1751">
            <v>1680000</v>
          </cell>
          <cell r="Z1751">
            <v>1680000</v>
          </cell>
          <cell r="AA1751">
            <v>10096000</v>
          </cell>
          <cell r="AB1751">
            <v>11776000</v>
          </cell>
          <cell r="AM1751" t="str">
            <v>172438587</v>
          </cell>
          <cell r="AN1751" t="str">
            <v>NGUYEN THI TRANG</v>
          </cell>
          <cell r="AO1751" t="str">
            <v>VPbank</v>
          </cell>
          <cell r="AP1751" t="str">
            <v>8365874499</v>
          </cell>
          <cell r="AQ1751" t="str">
            <v>2620068194</v>
          </cell>
          <cell r="AR1751" t="str">
            <v>thitrang3.nguyen@vn.panasonic.com</v>
          </cell>
          <cell r="AS1751" t="str">
            <v>Trangnguyen11826@gmail.com</v>
          </cell>
          <cell r="AT1751" t="str">
            <v>0989238650</v>
          </cell>
          <cell r="AU1751" t="str">
            <v>70J8840</v>
          </cell>
          <cell r="AX1751">
            <v>34937</v>
          </cell>
          <cell r="AY1751" t="str">
            <v>Single</v>
          </cell>
          <cell r="AZ1751">
            <v>25.695890410958903</v>
          </cell>
        </row>
        <row r="1752">
          <cell r="B1752">
            <v>2012690</v>
          </cell>
          <cell r="C1752">
            <v>7003974</v>
          </cell>
          <cell r="D1752" t="str">
            <v>Ms.</v>
          </cell>
          <cell r="E1752" t="str">
            <v>Bà</v>
          </cell>
          <cell r="F1752" t="str">
            <v>Đỗ Kim</v>
          </cell>
          <cell r="G1752" t="str">
            <v>Dung</v>
          </cell>
          <cell r="H1752" t="str">
            <v>Worker</v>
          </cell>
          <cell r="I1752" t="str">
            <v>A1</v>
          </cell>
          <cell r="J1752" t="str">
            <v>Direct</v>
          </cell>
          <cell r="K1752" t="str">
            <v>V3</v>
          </cell>
          <cell r="L1752" t="str">
            <v>Part Production</v>
          </cell>
          <cell r="N1752" t="str">
            <v>Parts Manufacturing</v>
          </cell>
          <cell r="O1752" t="str">
            <v xml:space="preserve">Engineering </v>
          </cell>
          <cell r="P1752" t="str">
            <v>NA0600</v>
          </cell>
          <cell r="Q1752">
            <v>43250</v>
          </cell>
          <cell r="R1752" t="str">
            <v>IC</v>
          </cell>
          <cell r="S1752">
            <v>43280</v>
          </cell>
          <cell r="T1752" t="str">
            <v>Indefinite</v>
          </cell>
          <cell r="Z1752">
            <v>0</v>
          </cell>
          <cell r="AA1752">
            <v>5178000</v>
          </cell>
          <cell r="AB1752">
            <v>5178000</v>
          </cell>
          <cell r="AM1752" t="str">
            <v>0961000018033</v>
          </cell>
          <cell r="AN1752" t="str">
            <v>DO KIM DUNG</v>
          </cell>
          <cell r="AO1752" t="str">
            <v>Vietcombank</v>
          </cell>
          <cell r="AP1752" t="str">
            <v>8508435975</v>
          </cell>
          <cell r="AQ1752" t="str">
            <v>2521404686</v>
          </cell>
          <cell r="AS1752" t="str">
            <v>dokimdung04081998@gmail.com</v>
          </cell>
          <cell r="AT1752" t="str">
            <v>0337402853</v>
          </cell>
          <cell r="AX1752">
            <v>35950</v>
          </cell>
          <cell r="AY1752" t="str">
            <v>Single</v>
          </cell>
          <cell r="AZ1752">
            <v>22.920547945205481</v>
          </cell>
        </row>
        <row r="1753">
          <cell r="B1753">
            <v>2012692</v>
          </cell>
          <cell r="D1753" t="str">
            <v>Ms.</v>
          </cell>
          <cell r="E1753" t="str">
            <v>Bà</v>
          </cell>
          <cell r="F1753" t="str">
            <v>Phạm Thu</v>
          </cell>
          <cell r="G1753" t="str">
            <v>Trang</v>
          </cell>
          <cell r="H1753" t="str">
            <v>Officer</v>
          </cell>
          <cell r="I1753" t="str">
            <v>C2</v>
          </cell>
          <cell r="J1753" t="str">
            <v>Indirect</v>
          </cell>
          <cell r="K1753" t="str">
            <v>V10</v>
          </cell>
          <cell r="L1753" t="str">
            <v>ACCOUNTING</v>
          </cell>
          <cell r="M1753" t="str">
            <v>Reporting &amp; General</v>
          </cell>
          <cell r="N1753" t="str">
            <v>Accounting</v>
          </cell>
          <cell r="O1753" t="str">
            <v>Administration</v>
          </cell>
          <cell r="P1753" t="str">
            <v>BA0000</v>
          </cell>
          <cell r="Q1753">
            <v>43255</v>
          </cell>
          <cell r="R1753" t="str">
            <v>IC</v>
          </cell>
          <cell r="S1753">
            <v>43315</v>
          </cell>
          <cell r="T1753" t="str">
            <v>Indefinite</v>
          </cell>
          <cell r="Z1753">
            <v>0</v>
          </cell>
          <cell r="AA1753">
            <v>12134000</v>
          </cell>
          <cell r="AB1753">
            <v>12134000</v>
          </cell>
          <cell r="AM1753" t="str">
            <v>170227708</v>
          </cell>
          <cell r="AN1753" t="str">
            <v>PHAM THU TRANG</v>
          </cell>
          <cell r="AO1753" t="str">
            <v>VPbank</v>
          </cell>
          <cell r="AP1753" t="str">
            <v>8016068907</v>
          </cell>
          <cell r="AQ1753" t="str">
            <v>0122533109</v>
          </cell>
          <cell r="AR1753" t="str">
            <v>thutrang02.pham@vn.panasonic.com</v>
          </cell>
          <cell r="AS1753" t="str">
            <v>thutrang02.pham@vn.panasonic.com</v>
          </cell>
          <cell r="AT1753" t="str">
            <v>0925000803</v>
          </cell>
          <cell r="AU1753" t="str">
            <v>70J9170</v>
          </cell>
          <cell r="AX1753">
            <v>31939</v>
          </cell>
          <cell r="AY1753" t="str">
            <v>Married</v>
          </cell>
          <cell r="AZ1753">
            <v>33.909589041095892</v>
          </cell>
        </row>
        <row r="1754">
          <cell r="B1754">
            <v>2012694</v>
          </cell>
          <cell r="D1754" t="str">
            <v>Mr.</v>
          </cell>
          <cell r="E1754" t="str">
            <v>Ông</v>
          </cell>
          <cell r="F1754" t="str">
            <v>Phạm Đức</v>
          </cell>
          <cell r="G1754" t="str">
            <v>Việt</v>
          </cell>
          <cell r="H1754" t="str">
            <v>Leader</v>
          </cell>
          <cell r="I1754" t="str">
            <v>B1</v>
          </cell>
          <cell r="J1754" t="str">
            <v>Indirect</v>
          </cell>
          <cell r="K1754" t="str">
            <v>V8</v>
          </cell>
          <cell r="L1754" t="str">
            <v xml:space="preserve">Development </v>
          </cell>
          <cell r="M1754" t="str">
            <v>Infrastructure</v>
          </cell>
          <cell r="N1754" t="str">
            <v>Information Systems</v>
          </cell>
          <cell r="O1754" t="str">
            <v>Administration</v>
          </cell>
          <cell r="P1754" t="str">
            <v>HB0000</v>
          </cell>
          <cell r="Q1754">
            <v>43255</v>
          </cell>
          <cell r="R1754" t="str">
            <v>IC</v>
          </cell>
          <cell r="S1754">
            <v>43315</v>
          </cell>
          <cell r="T1754" t="str">
            <v>Indefinite</v>
          </cell>
          <cell r="V1754">
            <v>630000</v>
          </cell>
          <cell r="Z1754">
            <v>630000</v>
          </cell>
          <cell r="AA1754">
            <v>8165000</v>
          </cell>
          <cell r="AB1754">
            <v>8795000</v>
          </cell>
          <cell r="AM1754" t="str">
            <v>169667055</v>
          </cell>
          <cell r="AN1754" t="str">
            <v>PHAM DUC VIET</v>
          </cell>
          <cell r="AO1754" t="str">
            <v>VPbank</v>
          </cell>
          <cell r="AP1754" t="str">
            <v>8126061446</v>
          </cell>
          <cell r="AQ1754" t="str">
            <v>0115089958</v>
          </cell>
          <cell r="AR1754" t="str">
            <v>ducviet.pham@vn.panasonic.com</v>
          </cell>
          <cell r="AS1754" t="str">
            <v>ducviet_ideal@yahoo.com.vn</v>
          </cell>
          <cell r="AT1754" t="str">
            <v>0374644844</v>
          </cell>
          <cell r="AU1754" t="str">
            <v>70J9154</v>
          </cell>
          <cell r="AX1754">
            <v>34160</v>
          </cell>
          <cell r="AY1754" t="str">
            <v>Single</v>
          </cell>
          <cell r="AZ1754">
            <v>27.824657534246576</v>
          </cell>
        </row>
        <row r="1755">
          <cell r="B1755">
            <v>2012695</v>
          </cell>
          <cell r="C1755">
            <v>7003976</v>
          </cell>
          <cell r="D1755" t="str">
            <v>Ms.</v>
          </cell>
          <cell r="E1755" t="str">
            <v>Bà</v>
          </cell>
          <cell r="F1755" t="str">
            <v>Lê Thị</v>
          </cell>
          <cell r="G1755" t="str">
            <v>Thủy</v>
          </cell>
          <cell r="H1755" t="str">
            <v>Worker</v>
          </cell>
          <cell r="I1755" t="str">
            <v>A1</v>
          </cell>
          <cell r="J1755" t="str">
            <v>Direct</v>
          </cell>
          <cell r="K1755" t="str">
            <v>V1</v>
          </cell>
          <cell r="L1755" t="str">
            <v>Part Production</v>
          </cell>
          <cell r="N1755" t="str">
            <v>Parts Manufacturing</v>
          </cell>
          <cell r="O1755" t="str">
            <v xml:space="preserve">Engineering </v>
          </cell>
          <cell r="P1755" t="str">
            <v>NA0600</v>
          </cell>
          <cell r="Q1755">
            <v>43258</v>
          </cell>
          <cell r="R1755" t="str">
            <v>IC</v>
          </cell>
          <cell r="S1755">
            <v>43287</v>
          </cell>
          <cell r="T1755" t="str">
            <v>Indefinite</v>
          </cell>
          <cell r="Z1755">
            <v>0</v>
          </cell>
          <cell r="AA1755">
            <v>5121000</v>
          </cell>
          <cell r="AB1755">
            <v>5121000</v>
          </cell>
          <cell r="AM1755" t="str">
            <v>169660767</v>
          </cell>
          <cell r="AN1755" t="str">
            <v>LE THI THUY</v>
          </cell>
          <cell r="AO1755" t="str">
            <v>VPbank</v>
          </cell>
          <cell r="AP1755" t="str">
            <v>8508436030</v>
          </cell>
          <cell r="AQ1755" t="str">
            <v>3821115587</v>
          </cell>
          <cell r="AS1755" t="str">
            <v>tl654053@gmail.com</v>
          </cell>
          <cell r="AT1755" t="str">
            <v>0967273863</v>
          </cell>
          <cell r="AX1755">
            <v>36474</v>
          </cell>
          <cell r="AY1755" t="str">
            <v>Married</v>
          </cell>
          <cell r="AZ1755">
            <v>21.484931506849314</v>
          </cell>
        </row>
        <row r="1756">
          <cell r="B1756">
            <v>2012698</v>
          </cell>
          <cell r="D1756" t="str">
            <v>Ms.</v>
          </cell>
          <cell r="E1756" t="str">
            <v>Bà</v>
          </cell>
          <cell r="F1756" t="str">
            <v>Đỗ Ngọc</v>
          </cell>
          <cell r="G1756" t="str">
            <v>Thanh</v>
          </cell>
          <cell r="H1756" t="str">
            <v>Officer</v>
          </cell>
          <cell r="I1756" t="str">
            <v>C2</v>
          </cell>
          <cell r="J1756" t="str">
            <v>Indirect</v>
          </cell>
          <cell r="K1756" t="str">
            <v>V10</v>
          </cell>
          <cell r="L1756" t="str">
            <v>Shipping Control</v>
          </cell>
          <cell r="M1756" t="str">
            <v>Appliance Products</v>
          </cell>
          <cell r="N1756" t="str">
            <v>Production Control</v>
          </cell>
          <cell r="O1756" t="str">
            <v xml:space="preserve">Manufacturing </v>
          </cell>
          <cell r="P1756" t="str">
            <v>PAJ500</v>
          </cell>
          <cell r="Q1756">
            <v>43269</v>
          </cell>
          <cell r="R1756" t="str">
            <v>IC</v>
          </cell>
          <cell r="S1756">
            <v>43329</v>
          </cell>
          <cell r="T1756" t="str">
            <v>Indefinite</v>
          </cell>
          <cell r="Z1756">
            <v>0</v>
          </cell>
          <cell r="AA1756">
            <v>10960000</v>
          </cell>
          <cell r="AB1756">
            <v>10960000</v>
          </cell>
          <cell r="AM1756" t="str">
            <v>0451000284755</v>
          </cell>
          <cell r="AN1756" t="str">
            <v>DO NGOC THANH</v>
          </cell>
          <cell r="AO1756" t="str">
            <v>Vietcombank</v>
          </cell>
          <cell r="AP1756" t="str">
            <v>8165810025</v>
          </cell>
          <cell r="AQ1756" t="str">
            <v>0115191412</v>
          </cell>
          <cell r="AR1756" t="str">
            <v>ngocthanh.do@vn.panasonic.com</v>
          </cell>
          <cell r="AS1756" t="str">
            <v>Dothanh252@gmail.com</v>
          </cell>
          <cell r="AT1756" t="str">
            <v>0338712021</v>
          </cell>
          <cell r="AU1756" t="str">
            <v>70J9713</v>
          </cell>
          <cell r="AX1756">
            <v>34025</v>
          </cell>
          <cell r="AY1756" t="str">
            <v>Single</v>
          </cell>
          <cell r="AZ1756">
            <v>28.194520547945206</v>
          </cell>
        </row>
        <row r="1757">
          <cell r="B1757">
            <v>2012699</v>
          </cell>
          <cell r="D1757" t="str">
            <v>Mr.</v>
          </cell>
          <cell r="E1757" t="str">
            <v>Ông</v>
          </cell>
          <cell r="F1757" t="str">
            <v>Nguyễn Vũ</v>
          </cell>
          <cell r="G1757" t="str">
            <v>Toản</v>
          </cell>
          <cell r="H1757" t="str">
            <v>Leader</v>
          </cell>
          <cell r="I1757" t="str">
            <v>B1</v>
          </cell>
          <cell r="J1757" t="str">
            <v>Indirect</v>
          </cell>
          <cell r="K1757" t="str">
            <v>V7</v>
          </cell>
          <cell r="L1757" t="str">
            <v>SMT</v>
          </cell>
          <cell r="M1757" t="str">
            <v>SMT Operation</v>
          </cell>
          <cell r="N1757" t="str">
            <v xml:space="preserve">Manufacturing </v>
          </cell>
          <cell r="O1757" t="str">
            <v xml:space="preserve">Manufacturing </v>
          </cell>
          <cell r="P1757" t="str">
            <v>NA6200</v>
          </cell>
          <cell r="Q1757">
            <v>43276</v>
          </cell>
          <cell r="R1757" t="str">
            <v>IC</v>
          </cell>
          <cell r="S1757">
            <v>43336</v>
          </cell>
          <cell r="T1757" t="str">
            <v>Indefinite</v>
          </cell>
          <cell r="Z1757">
            <v>0</v>
          </cell>
          <cell r="AA1757">
            <v>8054000</v>
          </cell>
          <cell r="AB1757">
            <v>8054000</v>
          </cell>
          <cell r="AM1757" t="str">
            <v>0611001932897</v>
          </cell>
          <cell r="AN1757" t="str">
            <v>NGUYEN VU TOAN</v>
          </cell>
          <cell r="AO1757" t="str">
            <v>Vietcombank</v>
          </cell>
          <cell r="AP1757" t="str">
            <v>8406205027</v>
          </cell>
          <cell r="AQ1757" t="str">
            <v>0115017218</v>
          </cell>
          <cell r="AR1757" t="str">
            <v>vutoan.nguyen@vn.panasonic.com</v>
          </cell>
          <cell r="AS1757" t="str">
            <v>Nguyenvantoan07091993@gmail.com</v>
          </cell>
          <cell r="AT1757" t="str">
            <v>0901736169</v>
          </cell>
          <cell r="AU1757" t="str">
            <v>70K4021</v>
          </cell>
          <cell r="AX1757">
            <v>34219</v>
          </cell>
          <cell r="AY1757" t="str">
            <v>Single</v>
          </cell>
          <cell r="AZ1757">
            <v>27.663013698630138</v>
          </cell>
        </row>
        <row r="1758">
          <cell r="B1758">
            <v>2012706</v>
          </cell>
          <cell r="C1758">
            <v>7003969</v>
          </cell>
          <cell r="D1758" t="str">
            <v>Ms.</v>
          </cell>
          <cell r="E1758" t="str">
            <v>Bà</v>
          </cell>
          <cell r="F1758" t="str">
            <v xml:space="preserve">Nguyễn Hải </v>
          </cell>
          <cell r="G1758" t="str">
            <v>Vân</v>
          </cell>
          <cell r="H1758" t="str">
            <v>Worker</v>
          </cell>
          <cell r="I1758" t="str">
            <v>A1</v>
          </cell>
          <cell r="J1758" t="str">
            <v>Direct</v>
          </cell>
          <cell r="K1758" t="str">
            <v>V1</v>
          </cell>
          <cell r="L1758" t="str">
            <v>Manufacturing Management</v>
          </cell>
          <cell r="M1758" t="str">
            <v>DP</v>
          </cell>
          <cell r="N1758" t="str">
            <v xml:space="preserve">Manufacturing </v>
          </cell>
          <cell r="O1758" t="str">
            <v xml:space="preserve">Manufacturing </v>
          </cell>
          <cell r="P1758" t="str">
            <v>NA6000</v>
          </cell>
          <cell r="Q1758">
            <v>43286</v>
          </cell>
          <cell r="R1758" t="str">
            <v>IC</v>
          </cell>
          <cell r="S1758">
            <v>43316</v>
          </cell>
          <cell r="T1758" t="str">
            <v>Indefinite</v>
          </cell>
          <cell r="Z1758">
            <v>0</v>
          </cell>
          <cell r="AA1758">
            <v>5098000</v>
          </cell>
          <cell r="AB1758">
            <v>5098000</v>
          </cell>
          <cell r="AM1758" t="str">
            <v>0011004368047</v>
          </cell>
          <cell r="AN1758" t="str">
            <v>NGUYEN HAI VAN</v>
          </cell>
          <cell r="AO1758" t="str">
            <v>Vietcombank</v>
          </cell>
          <cell r="AP1758" t="str">
            <v>8508435894</v>
          </cell>
          <cell r="AQ1758" t="str">
            <v>0121363354</v>
          </cell>
          <cell r="AS1758" t="str">
            <v>vannguyen01081999@gmail.com</v>
          </cell>
          <cell r="AT1758" t="str">
            <v>0979204325</v>
          </cell>
          <cell r="AX1758">
            <v>36373</v>
          </cell>
          <cell r="AY1758" t="str">
            <v>Single</v>
          </cell>
          <cell r="AZ1758">
            <v>21.761643835616439</v>
          </cell>
        </row>
        <row r="1759">
          <cell r="B1759">
            <v>2012708</v>
          </cell>
          <cell r="C1759">
            <v>7003971</v>
          </cell>
          <cell r="D1759" t="str">
            <v>Ms.</v>
          </cell>
          <cell r="E1759" t="str">
            <v>Bà</v>
          </cell>
          <cell r="F1759" t="str">
            <v>Bùi Thị</v>
          </cell>
          <cell r="G1759" t="str">
            <v>Thanh</v>
          </cell>
          <cell r="H1759" t="str">
            <v>Worker</v>
          </cell>
          <cell r="I1759" t="str">
            <v>A1</v>
          </cell>
          <cell r="J1759" t="str">
            <v>Direct</v>
          </cell>
          <cell r="K1759" t="str">
            <v>V1</v>
          </cell>
          <cell r="L1759" t="str">
            <v>Manufacturing Management</v>
          </cell>
          <cell r="M1759" t="str">
            <v>DP</v>
          </cell>
          <cell r="N1759" t="str">
            <v xml:space="preserve">Manufacturing </v>
          </cell>
          <cell r="O1759" t="str">
            <v xml:space="preserve">Manufacturing </v>
          </cell>
          <cell r="P1759" t="str">
            <v>NA6000</v>
          </cell>
          <cell r="Q1759">
            <v>43286</v>
          </cell>
          <cell r="R1759" t="str">
            <v>IC</v>
          </cell>
          <cell r="S1759">
            <v>43316</v>
          </cell>
          <cell r="T1759" t="str">
            <v>Indefinite</v>
          </cell>
          <cell r="Z1759">
            <v>0</v>
          </cell>
          <cell r="AA1759">
            <v>5012000</v>
          </cell>
          <cell r="AB1759">
            <v>5012000</v>
          </cell>
          <cell r="AM1759" t="str">
            <v>0351000946866</v>
          </cell>
          <cell r="AN1759" t="str">
            <v>BUI THI THANH</v>
          </cell>
          <cell r="AO1759" t="str">
            <v>Vietcombank</v>
          </cell>
          <cell r="AP1759" t="str">
            <v>8332039767</v>
          </cell>
          <cell r="AQ1759" t="str">
            <v>7413216300</v>
          </cell>
          <cell r="AS1759" t="str">
            <v>Buithanh9314@gmail.com</v>
          </cell>
          <cell r="AT1759" t="str">
            <v>0968328475</v>
          </cell>
          <cell r="AX1759">
            <v>34774</v>
          </cell>
          <cell r="AY1759" t="str">
            <v>Married</v>
          </cell>
          <cell r="AZ1759">
            <v>26.142465753424659</v>
          </cell>
        </row>
        <row r="1760">
          <cell r="B1760">
            <v>2012712</v>
          </cell>
          <cell r="D1760" t="str">
            <v>Ms.</v>
          </cell>
          <cell r="E1760" t="str">
            <v>Bà</v>
          </cell>
          <cell r="F1760" t="str">
            <v>Đỗ Thị</v>
          </cell>
          <cell r="G1760" t="str">
            <v>Thanh</v>
          </cell>
          <cell r="H1760" t="str">
            <v>Officer</v>
          </cell>
          <cell r="I1760" t="str">
            <v>C2</v>
          </cell>
          <cell r="J1760" t="str">
            <v>Indirect</v>
          </cell>
          <cell r="K1760" t="str">
            <v>V10</v>
          </cell>
          <cell r="L1760" t="str">
            <v>Procurement Management</v>
          </cell>
          <cell r="M1760" t="str">
            <v>Purchasing Control</v>
          </cell>
          <cell r="N1760" t="str">
            <v>Procurement</v>
          </cell>
          <cell r="O1760" t="str">
            <v xml:space="preserve">Manufacturing </v>
          </cell>
          <cell r="P1760" t="str">
            <v>MAX300</v>
          </cell>
          <cell r="Q1760">
            <v>43304</v>
          </cell>
          <cell r="R1760" t="str">
            <v>IC</v>
          </cell>
          <cell r="S1760">
            <v>43365</v>
          </cell>
          <cell r="T1760" t="str">
            <v>Indefinite</v>
          </cell>
          <cell r="X1760">
            <v>630000</v>
          </cell>
          <cell r="Y1760">
            <v>1050000</v>
          </cell>
          <cell r="Z1760">
            <v>1680000</v>
          </cell>
          <cell r="AA1760">
            <v>10088000</v>
          </cell>
          <cell r="AB1760">
            <v>11768000</v>
          </cell>
          <cell r="AM1760" t="str">
            <v>169629935</v>
          </cell>
          <cell r="AN1760" t="str">
            <v>DO THI THANH</v>
          </cell>
          <cell r="AO1760" t="str">
            <v>VPbank</v>
          </cell>
          <cell r="AP1760" t="str">
            <v>8458398059</v>
          </cell>
          <cell r="AQ1760" t="str">
            <v>0116186639</v>
          </cell>
          <cell r="AR1760" t="str">
            <v>thithanh01.do@vn.panasonic.com</v>
          </cell>
          <cell r="AS1760" t="str">
            <v>Thithanh01.do@vn.panasonic.com</v>
          </cell>
          <cell r="AT1760" t="str">
            <v>0977636974</v>
          </cell>
          <cell r="AU1760" t="str">
            <v>70K0686</v>
          </cell>
          <cell r="AX1760">
            <v>34513</v>
          </cell>
          <cell r="AY1760" t="str">
            <v>Married</v>
          </cell>
          <cell r="AZ1760">
            <v>26.857534246575341</v>
          </cell>
        </row>
        <row r="1761">
          <cell r="B1761">
            <v>2012714</v>
          </cell>
          <cell r="D1761" t="str">
            <v>Ms.</v>
          </cell>
          <cell r="E1761" t="str">
            <v>Bà</v>
          </cell>
          <cell r="F1761" t="str">
            <v>Lê Thị Hương</v>
          </cell>
          <cell r="G1761" t="str">
            <v>Giang</v>
          </cell>
          <cell r="H1761" t="str">
            <v>Officer</v>
          </cell>
          <cell r="I1761" t="str">
            <v>C2</v>
          </cell>
          <cell r="J1761" t="str">
            <v>Indirect</v>
          </cell>
          <cell r="K1761" t="str">
            <v>V10</v>
          </cell>
          <cell r="L1761" t="str">
            <v>Shipping Control</v>
          </cell>
          <cell r="M1761" t="str">
            <v>Connected Solution Products</v>
          </cell>
          <cell r="N1761" t="str">
            <v>Production Control</v>
          </cell>
          <cell r="O1761" t="str">
            <v xml:space="preserve">Manufacturing </v>
          </cell>
          <cell r="P1761" t="str">
            <v>PA6500</v>
          </cell>
          <cell r="Q1761">
            <v>43318</v>
          </cell>
          <cell r="R1761" t="str">
            <v>IC</v>
          </cell>
          <cell r="S1761">
            <v>43378</v>
          </cell>
          <cell r="T1761" t="str">
            <v>Indefinite</v>
          </cell>
          <cell r="Z1761">
            <v>0</v>
          </cell>
          <cell r="AA1761">
            <v>10313000</v>
          </cell>
          <cell r="AB1761">
            <v>10313000</v>
          </cell>
          <cell r="AM1761" t="str">
            <v>169663106</v>
          </cell>
          <cell r="AN1761" t="str">
            <v>LE THI HUONG GIANG</v>
          </cell>
          <cell r="AO1761" t="str">
            <v>VPbank</v>
          </cell>
          <cell r="AP1761" t="str">
            <v>8410657788</v>
          </cell>
          <cell r="AQ1761" t="str">
            <v>0116278999</v>
          </cell>
          <cell r="AR1761" t="str">
            <v>huonggiang01.le@vn.panasonic.com</v>
          </cell>
          <cell r="AS1761" t="str">
            <v>Huonggiang01.le@gmail.com</v>
          </cell>
          <cell r="AT1761" t="str">
            <v>0812169393</v>
          </cell>
          <cell r="AU1761" t="str">
            <v>70K1052</v>
          </cell>
          <cell r="AX1761">
            <v>34021</v>
          </cell>
          <cell r="AY1761" t="str">
            <v>Married</v>
          </cell>
          <cell r="AZ1761">
            <v>28.205479452054796</v>
          </cell>
        </row>
        <row r="1762">
          <cell r="B1762">
            <v>2012716</v>
          </cell>
          <cell r="D1762" t="str">
            <v>Ms.</v>
          </cell>
          <cell r="E1762" t="str">
            <v>Bà</v>
          </cell>
          <cell r="F1762" t="str">
            <v>Trần Thùy</v>
          </cell>
          <cell r="G1762" t="str">
            <v>Liên</v>
          </cell>
          <cell r="H1762" t="str">
            <v>Officer</v>
          </cell>
          <cell r="I1762" t="str">
            <v>C2</v>
          </cell>
          <cell r="J1762" t="str">
            <v>Indirect</v>
          </cell>
          <cell r="K1762" t="str">
            <v>V10</v>
          </cell>
          <cell r="L1762" t="str">
            <v>Shipping Control</v>
          </cell>
          <cell r="M1762" t="str">
            <v>Connected Solution Products</v>
          </cell>
          <cell r="N1762" t="str">
            <v>Production Control</v>
          </cell>
          <cell r="O1762" t="str">
            <v xml:space="preserve">Manufacturing </v>
          </cell>
          <cell r="P1762" t="str">
            <v>PAK500</v>
          </cell>
          <cell r="Q1762">
            <v>43318</v>
          </cell>
          <cell r="R1762" t="str">
            <v>IC</v>
          </cell>
          <cell r="S1762">
            <v>43378</v>
          </cell>
          <cell r="T1762" t="str">
            <v>Indefinite</v>
          </cell>
          <cell r="Z1762">
            <v>0</v>
          </cell>
          <cell r="AA1762">
            <v>11054000</v>
          </cell>
          <cell r="AB1762">
            <v>11054000</v>
          </cell>
          <cell r="AM1762" t="str">
            <v>0491000028380</v>
          </cell>
          <cell r="AN1762" t="str">
            <v>TRAN THUY LIEN</v>
          </cell>
          <cell r="AO1762" t="str">
            <v>Vietcombank</v>
          </cell>
          <cell r="AP1762" t="str">
            <v>8296520418</v>
          </cell>
          <cell r="AQ1762" t="str">
            <v>0113046791</v>
          </cell>
          <cell r="AR1762" t="str">
            <v>thuylien.tran@vn.panasonic.com</v>
          </cell>
          <cell r="AS1762" t="str">
            <v>tranthuylien20115@gmail.com</v>
          </cell>
          <cell r="AT1762" t="str">
            <v>0913510929</v>
          </cell>
          <cell r="AU1762" t="str">
            <v>70K1068</v>
          </cell>
          <cell r="AX1762">
            <v>33008</v>
          </cell>
          <cell r="AY1762" t="str">
            <v>Married</v>
          </cell>
          <cell r="AZ1762">
            <v>30.980821917808218</v>
          </cell>
        </row>
        <row r="1763">
          <cell r="B1763">
            <v>2012721</v>
          </cell>
          <cell r="D1763" t="str">
            <v>Ms.</v>
          </cell>
          <cell r="E1763" t="str">
            <v>Bà</v>
          </cell>
          <cell r="F1763" t="str">
            <v>Lê Thị Thu</v>
          </cell>
          <cell r="G1763" t="str">
            <v>Hằng</v>
          </cell>
          <cell r="H1763" t="str">
            <v>Officer</v>
          </cell>
          <cell r="I1763" t="str">
            <v>C2</v>
          </cell>
          <cell r="J1763" t="str">
            <v>Indirect</v>
          </cell>
          <cell r="K1763" t="str">
            <v>V10</v>
          </cell>
          <cell r="L1763" t="str">
            <v>Purchasing 3</v>
          </cell>
          <cell r="M1763" t="str">
            <v>Malay-SG-TL delivery</v>
          </cell>
          <cell r="N1763" t="str">
            <v>Procurement</v>
          </cell>
          <cell r="O1763" t="str">
            <v xml:space="preserve">Manufacturing </v>
          </cell>
          <cell r="P1763" t="str">
            <v>MA9100</v>
          </cell>
          <cell r="Q1763">
            <v>43332</v>
          </cell>
          <cell r="R1763" t="str">
            <v>IC</v>
          </cell>
          <cell r="S1763">
            <v>43392</v>
          </cell>
          <cell r="T1763" t="str">
            <v>Indefinite</v>
          </cell>
          <cell r="Y1763">
            <v>630000</v>
          </cell>
          <cell r="Z1763">
            <v>630000</v>
          </cell>
          <cell r="AA1763">
            <v>10662000</v>
          </cell>
          <cell r="AB1763">
            <v>11292000</v>
          </cell>
          <cell r="AM1763" t="str">
            <v>0011004172630</v>
          </cell>
          <cell r="AN1763" t="str">
            <v>LE THI THU HANG</v>
          </cell>
          <cell r="AO1763" t="str">
            <v>Vietcombank</v>
          </cell>
          <cell r="AP1763" t="str">
            <v>8352983324</v>
          </cell>
          <cell r="AQ1763" t="str">
            <v>0114004270</v>
          </cell>
          <cell r="AR1763" t="str">
            <v>thuhang.le@vn.panasonic.com</v>
          </cell>
          <cell r="AS1763" t="str">
            <v>hangle.ulis91@gmail.com</v>
          </cell>
          <cell r="AT1763" t="str">
            <v>0366592939</v>
          </cell>
          <cell r="AU1763" t="str">
            <v>70K1805</v>
          </cell>
          <cell r="AX1763">
            <v>33466</v>
          </cell>
          <cell r="AY1763" t="str">
            <v>Married</v>
          </cell>
          <cell r="AZ1763">
            <v>29.726027397260275</v>
          </cell>
        </row>
        <row r="1764">
          <cell r="B1764">
            <v>2012723</v>
          </cell>
          <cell r="D1764" t="str">
            <v>Mr.</v>
          </cell>
          <cell r="E1764" t="str">
            <v>Ông</v>
          </cell>
          <cell r="F1764" t="str">
            <v xml:space="preserve">Trần Như </v>
          </cell>
          <cell r="G1764" t="str">
            <v>Nam</v>
          </cell>
          <cell r="H1764" t="str">
            <v>Officer</v>
          </cell>
          <cell r="I1764" t="str">
            <v>C2</v>
          </cell>
          <cell r="J1764" t="str">
            <v>Indirect</v>
          </cell>
          <cell r="K1764" t="str">
            <v>V12</v>
          </cell>
          <cell r="L1764" t="str">
            <v xml:space="preserve">Development </v>
          </cell>
          <cell r="M1764" t="str">
            <v>Infrastructure</v>
          </cell>
          <cell r="N1764" t="str">
            <v>Information Systems</v>
          </cell>
          <cell r="O1764" t="str">
            <v>Administration</v>
          </cell>
          <cell r="P1764" t="str">
            <v>HB0000</v>
          </cell>
          <cell r="Q1764">
            <v>43353</v>
          </cell>
          <cell r="R1764" t="str">
            <v>IC</v>
          </cell>
          <cell r="S1764">
            <v>43413</v>
          </cell>
          <cell r="T1764" t="str">
            <v>Indefinite</v>
          </cell>
          <cell r="V1764">
            <v>1050000</v>
          </cell>
          <cell r="Z1764">
            <v>1050000</v>
          </cell>
          <cell r="AA1764">
            <v>11634000</v>
          </cell>
          <cell r="AB1764">
            <v>12684000</v>
          </cell>
          <cell r="AM1764" t="str">
            <v>169666188</v>
          </cell>
          <cell r="AN1764" t="str">
            <v>TRAN NHU NAM</v>
          </cell>
          <cell r="AO1764" t="str">
            <v>VPbank</v>
          </cell>
          <cell r="AP1764" t="str">
            <v>8156766732</v>
          </cell>
          <cell r="AQ1764" t="str">
            <v>0115090541</v>
          </cell>
          <cell r="AR1764" t="str">
            <v>nhunam.tran@vn.panasonic.com</v>
          </cell>
          <cell r="AS1764" t="str">
            <v>trannhunam1993@gmail.com</v>
          </cell>
          <cell r="AT1764" t="str">
            <v>0986485808</v>
          </cell>
          <cell r="AU1764" t="str">
            <v>70K2378</v>
          </cell>
          <cell r="AX1764">
            <v>34087</v>
          </cell>
          <cell r="AY1764" t="str">
            <v>Single</v>
          </cell>
          <cell r="AZ1764">
            <v>28.024657534246575</v>
          </cell>
        </row>
        <row r="1765">
          <cell r="B1765">
            <v>2012730</v>
          </cell>
          <cell r="D1765" t="str">
            <v>Ms.</v>
          </cell>
          <cell r="E1765" t="str">
            <v>Bà</v>
          </cell>
          <cell r="F1765" t="str">
            <v xml:space="preserve">Vũ Thanh Thanh </v>
          </cell>
          <cell r="G1765" t="str">
            <v>Hiền</v>
          </cell>
          <cell r="H1765" t="str">
            <v>Officer</v>
          </cell>
          <cell r="I1765" t="str">
            <v>C2</v>
          </cell>
          <cell r="J1765" t="str">
            <v>Indirect</v>
          </cell>
          <cell r="K1765" t="str">
            <v>V11</v>
          </cell>
          <cell r="L1765" t="str">
            <v>CONTRACT</v>
          </cell>
          <cell r="M1765" t="str">
            <v>Electrical- Semiconductor</v>
          </cell>
          <cell r="N1765" t="str">
            <v>Procurement</v>
          </cell>
          <cell r="O1765" t="str">
            <v xml:space="preserve">Manufacturing </v>
          </cell>
          <cell r="P1765" t="str">
            <v>MAW000</v>
          </cell>
          <cell r="Q1765">
            <v>43361</v>
          </cell>
          <cell r="R1765" t="str">
            <v>IC</v>
          </cell>
          <cell r="S1765">
            <v>43421</v>
          </cell>
          <cell r="T1765" t="str">
            <v>Indefinite</v>
          </cell>
          <cell r="Y1765">
            <v>1050000</v>
          </cell>
          <cell r="Z1765">
            <v>1050000</v>
          </cell>
          <cell r="AA1765">
            <v>10092000</v>
          </cell>
          <cell r="AB1765">
            <v>11142000</v>
          </cell>
          <cell r="AM1765" t="str">
            <v>0011004405547</v>
          </cell>
          <cell r="AN1765" t="str">
            <v>VU THANH THANH HIEN</v>
          </cell>
          <cell r="AO1765" t="str">
            <v>Vietcombank</v>
          </cell>
          <cell r="AP1765" t="str">
            <v>8481223554</v>
          </cell>
          <cell r="AQ1765" t="str">
            <v>0120781878</v>
          </cell>
          <cell r="AR1765" t="str">
            <v>thanhhien.vu@vn.panasonic.com</v>
          </cell>
          <cell r="AS1765" t="str">
            <v>thanhhien2010.ftu@gmail.com</v>
          </cell>
          <cell r="AT1765" t="str">
            <v>0853611896</v>
          </cell>
          <cell r="AU1765" t="str">
            <v>70K2817</v>
          </cell>
          <cell r="AX1765">
            <v>35358</v>
          </cell>
          <cell r="AY1765" t="str">
            <v>Single</v>
          </cell>
          <cell r="AZ1765">
            <v>24.542465753424658</v>
          </cell>
        </row>
        <row r="1766">
          <cell r="B1766">
            <v>2012731</v>
          </cell>
          <cell r="D1766" t="str">
            <v>Ms.</v>
          </cell>
          <cell r="E1766" t="str">
            <v>Bà</v>
          </cell>
          <cell r="F1766" t="str">
            <v xml:space="preserve">Đỗ Thanh </v>
          </cell>
          <cell r="G1766" t="str">
            <v>Huyền</v>
          </cell>
          <cell r="H1766" t="str">
            <v>Officer</v>
          </cell>
          <cell r="I1766" t="str">
            <v>C2</v>
          </cell>
          <cell r="J1766" t="str">
            <v>Indirect</v>
          </cell>
          <cell r="K1766" t="str">
            <v>V11</v>
          </cell>
          <cell r="L1766" t="str">
            <v>CONTRACT</v>
          </cell>
          <cell r="M1766" t="str">
            <v>Electrical- Key devices</v>
          </cell>
          <cell r="N1766" t="str">
            <v>Procurement</v>
          </cell>
          <cell r="O1766" t="str">
            <v xml:space="preserve">Manufacturing </v>
          </cell>
          <cell r="P1766" t="str">
            <v>MAJ000</v>
          </cell>
          <cell r="Q1766">
            <v>43361</v>
          </cell>
          <cell r="R1766" t="str">
            <v>IC</v>
          </cell>
          <cell r="S1766">
            <v>43421</v>
          </cell>
          <cell r="T1766" t="str">
            <v>Indefinite</v>
          </cell>
          <cell r="W1766">
            <v>1050000</v>
          </cell>
          <cell r="Z1766">
            <v>1050000</v>
          </cell>
          <cell r="AA1766">
            <v>11636000</v>
          </cell>
          <cell r="AB1766">
            <v>12686000</v>
          </cell>
          <cell r="AM1766" t="str">
            <v>170227557</v>
          </cell>
          <cell r="AN1766" t="str">
            <v>DO THANH HUYEN</v>
          </cell>
          <cell r="AO1766" t="str">
            <v>VPbank</v>
          </cell>
          <cell r="AP1766" t="str">
            <v>8332151448</v>
          </cell>
          <cell r="AQ1766" t="str">
            <v>0114022242</v>
          </cell>
          <cell r="AR1766" t="str">
            <v>thanhhuyen.do@vn.panasonic.com</v>
          </cell>
          <cell r="AS1766" t="str">
            <v>huyendt1492@gmail.com</v>
          </cell>
          <cell r="AT1766" t="str">
            <v>0982016417</v>
          </cell>
          <cell r="AU1766" t="str">
            <v>70K2827</v>
          </cell>
          <cell r="AX1766">
            <v>33695</v>
          </cell>
          <cell r="AY1766" t="str">
            <v>Single</v>
          </cell>
          <cell r="AZ1766">
            <v>29.098630136986301</v>
          </cell>
        </row>
        <row r="1767">
          <cell r="B1767">
            <v>2012733</v>
          </cell>
          <cell r="C1767">
            <v>7004013</v>
          </cell>
          <cell r="D1767" t="str">
            <v>Ms.</v>
          </cell>
          <cell r="E1767" t="str">
            <v>Bà</v>
          </cell>
          <cell r="F1767" t="str">
            <v>Ngô Thu</v>
          </cell>
          <cell r="G1767" t="str">
            <v>Thảo</v>
          </cell>
          <cell r="H1767" t="str">
            <v>Worker</v>
          </cell>
          <cell r="I1767" t="str">
            <v>A1</v>
          </cell>
          <cell r="J1767" t="str">
            <v>Direct</v>
          </cell>
          <cell r="K1767" t="str">
            <v>V1</v>
          </cell>
          <cell r="L1767" t="str">
            <v>Part Production</v>
          </cell>
          <cell r="N1767" t="str">
            <v>Parts Manufacturing</v>
          </cell>
          <cell r="O1767" t="str">
            <v xml:space="preserve">Engineering </v>
          </cell>
          <cell r="P1767" t="str">
            <v>NA0600</v>
          </cell>
          <cell r="Q1767">
            <v>43363</v>
          </cell>
          <cell r="R1767" t="str">
            <v>IC</v>
          </cell>
          <cell r="S1767">
            <v>43392</v>
          </cell>
          <cell r="T1767" t="str">
            <v>Indefinite</v>
          </cell>
          <cell r="Z1767">
            <v>0</v>
          </cell>
          <cell r="AA1767">
            <v>5148000</v>
          </cell>
          <cell r="AB1767">
            <v>5148000</v>
          </cell>
          <cell r="AM1767" t="str">
            <v>169661332</v>
          </cell>
          <cell r="AN1767" t="str">
            <v>NGO THU THAO</v>
          </cell>
          <cell r="AO1767" t="str">
            <v>VPbank</v>
          </cell>
          <cell r="AP1767" t="str">
            <v>8528500975</v>
          </cell>
          <cell r="AQ1767" t="str">
            <v>0122013522</v>
          </cell>
          <cell r="AR1767" t="str">
            <v>thuthao02.ngo@vn.panasonic.com</v>
          </cell>
          <cell r="AS1767" t="str">
            <v>ngothuthao08031999@gmail.com</v>
          </cell>
          <cell r="AT1767" t="str">
            <v>0383217613</v>
          </cell>
          <cell r="AU1767" t="str">
            <v>70M1401</v>
          </cell>
          <cell r="AX1767">
            <v>36227</v>
          </cell>
          <cell r="AY1767" t="str">
            <v>Married</v>
          </cell>
          <cell r="AZ1767">
            <v>22.161643835616438</v>
          </cell>
        </row>
        <row r="1768">
          <cell r="B1768">
            <v>2012735</v>
          </cell>
          <cell r="D1768" t="str">
            <v>Ms.</v>
          </cell>
          <cell r="E1768" t="str">
            <v>Bà</v>
          </cell>
          <cell r="F1768" t="str">
            <v>Trần Thị Thu</v>
          </cell>
          <cell r="G1768" t="str">
            <v>Hoài</v>
          </cell>
          <cell r="H1768" t="str">
            <v>Officer</v>
          </cell>
          <cell r="I1768" t="str">
            <v>C2</v>
          </cell>
          <cell r="J1768" t="str">
            <v>Indirect</v>
          </cell>
          <cell r="K1768" t="str">
            <v>V10</v>
          </cell>
          <cell r="L1768" t="str">
            <v>Purchasing 3</v>
          </cell>
          <cell r="M1768" t="str">
            <v>Malay-SG-TL delivery</v>
          </cell>
          <cell r="N1768" t="str">
            <v>Procurement</v>
          </cell>
          <cell r="O1768" t="str">
            <v xml:space="preserve">Manufacturing </v>
          </cell>
          <cell r="P1768" t="str">
            <v>MA1100</v>
          </cell>
          <cell r="Q1768">
            <v>43367</v>
          </cell>
          <cell r="R1768" t="str">
            <v>IC</v>
          </cell>
          <cell r="S1768">
            <v>43427</v>
          </cell>
          <cell r="T1768" t="str">
            <v>Indefinite</v>
          </cell>
          <cell r="X1768">
            <v>420000</v>
          </cell>
          <cell r="Y1768">
            <v>1050000</v>
          </cell>
          <cell r="Z1768">
            <v>1470000</v>
          </cell>
          <cell r="AA1768">
            <v>10727000</v>
          </cell>
          <cell r="AB1768">
            <v>12197000</v>
          </cell>
          <cell r="AM1768" t="str">
            <v>0301000345611</v>
          </cell>
          <cell r="AN1768" t="str">
            <v>TRAN THI THU HOAI</v>
          </cell>
          <cell r="AO1768" t="str">
            <v>Vietcombank</v>
          </cell>
          <cell r="AP1768" t="str">
            <v>8361594116</v>
          </cell>
          <cell r="AQ1768" t="str">
            <v>0115035365</v>
          </cell>
          <cell r="AR1768" t="str">
            <v>thuhoai.tran@vn.panasonic.com</v>
          </cell>
          <cell r="AS1768" t="str">
            <v>tranthuhoai.ftu@gmail.com</v>
          </cell>
          <cell r="AT1768" t="str">
            <v>0379223375</v>
          </cell>
          <cell r="AU1768" t="str">
            <v>70K3898</v>
          </cell>
          <cell r="AX1768">
            <v>34069</v>
          </cell>
          <cell r="AY1768" t="str">
            <v>Married</v>
          </cell>
          <cell r="AZ1768">
            <v>28.073972602739726</v>
          </cell>
        </row>
        <row r="1769">
          <cell r="B1769">
            <v>2012739</v>
          </cell>
          <cell r="C1769" t="str">
            <v>7003964</v>
          </cell>
          <cell r="D1769" t="str">
            <v>Ms.</v>
          </cell>
          <cell r="E1769" t="str">
            <v>Bà</v>
          </cell>
          <cell r="F1769" t="str">
            <v>Nguyễn Thị</v>
          </cell>
          <cell r="G1769" t="str">
            <v>Ngân</v>
          </cell>
          <cell r="H1769" t="str">
            <v>Worker</v>
          </cell>
          <cell r="I1769" t="str">
            <v>A1</v>
          </cell>
          <cell r="J1769" t="str">
            <v>Direct</v>
          </cell>
          <cell r="K1769" t="str">
            <v>V1</v>
          </cell>
          <cell r="L1769" t="str">
            <v>OQC</v>
          </cell>
          <cell r="N1769" t="str">
            <v>Quality Control</v>
          </cell>
          <cell r="P1769" t="str">
            <v>KA5100</v>
          </cell>
          <cell r="Q1769">
            <v>43381</v>
          </cell>
          <cell r="R1769" t="str">
            <v>IC</v>
          </cell>
          <cell r="S1769">
            <v>43411</v>
          </cell>
          <cell r="T1769" t="str">
            <v>Indefinite</v>
          </cell>
          <cell r="Z1769">
            <v>0</v>
          </cell>
          <cell r="AA1769">
            <v>5018000</v>
          </cell>
          <cell r="AB1769">
            <v>5018000</v>
          </cell>
          <cell r="AM1769" t="str">
            <v>169667365</v>
          </cell>
          <cell r="AN1769" t="str">
            <v>NGUYEN THI NGAN</v>
          </cell>
          <cell r="AO1769" t="str">
            <v>VPbank</v>
          </cell>
          <cell r="AP1769" t="str">
            <v>8508435809</v>
          </cell>
          <cell r="AQ1769" t="str">
            <v>4220214696</v>
          </cell>
          <cell r="AS1769" t="str">
            <v>phuongngann.1995@gmail.com</v>
          </cell>
          <cell r="AT1769" t="str">
            <v>0369331814</v>
          </cell>
          <cell r="AX1769">
            <v>34928</v>
          </cell>
          <cell r="AY1769" t="str">
            <v>Single</v>
          </cell>
          <cell r="AZ1769">
            <v>25.720547945205478</v>
          </cell>
        </row>
        <row r="1770">
          <cell r="B1770">
            <v>2012746</v>
          </cell>
          <cell r="D1770" t="str">
            <v>Mr.</v>
          </cell>
          <cell r="E1770" t="str">
            <v>Ông</v>
          </cell>
          <cell r="F1770" t="str">
            <v>Bùi Văn</v>
          </cell>
          <cell r="G1770" t="str">
            <v xml:space="preserve">Tuấn </v>
          </cell>
          <cell r="H1770" t="str">
            <v>Officer</v>
          </cell>
          <cell r="I1770" t="str">
            <v>C2</v>
          </cell>
          <cell r="J1770" t="str">
            <v>Indirect</v>
          </cell>
          <cell r="K1770" t="str">
            <v>V10</v>
          </cell>
          <cell r="L1770" t="str">
            <v>SMT</v>
          </cell>
          <cell r="M1770" t="str">
            <v>SMT/DIP Maintenance</v>
          </cell>
          <cell r="N1770" t="str">
            <v xml:space="preserve">Manufacturing </v>
          </cell>
          <cell r="O1770" t="str">
            <v xml:space="preserve">Manufacturing </v>
          </cell>
          <cell r="P1770" t="str">
            <v>NAK200</v>
          </cell>
          <cell r="Q1770">
            <v>43409</v>
          </cell>
          <cell r="R1770" t="str">
            <v>IC</v>
          </cell>
          <cell r="S1770">
            <v>43469</v>
          </cell>
          <cell r="T1770" t="str">
            <v>Indefinite</v>
          </cell>
          <cell r="Z1770">
            <v>0</v>
          </cell>
          <cell r="AA1770">
            <v>10821000</v>
          </cell>
          <cell r="AB1770">
            <v>10821000</v>
          </cell>
          <cell r="AM1770" t="str">
            <v>0011004410404</v>
          </cell>
          <cell r="AN1770" t="str">
            <v>BUI VAN TUAN</v>
          </cell>
          <cell r="AO1770" t="str">
            <v>Vietcombank</v>
          </cell>
          <cell r="AP1770" t="str">
            <v>8342275548</v>
          </cell>
          <cell r="AQ1770" t="str">
            <v>2717001520</v>
          </cell>
          <cell r="AS1770" t="str">
            <v>Buituan.humg@gmail.com</v>
          </cell>
          <cell r="AT1770" t="str">
            <v>0936029362</v>
          </cell>
          <cell r="AX1770">
            <v>33760</v>
          </cell>
          <cell r="AY1770" t="str">
            <v>Married</v>
          </cell>
          <cell r="AZ1770">
            <v>28.920547945205481</v>
          </cell>
        </row>
        <row r="1771">
          <cell r="B1771">
            <v>2012748</v>
          </cell>
          <cell r="D1771" t="str">
            <v>Mr.</v>
          </cell>
          <cell r="E1771" t="str">
            <v>Ông</v>
          </cell>
          <cell r="F1771" t="str">
            <v>Đinh Hữu</v>
          </cell>
          <cell r="G1771" t="str">
            <v>Phương</v>
          </cell>
          <cell r="H1771" t="str">
            <v>Officer</v>
          </cell>
          <cell r="I1771" t="str">
            <v>C2</v>
          </cell>
          <cell r="J1771" t="str">
            <v>Indirect</v>
          </cell>
          <cell r="K1771" t="str">
            <v>V11</v>
          </cell>
          <cell r="L1771" t="str">
            <v>SMT</v>
          </cell>
          <cell r="M1771" t="str">
            <v>SMT/DIP Maintenance</v>
          </cell>
          <cell r="N1771" t="str">
            <v xml:space="preserve">Manufacturing </v>
          </cell>
          <cell r="O1771" t="str">
            <v xml:space="preserve">Manufacturing </v>
          </cell>
          <cell r="P1771" t="str">
            <v>NAK200</v>
          </cell>
          <cell r="Q1771">
            <v>43423</v>
          </cell>
          <cell r="R1771" t="str">
            <v>IC</v>
          </cell>
          <cell r="S1771">
            <v>43483</v>
          </cell>
          <cell r="T1771" t="str">
            <v>Indefinite</v>
          </cell>
          <cell r="Z1771">
            <v>0</v>
          </cell>
          <cell r="AA1771">
            <v>11321000</v>
          </cell>
          <cell r="AB1771">
            <v>11321000</v>
          </cell>
          <cell r="AM1771" t="str">
            <v>169803595</v>
          </cell>
          <cell r="AN1771" t="str">
            <v>DINH HUU PHUONG</v>
          </cell>
          <cell r="AO1771" t="str">
            <v>VPbank</v>
          </cell>
          <cell r="AP1771" t="str">
            <v>8349671727</v>
          </cell>
          <cell r="AQ1771" t="str">
            <v>1914809110</v>
          </cell>
          <cell r="AR1771" t="str">
            <v>huuphuong.dinh@vn.panasonic.com</v>
          </cell>
          <cell r="AS1771" t="str">
            <v>huuphuong.d91@gmail.com</v>
          </cell>
          <cell r="AT1771" t="str">
            <v>0944097307</v>
          </cell>
          <cell r="AU1771" t="str">
            <v>70L3118</v>
          </cell>
          <cell r="AX1771">
            <v>33512</v>
          </cell>
          <cell r="AY1771" t="str">
            <v>Single</v>
          </cell>
          <cell r="AZ1771">
            <v>29.6</v>
          </cell>
        </row>
        <row r="1772">
          <cell r="B1772">
            <v>2012749</v>
          </cell>
          <cell r="D1772" t="str">
            <v>Mr.</v>
          </cell>
          <cell r="E1772" t="str">
            <v>Ông</v>
          </cell>
          <cell r="F1772" t="str">
            <v>Nguyễn Tiến</v>
          </cell>
          <cell r="G1772" t="str">
            <v>Lâm</v>
          </cell>
          <cell r="H1772" t="str">
            <v>Officer</v>
          </cell>
          <cell r="I1772" t="str">
            <v>C2</v>
          </cell>
          <cell r="J1772" t="str">
            <v>Indirect</v>
          </cell>
          <cell r="K1772" t="str">
            <v>V10</v>
          </cell>
          <cell r="L1772" t="str">
            <v>Technical Control</v>
          </cell>
          <cell r="M1772" t="str">
            <v>New Model</v>
          </cell>
          <cell r="N1772" t="str">
            <v>Factory Engineering</v>
          </cell>
          <cell r="O1772" t="str">
            <v xml:space="preserve">Engineering </v>
          </cell>
          <cell r="P1772" t="str">
            <v>NB6500</v>
          </cell>
          <cell r="Q1772">
            <v>43437</v>
          </cell>
          <cell r="R1772" t="str">
            <v>IC</v>
          </cell>
          <cell r="S1772">
            <v>43498</v>
          </cell>
          <cell r="T1772" t="str">
            <v>Indefinite</v>
          </cell>
          <cell r="Z1772">
            <v>0</v>
          </cell>
          <cell r="AA1772">
            <v>9872000</v>
          </cell>
          <cell r="AB1772">
            <v>9872000</v>
          </cell>
          <cell r="AM1772" t="str">
            <v>172492948</v>
          </cell>
          <cell r="AN1772" t="str">
            <v>NGUYEN TIEN LAM</v>
          </cell>
          <cell r="AO1772" t="str">
            <v>VPbank</v>
          </cell>
          <cell r="AP1772" t="str">
            <v>8533252502</v>
          </cell>
          <cell r="AQ1772" t="str">
            <v>2520955926</v>
          </cell>
          <cell r="AR1772" t="str">
            <v>tienlam.nguyen@vn.panasonic.com</v>
          </cell>
          <cell r="AS1772" t="str">
            <v>lamnguyentien.bkhn@gmail.com</v>
          </cell>
          <cell r="AT1772" t="str">
            <v>0981188000</v>
          </cell>
          <cell r="AU1772" t="str">
            <v>70K6002</v>
          </cell>
          <cell r="AX1772">
            <v>34379</v>
          </cell>
          <cell r="AY1772" t="str">
            <v>Single</v>
          </cell>
          <cell r="AZ1772">
            <v>27.224657534246575</v>
          </cell>
        </row>
        <row r="1773">
          <cell r="B1773">
            <v>2012754</v>
          </cell>
          <cell r="D1773" t="str">
            <v>Ms.</v>
          </cell>
          <cell r="E1773" t="str">
            <v>Bà</v>
          </cell>
          <cell r="F1773" t="str">
            <v>Nguyễn Trần</v>
          </cell>
          <cell r="G1773" t="str">
            <v>Liên</v>
          </cell>
          <cell r="H1773" t="str">
            <v>Officer</v>
          </cell>
          <cell r="I1773" t="str">
            <v>C2</v>
          </cell>
          <cell r="J1773" t="str">
            <v>Indirect</v>
          </cell>
          <cell r="K1773" t="str">
            <v>V12</v>
          </cell>
          <cell r="L1773" t="str">
            <v>Shipping Control</v>
          </cell>
          <cell r="M1773" t="str">
            <v>Connected Solution Products</v>
          </cell>
          <cell r="N1773" t="str">
            <v>Production Control</v>
          </cell>
          <cell r="O1773" t="str">
            <v xml:space="preserve">Manufacturing </v>
          </cell>
          <cell r="P1773" t="str">
            <v>PAX500</v>
          </cell>
          <cell r="Q1773">
            <v>43486</v>
          </cell>
          <cell r="R1773" t="str">
            <v>IC</v>
          </cell>
          <cell r="S1773">
            <v>43544</v>
          </cell>
          <cell r="T1773" t="str">
            <v>Indefinite</v>
          </cell>
          <cell r="Z1773">
            <v>0</v>
          </cell>
          <cell r="AA1773">
            <v>10830000</v>
          </cell>
          <cell r="AB1773">
            <v>10830000</v>
          </cell>
          <cell r="AM1773" t="str">
            <v>175086118</v>
          </cell>
          <cell r="AN1773" t="str">
            <v>NGUYEN TRAN LIEN</v>
          </cell>
          <cell r="AO1773" t="str">
            <v>VPbank</v>
          </cell>
          <cell r="AP1773" t="str">
            <v>8481149357</v>
          </cell>
          <cell r="AQ1773" t="str">
            <v>3321144531</v>
          </cell>
          <cell r="AR1773" t="str">
            <v>tranlien.nguyen@vn.panasonic.com</v>
          </cell>
          <cell r="AS1773" t="str">
            <v>tranlien229@gmail.com</v>
          </cell>
          <cell r="AT1773" t="str">
            <v>0961509639</v>
          </cell>
          <cell r="AU1773" t="str">
            <v>70K6738</v>
          </cell>
          <cell r="AX1773">
            <v>34964</v>
          </cell>
          <cell r="AY1773" t="str">
            <v>Single</v>
          </cell>
          <cell r="AZ1773">
            <v>25.621917808219177</v>
          </cell>
        </row>
        <row r="1774">
          <cell r="B1774">
            <v>2012755</v>
          </cell>
          <cell r="D1774" t="str">
            <v>Mr.</v>
          </cell>
          <cell r="E1774" t="str">
            <v>Ông</v>
          </cell>
          <cell r="F1774" t="str">
            <v>Nguyễn Văn</v>
          </cell>
          <cell r="G1774" t="str">
            <v>Hiền</v>
          </cell>
          <cell r="H1774" t="str">
            <v>Supervisor</v>
          </cell>
          <cell r="I1774" t="str">
            <v>C3</v>
          </cell>
          <cell r="J1774" t="str">
            <v>Indirect</v>
          </cell>
          <cell r="K1774" t="str">
            <v>V17</v>
          </cell>
          <cell r="L1774" t="str">
            <v xml:space="preserve">Development </v>
          </cell>
          <cell r="M1774" t="str">
            <v>Project Management</v>
          </cell>
          <cell r="N1774" t="str">
            <v>Information Systems</v>
          </cell>
          <cell r="O1774" t="str">
            <v>Administration</v>
          </cell>
          <cell r="P1774" t="str">
            <v>HB0000</v>
          </cell>
          <cell r="Q1774">
            <v>43486</v>
          </cell>
          <cell r="R1774" t="str">
            <v>IC</v>
          </cell>
          <cell r="S1774">
            <v>43544</v>
          </cell>
          <cell r="T1774" t="str">
            <v>Indefinite</v>
          </cell>
          <cell r="V1774">
            <v>1680000</v>
          </cell>
          <cell r="Z1774">
            <v>1680000</v>
          </cell>
          <cell r="AA1774">
            <v>22758000</v>
          </cell>
          <cell r="AB1774">
            <v>24438000</v>
          </cell>
          <cell r="AM1774" t="str">
            <v>175086129</v>
          </cell>
          <cell r="AN1774" t="str">
            <v>NGUYEN VAN HIEN</v>
          </cell>
          <cell r="AO1774" t="str">
            <v>VPbank</v>
          </cell>
          <cell r="AP1774" t="str">
            <v>8283655418</v>
          </cell>
          <cell r="AQ1774" t="str">
            <v>0112040568</v>
          </cell>
          <cell r="AR1774" t="str">
            <v>vanhien01.nguyen@vn.panasonic.com</v>
          </cell>
          <cell r="AS1774" t="str">
            <v>Nguyenmanhhienit@gmail.com</v>
          </cell>
          <cell r="AT1774" t="str">
            <v>0986300490</v>
          </cell>
          <cell r="AU1774" t="str">
            <v>70K6739</v>
          </cell>
          <cell r="AX1774">
            <v>32993</v>
          </cell>
          <cell r="AY1774" t="str">
            <v>Married</v>
          </cell>
          <cell r="AZ1774">
            <v>31.021917808219179</v>
          </cell>
        </row>
        <row r="1775">
          <cell r="B1775">
            <v>2012757</v>
          </cell>
          <cell r="D1775" t="str">
            <v>Mr.</v>
          </cell>
          <cell r="E1775" t="str">
            <v>Ông</v>
          </cell>
          <cell r="F1775" t="str">
            <v>Nguyễn Như</v>
          </cell>
          <cell r="G1775" t="str">
            <v>Minh</v>
          </cell>
          <cell r="H1775" t="str">
            <v>Officer</v>
          </cell>
          <cell r="I1775" t="str">
            <v>C2</v>
          </cell>
          <cell r="J1775" t="str">
            <v>Indirect</v>
          </cell>
          <cell r="K1775" t="str">
            <v>V12</v>
          </cell>
          <cell r="L1775" t="str">
            <v xml:space="preserve">Development </v>
          </cell>
          <cell r="M1775" t="str">
            <v>Project Management</v>
          </cell>
          <cell r="N1775" t="str">
            <v>Information Systems</v>
          </cell>
          <cell r="O1775" t="str">
            <v>Administration</v>
          </cell>
          <cell r="P1775" t="str">
            <v>HB0000</v>
          </cell>
          <cell r="Q1775">
            <v>43508</v>
          </cell>
          <cell r="R1775" t="str">
            <v>2YC</v>
          </cell>
          <cell r="S1775">
            <v>43566</v>
          </cell>
          <cell r="T1775">
            <v>44297</v>
          </cell>
          <cell r="V1775">
            <v>630000</v>
          </cell>
          <cell r="Z1775">
            <v>630000</v>
          </cell>
          <cell r="AA1775">
            <v>15641000</v>
          </cell>
          <cell r="AB1775">
            <v>16271000</v>
          </cell>
          <cell r="AM1775" t="str">
            <v>177099562</v>
          </cell>
          <cell r="AN1775" t="str">
            <v>NGUYEN NHU MINH</v>
          </cell>
          <cell r="AO1775" t="str">
            <v>VPbank</v>
          </cell>
          <cell r="AP1775" t="str">
            <v>8011041210</v>
          </cell>
          <cell r="AQ1775" t="str">
            <v>0121222944</v>
          </cell>
          <cell r="AR1775" t="str">
            <v>nhuminh.nguyen@vn.panasonic.com</v>
          </cell>
          <cell r="AS1775" t="str">
            <v>Thietbicongnghevietnam@gmail.com</v>
          </cell>
          <cell r="AT1775" t="str">
            <v>0979479007</v>
          </cell>
          <cell r="AU1775" t="str">
            <v>70K6885</v>
          </cell>
          <cell r="AX1775">
            <v>31723</v>
          </cell>
          <cell r="AY1775" t="str">
            <v>Married</v>
          </cell>
          <cell r="AZ1775">
            <v>34.5013698630137</v>
          </cell>
        </row>
        <row r="1776">
          <cell r="B1776">
            <v>2012758</v>
          </cell>
          <cell r="C1776">
            <v>7004232</v>
          </cell>
          <cell r="D1776" t="str">
            <v>Ms.</v>
          </cell>
          <cell r="E1776" t="str">
            <v>Bà</v>
          </cell>
          <cell r="F1776" t="str">
            <v>Lê Thị</v>
          </cell>
          <cell r="G1776" t="str">
            <v>Hiền</v>
          </cell>
          <cell r="H1776" t="str">
            <v>Worker</v>
          </cell>
          <cell r="I1776" t="str">
            <v>A1</v>
          </cell>
          <cell r="J1776" t="str">
            <v>Direct</v>
          </cell>
          <cell r="K1776" t="str">
            <v>V1</v>
          </cell>
          <cell r="L1776" t="str">
            <v>Manufacturing Management</v>
          </cell>
          <cell r="M1776" t="str">
            <v>SMT</v>
          </cell>
          <cell r="N1776" t="str">
            <v xml:space="preserve">Manufacturing </v>
          </cell>
          <cell r="O1776" t="str">
            <v xml:space="preserve">Manufacturing </v>
          </cell>
          <cell r="P1776" t="str">
            <v>NAK200</v>
          </cell>
          <cell r="Q1776">
            <v>43518</v>
          </cell>
          <cell r="R1776" t="str">
            <v>IC</v>
          </cell>
          <cell r="S1776">
            <v>43545</v>
          </cell>
          <cell r="T1776" t="str">
            <v>Indefinite</v>
          </cell>
          <cell r="Z1776">
            <v>0</v>
          </cell>
          <cell r="AA1776">
            <v>5072000</v>
          </cell>
          <cell r="AB1776">
            <v>5072000</v>
          </cell>
          <cell r="AM1776" t="str">
            <v>0011004399573</v>
          </cell>
          <cell r="AN1776" t="str">
            <v>LE THI HIEN</v>
          </cell>
          <cell r="AO1776" t="str">
            <v>Vietcombank</v>
          </cell>
          <cell r="AP1776" t="str">
            <v>8360986600</v>
          </cell>
          <cell r="AQ1776" t="str">
            <v>3621964429</v>
          </cell>
          <cell r="AS1776" t="str">
            <v>lehien546@gmail.com</v>
          </cell>
          <cell r="AT1776" t="str">
            <v>0394502885</v>
          </cell>
          <cell r="AX1776">
            <v>35014</v>
          </cell>
          <cell r="AY1776" t="str">
            <v>Married</v>
          </cell>
          <cell r="AZ1776">
            <v>25.484931506849314</v>
          </cell>
        </row>
        <row r="1777">
          <cell r="B1777">
            <v>2012762</v>
          </cell>
          <cell r="C1777">
            <v>7004059</v>
          </cell>
          <cell r="D1777" t="str">
            <v>Ms.</v>
          </cell>
          <cell r="E1777" t="str">
            <v>Bà</v>
          </cell>
          <cell r="F1777" t="str">
            <v>Hoàng Thu</v>
          </cell>
          <cell r="G1777" t="str">
            <v>Hương</v>
          </cell>
          <cell r="H1777" t="str">
            <v>Worker</v>
          </cell>
          <cell r="I1777" t="str">
            <v>A1</v>
          </cell>
          <cell r="J1777" t="str">
            <v>Direct</v>
          </cell>
          <cell r="K1777" t="str">
            <v>V1</v>
          </cell>
          <cell r="L1777" t="str">
            <v>Manufacturing Management</v>
          </cell>
          <cell r="M1777" t="str">
            <v>DECT</v>
          </cell>
          <cell r="N1777" t="str">
            <v xml:space="preserve">Manufacturing </v>
          </cell>
          <cell r="O1777" t="str">
            <v xml:space="preserve">Manufacturing </v>
          </cell>
          <cell r="P1777" t="str">
            <v>NA2000</v>
          </cell>
          <cell r="Q1777">
            <v>43518</v>
          </cell>
          <cell r="R1777" t="str">
            <v>IC</v>
          </cell>
          <cell r="S1777">
            <v>43545</v>
          </cell>
          <cell r="T1777" t="str">
            <v>Indefinite</v>
          </cell>
          <cell r="Z1777">
            <v>0</v>
          </cell>
          <cell r="AA1777">
            <v>5062000</v>
          </cell>
          <cell r="AB1777">
            <v>5062000</v>
          </cell>
          <cell r="AM1777" t="str">
            <v>0011004389995</v>
          </cell>
          <cell r="AN1777" t="str">
            <v>HOANG THU HUONG</v>
          </cell>
          <cell r="AO1777" t="str">
            <v>Vietcombank</v>
          </cell>
          <cell r="AP1777" t="str">
            <v>8490481784</v>
          </cell>
          <cell r="AQ1777" t="str">
            <v>1520569017</v>
          </cell>
          <cell r="AS1777" t="str">
            <v>hoangthuhuong2012762@gmail.com</v>
          </cell>
          <cell r="AT1777" t="str">
            <v>0865333599</v>
          </cell>
          <cell r="AX1777">
            <v>36450</v>
          </cell>
          <cell r="AY1777" t="str">
            <v>Single</v>
          </cell>
          <cell r="AZ1777">
            <v>21.550684931506851</v>
          </cell>
        </row>
        <row r="1778">
          <cell r="B1778">
            <v>2012763</v>
          </cell>
          <cell r="C1778">
            <v>7004060</v>
          </cell>
          <cell r="D1778" t="str">
            <v>Ms.</v>
          </cell>
          <cell r="E1778" t="str">
            <v>Bà</v>
          </cell>
          <cell r="F1778" t="str">
            <v>Hoàng Ngọc</v>
          </cell>
          <cell r="G1778" t="str">
            <v>Lan</v>
          </cell>
          <cell r="H1778" t="str">
            <v>Worker</v>
          </cell>
          <cell r="I1778" t="str">
            <v>A1</v>
          </cell>
          <cell r="J1778" t="str">
            <v>Direct</v>
          </cell>
          <cell r="K1778" t="str">
            <v>V1</v>
          </cell>
          <cell r="L1778" t="str">
            <v>Manufacturing Management</v>
          </cell>
          <cell r="M1778" t="str">
            <v>DECT</v>
          </cell>
          <cell r="N1778" t="str">
            <v xml:space="preserve">Manufacturing </v>
          </cell>
          <cell r="O1778" t="str">
            <v xml:space="preserve">Manufacturing </v>
          </cell>
          <cell r="P1778" t="str">
            <v>NA2000</v>
          </cell>
          <cell r="Q1778">
            <v>43518</v>
          </cell>
          <cell r="R1778" t="str">
            <v>IC</v>
          </cell>
          <cell r="S1778">
            <v>43545</v>
          </cell>
          <cell r="T1778" t="str">
            <v>Indefinite</v>
          </cell>
          <cell r="Z1778">
            <v>0</v>
          </cell>
          <cell r="AA1778">
            <v>4986000</v>
          </cell>
          <cell r="AB1778">
            <v>4986000</v>
          </cell>
          <cell r="AM1778" t="str">
            <v>0011004389998</v>
          </cell>
          <cell r="AN1778" t="str">
            <v>HOANG NGOC LAN</v>
          </cell>
          <cell r="AO1778" t="str">
            <v>Vietcombank</v>
          </cell>
          <cell r="AP1778" t="str">
            <v>8404617138</v>
          </cell>
          <cell r="AQ1778" t="str">
            <v>0116076971</v>
          </cell>
          <cell r="AS1778" t="str">
            <v>lh009575@gmail.com</v>
          </cell>
          <cell r="AT1778" t="str">
            <v>0962510677</v>
          </cell>
          <cell r="AX1778">
            <v>35618</v>
          </cell>
          <cell r="AY1778" t="str">
            <v>Married</v>
          </cell>
          <cell r="AZ1778">
            <v>23.830136986301369</v>
          </cell>
        </row>
        <row r="1779">
          <cell r="B1779">
            <v>2012764</v>
          </cell>
          <cell r="C1779">
            <v>7004061</v>
          </cell>
          <cell r="D1779" t="str">
            <v>Ms.</v>
          </cell>
          <cell r="E1779" t="str">
            <v>Bà</v>
          </cell>
          <cell r="F1779" t="str">
            <v>Hoàng Thị</v>
          </cell>
          <cell r="G1779" t="str">
            <v>Liên</v>
          </cell>
          <cell r="H1779" t="str">
            <v>Worker</v>
          </cell>
          <cell r="I1779" t="str">
            <v>A1</v>
          </cell>
          <cell r="J1779" t="str">
            <v>Direct</v>
          </cell>
          <cell r="K1779" t="str">
            <v>V1</v>
          </cell>
          <cell r="L1779" t="str">
            <v>Manufacturing Management</v>
          </cell>
          <cell r="M1779" t="str">
            <v>SMT</v>
          </cell>
          <cell r="N1779" t="str">
            <v xml:space="preserve">Manufacturing </v>
          </cell>
          <cell r="O1779" t="str">
            <v xml:space="preserve">Manufacturing </v>
          </cell>
          <cell r="P1779" t="str">
            <v>NA5200</v>
          </cell>
          <cell r="Q1779">
            <v>43518</v>
          </cell>
          <cell r="R1779" t="str">
            <v>IC</v>
          </cell>
          <cell r="S1779">
            <v>43545</v>
          </cell>
          <cell r="T1779" t="str">
            <v>Indefinite</v>
          </cell>
          <cell r="Z1779">
            <v>0</v>
          </cell>
          <cell r="AA1779">
            <v>4986000</v>
          </cell>
          <cell r="AB1779">
            <v>4986000</v>
          </cell>
          <cell r="AM1779" t="str">
            <v>0011004312674</v>
          </cell>
          <cell r="AN1779" t="str">
            <v>HOANG THI LIEN</v>
          </cell>
          <cell r="AO1779" t="str">
            <v>Vietcombank</v>
          </cell>
          <cell r="AP1779" t="str">
            <v>8445620771</v>
          </cell>
          <cell r="AQ1779" t="str">
            <v>0116019330</v>
          </cell>
          <cell r="AS1779" t="str">
            <v>HoangLienn23@gmail.com</v>
          </cell>
          <cell r="AT1779" t="str">
            <v>0398008598</v>
          </cell>
          <cell r="AX1779">
            <v>35923</v>
          </cell>
          <cell r="AY1779" t="str">
            <v>Single</v>
          </cell>
          <cell r="AZ1779">
            <v>22.994520547945207</v>
          </cell>
        </row>
        <row r="1780">
          <cell r="B1780">
            <v>2012765</v>
          </cell>
          <cell r="C1780">
            <v>7004062</v>
          </cell>
          <cell r="D1780" t="str">
            <v>Ms.</v>
          </cell>
          <cell r="E1780" t="str">
            <v>Bà</v>
          </cell>
          <cell r="F1780" t="str">
            <v>Đinh Thị Mỹ</v>
          </cell>
          <cell r="G1780" t="str">
            <v>Linh</v>
          </cell>
          <cell r="H1780" t="str">
            <v>Worker</v>
          </cell>
          <cell r="I1780" t="str">
            <v>A1</v>
          </cell>
          <cell r="J1780" t="str">
            <v>Direct</v>
          </cell>
          <cell r="K1780" t="str">
            <v>V1</v>
          </cell>
          <cell r="L1780" t="str">
            <v>Manufacturing Management</v>
          </cell>
          <cell r="M1780" t="str">
            <v>SMT</v>
          </cell>
          <cell r="N1780" t="str">
            <v xml:space="preserve">Manufacturing </v>
          </cell>
          <cell r="O1780" t="str">
            <v xml:space="preserve">Manufacturing </v>
          </cell>
          <cell r="P1780" t="str">
            <v>NA5200</v>
          </cell>
          <cell r="Q1780">
            <v>43518</v>
          </cell>
          <cell r="R1780" t="str">
            <v>IC</v>
          </cell>
          <cell r="S1780">
            <v>43545</v>
          </cell>
          <cell r="T1780" t="str">
            <v>Indefinite</v>
          </cell>
          <cell r="Z1780">
            <v>0</v>
          </cell>
          <cell r="AA1780">
            <v>5166000</v>
          </cell>
          <cell r="AB1780">
            <v>5166000</v>
          </cell>
          <cell r="AM1780" t="str">
            <v>0011004389993</v>
          </cell>
          <cell r="AN1780" t="str">
            <v>DINH THI MY LINH</v>
          </cell>
          <cell r="AO1780" t="str">
            <v>Vietcombank</v>
          </cell>
          <cell r="AP1780" t="str">
            <v>8491712667</v>
          </cell>
          <cell r="AQ1780" t="str">
            <v>4420152138</v>
          </cell>
          <cell r="AS1780" t="str">
            <v>dinhlinh06081999@gmail.com</v>
          </cell>
          <cell r="AT1780" t="str">
            <v>0869026311</v>
          </cell>
          <cell r="AX1780">
            <v>36378</v>
          </cell>
          <cell r="AY1780" t="str">
            <v>Single</v>
          </cell>
          <cell r="AZ1780">
            <v>21.747945205479454</v>
          </cell>
        </row>
        <row r="1781">
          <cell r="B1781">
            <v>2012767</v>
          </cell>
          <cell r="C1781">
            <v>7004067</v>
          </cell>
          <cell r="D1781" t="str">
            <v>Ms.</v>
          </cell>
          <cell r="E1781" t="str">
            <v>Bà</v>
          </cell>
          <cell r="F1781" t="str">
            <v>Phạm Thị Hồng</v>
          </cell>
          <cell r="G1781" t="str">
            <v>Thủy</v>
          </cell>
          <cell r="H1781" t="str">
            <v>Worker</v>
          </cell>
          <cell r="I1781" t="str">
            <v>A1</v>
          </cell>
          <cell r="J1781" t="str">
            <v>Direct</v>
          </cell>
          <cell r="K1781" t="str">
            <v>V1</v>
          </cell>
          <cell r="L1781" t="str">
            <v>Manufacturing Management</v>
          </cell>
          <cell r="M1781" t="str">
            <v>SMT</v>
          </cell>
          <cell r="N1781" t="str">
            <v xml:space="preserve">Manufacturing </v>
          </cell>
          <cell r="O1781" t="str">
            <v xml:space="preserve">Manufacturing </v>
          </cell>
          <cell r="P1781" t="str">
            <v>NA5200</v>
          </cell>
          <cell r="Q1781">
            <v>43518</v>
          </cell>
          <cell r="R1781" t="str">
            <v>IC</v>
          </cell>
          <cell r="S1781">
            <v>43545</v>
          </cell>
          <cell r="T1781" t="str">
            <v>Indefinite</v>
          </cell>
          <cell r="Z1781">
            <v>0</v>
          </cell>
          <cell r="AA1781">
            <v>5011000</v>
          </cell>
          <cell r="AB1781">
            <v>5011000</v>
          </cell>
          <cell r="AM1781" t="str">
            <v>0491000135861</v>
          </cell>
          <cell r="AN1781" t="str">
            <v>PHAM THI HONG THUY</v>
          </cell>
          <cell r="AO1781" t="str">
            <v>Vietcombank</v>
          </cell>
          <cell r="AP1781" t="str">
            <v>8511176946</v>
          </cell>
          <cell r="AQ1781" t="str">
            <v>1720757610</v>
          </cell>
          <cell r="AS1781" t="str">
            <v>bellthuybell@gmail.com</v>
          </cell>
          <cell r="AT1781" t="str">
            <v>0332239281</v>
          </cell>
          <cell r="AX1781">
            <v>34639</v>
          </cell>
          <cell r="AY1781" t="str">
            <v>Single</v>
          </cell>
          <cell r="AZ1781">
            <v>26.512328767123286</v>
          </cell>
        </row>
        <row r="1782">
          <cell r="B1782">
            <v>2012769</v>
          </cell>
          <cell r="C1782">
            <v>7004073</v>
          </cell>
          <cell r="D1782" t="str">
            <v>Ms.</v>
          </cell>
          <cell r="E1782" t="str">
            <v>Bà</v>
          </cell>
          <cell r="F1782" t="str">
            <v>Trần Thị</v>
          </cell>
          <cell r="G1782" t="str">
            <v>Yến</v>
          </cell>
          <cell r="H1782" t="str">
            <v>Worker</v>
          </cell>
          <cell r="I1782" t="str">
            <v>A1</v>
          </cell>
          <cell r="J1782" t="str">
            <v>Direct</v>
          </cell>
          <cell r="K1782" t="str">
            <v>V1</v>
          </cell>
          <cell r="L1782" t="str">
            <v>Manufacturing Management</v>
          </cell>
          <cell r="M1782" t="str">
            <v>SMT</v>
          </cell>
          <cell r="N1782" t="str">
            <v xml:space="preserve">Manufacturing </v>
          </cell>
          <cell r="O1782" t="str">
            <v xml:space="preserve">Manufacturing </v>
          </cell>
          <cell r="P1782" t="str">
            <v>NA5200</v>
          </cell>
          <cell r="Q1782">
            <v>43518</v>
          </cell>
          <cell r="R1782" t="str">
            <v>IC</v>
          </cell>
          <cell r="S1782">
            <v>43545</v>
          </cell>
          <cell r="T1782" t="str">
            <v>Indefinite</v>
          </cell>
          <cell r="Z1782">
            <v>0</v>
          </cell>
          <cell r="AA1782">
            <v>5090000</v>
          </cell>
          <cell r="AB1782">
            <v>5090000</v>
          </cell>
          <cell r="AM1782" t="str">
            <v>0351000789434</v>
          </cell>
          <cell r="AN1782" t="str">
            <v>TRAN THI YEN</v>
          </cell>
          <cell r="AO1782" t="str">
            <v>Vietcombank</v>
          </cell>
          <cell r="AP1782" t="str">
            <v>8325281196</v>
          </cell>
          <cell r="AQ1782" t="str">
            <v>4018561957</v>
          </cell>
          <cell r="AS1782" t="str">
            <v>tranhoangyen2204@gmail.com</v>
          </cell>
          <cell r="AT1782" t="str">
            <v>0904621729</v>
          </cell>
          <cell r="AX1782">
            <v>34742</v>
          </cell>
          <cell r="AY1782" t="str">
            <v>Married</v>
          </cell>
          <cell r="AZ1782">
            <v>26.230136986301371</v>
          </cell>
        </row>
        <row r="1783">
          <cell r="B1783">
            <v>2012770</v>
          </cell>
          <cell r="C1783">
            <v>7004033</v>
          </cell>
          <cell r="D1783" t="str">
            <v>Mr.</v>
          </cell>
          <cell r="E1783" t="str">
            <v>Ông</v>
          </cell>
          <cell r="F1783" t="str">
            <v>Nguyễn Văn</v>
          </cell>
          <cell r="G1783" t="str">
            <v>Huy</v>
          </cell>
          <cell r="H1783" t="str">
            <v>Skilled worker</v>
          </cell>
          <cell r="I1783" t="str">
            <v>A2</v>
          </cell>
          <cell r="J1783" t="str">
            <v>Direct</v>
          </cell>
          <cell r="K1783" t="str">
            <v>V4</v>
          </cell>
          <cell r="L1783" t="str">
            <v>MCS</v>
          </cell>
          <cell r="N1783" t="str">
            <v>Procurement</v>
          </cell>
          <cell r="O1783" t="str">
            <v xml:space="preserve">Manufacturing </v>
          </cell>
          <cell r="P1783" t="str">
            <v>MAM200</v>
          </cell>
          <cell r="Q1783">
            <v>43523</v>
          </cell>
          <cell r="R1783" t="str">
            <v>IC</v>
          </cell>
          <cell r="S1783">
            <v>43550</v>
          </cell>
          <cell r="T1783" t="str">
            <v>Indefinite</v>
          </cell>
          <cell r="Z1783">
            <v>0</v>
          </cell>
          <cell r="AA1783">
            <v>5419000</v>
          </cell>
          <cell r="AB1783">
            <v>5419000</v>
          </cell>
          <cell r="AM1783" t="str">
            <v>169666318</v>
          </cell>
          <cell r="AN1783" t="str">
            <v>NGUYEN VAN HUY</v>
          </cell>
          <cell r="AO1783" t="str">
            <v>VPbank</v>
          </cell>
          <cell r="AP1783" t="str">
            <v>8102534421</v>
          </cell>
          <cell r="AQ1783" t="str">
            <v>0116221114</v>
          </cell>
          <cell r="AS1783" t="str">
            <v>vanhuy25021989@gmail.com</v>
          </cell>
          <cell r="AT1783" t="str">
            <v>0936009923</v>
          </cell>
          <cell r="AX1783">
            <v>32564</v>
          </cell>
          <cell r="AY1783" t="str">
            <v>Married</v>
          </cell>
          <cell r="AZ1783">
            <v>32.197260273972603</v>
          </cell>
        </row>
        <row r="1784">
          <cell r="B1784">
            <v>2012771</v>
          </cell>
          <cell r="C1784">
            <v>7004035</v>
          </cell>
          <cell r="D1784" t="str">
            <v>Mr.</v>
          </cell>
          <cell r="E1784" t="str">
            <v>Ông</v>
          </cell>
          <cell r="F1784" t="str">
            <v>Nguyễn Văn</v>
          </cell>
          <cell r="G1784" t="str">
            <v>Minh</v>
          </cell>
          <cell r="H1784" t="str">
            <v>Worker</v>
          </cell>
          <cell r="I1784" t="str">
            <v>A1</v>
          </cell>
          <cell r="J1784" t="str">
            <v>Direct</v>
          </cell>
          <cell r="K1784" t="str">
            <v>V1</v>
          </cell>
          <cell r="L1784" t="str">
            <v>MCS</v>
          </cell>
          <cell r="N1784" t="str">
            <v>Procurement</v>
          </cell>
          <cell r="O1784" t="str">
            <v xml:space="preserve">Manufacturing </v>
          </cell>
          <cell r="P1784" t="str">
            <v>MA9200</v>
          </cell>
          <cell r="Q1784">
            <v>43523</v>
          </cell>
          <cell r="R1784" t="str">
            <v>IC</v>
          </cell>
          <cell r="S1784">
            <v>43550</v>
          </cell>
          <cell r="T1784" t="str">
            <v>Indefinite</v>
          </cell>
          <cell r="Z1784">
            <v>0</v>
          </cell>
          <cell r="AA1784">
            <v>5166000</v>
          </cell>
          <cell r="AB1784">
            <v>5166000</v>
          </cell>
          <cell r="AM1784" t="str">
            <v>0011004387539</v>
          </cell>
          <cell r="AN1784" t="str">
            <v>NGUYEN VAN MINH</v>
          </cell>
          <cell r="AO1784" t="str">
            <v>Vietcombank</v>
          </cell>
          <cell r="AP1784" t="str">
            <v>8530902103</v>
          </cell>
          <cell r="AQ1784" t="str">
            <v>0120015888</v>
          </cell>
          <cell r="AS1784" t="str">
            <v>nguyenvanminh.hn1@icloud.com</v>
          </cell>
          <cell r="AT1784" t="str">
            <v>0377905635</v>
          </cell>
          <cell r="AX1784">
            <v>35708</v>
          </cell>
          <cell r="AY1784" t="str">
            <v>Single</v>
          </cell>
          <cell r="AZ1784">
            <v>23.583561643835615</v>
          </cell>
        </row>
        <row r="1785">
          <cell r="B1785">
            <v>2012772</v>
          </cell>
          <cell r="C1785">
            <v>7004074</v>
          </cell>
          <cell r="D1785" t="str">
            <v>Ms.</v>
          </cell>
          <cell r="E1785" t="str">
            <v>Bà</v>
          </cell>
          <cell r="F1785" t="str">
            <v>Nguyễn Thị</v>
          </cell>
          <cell r="G1785" t="str">
            <v>Thắm</v>
          </cell>
          <cell r="H1785" t="str">
            <v>Worker</v>
          </cell>
          <cell r="I1785" t="str">
            <v>A1</v>
          </cell>
          <cell r="J1785" t="str">
            <v>Direct</v>
          </cell>
          <cell r="K1785" t="str">
            <v>V1</v>
          </cell>
          <cell r="L1785" t="str">
            <v>Manufacturing Management</v>
          </cell>
          <cell r="M1785" t="str">
            <v>DECT</v>
          </cell>
          <cell r="N1785" t="str">
            <v xml:space="preserve">Manufacturing </v>
          </cell>
          <cell r="O1785" t="str">
            <v xml:space="preserve">Manufacturing </v>
          </cell>
          <cell r="P1785" t="str">
            <v>NA2000</v>
          </cell>
          <cell r="Q1785">
            <v>43525</v>
          </cell>
          <cell r="R1785" t="str">
            <v>IC</v>
          </cell>
          <cell r="S1785">
            <v>43555</v>
          </cell>
          <cell r="T1785" t="str">
            <v>Indefinite</v>
          </cell>
          <cell r="Z1785">
            <v>0</v>
          </cell>
          <cell r="AA1785">
            <v>5074000</v>
          </cell>
          <cell r="AB1785">
            <v>5074000</v>
          </cell>
          <cell r="AM1785" t="str">
            <v>0011004391184</v>
          </cell>
          <cell r="AN1785" t="str">
            <v>NGUYEN THI THAM</v>
          </cell>
          <cell r="AO1785" t="str">
            <v>Vietcombank</v>
          </cell>
          <cell r="AP1785" t="str">
            <v>8406180573</v>
          </cell>
          <cell r="AQ1785" t="str">
            <v>0115014979</v>
          </cell>
          <cell r="AS1785" t="str">
            <v>Nguyenthitham19031998@gmail.com</v>
          </cell>
          <cell r="AT1785" t="str">
            <v>0778632298</v>
          </cell>
          <cell r="AX1785">
            <v>35508</v>
          </cell>
          <cell r="AY1785" t="str">
            <v>Single</v>
          </cell>
          <cell r="AZ1785">
            <v>24.13150684931507</v>
          </cell>
        </row>
        <row r="1786">
          <cell r="B1786">
            <v>2012774</v>
          </cell>
          <cell r="C1786">
            <v>7004077</v>
          </cell>
          <cell r="D1786" t="str">
            <v>Ms.</v>
          </cell>
          <cell r="E1786" t="str">
            <v>Bà</v>
          </cell>
          <cell r="F1786" t="str">
            <v>Vàng Thị Thùy</v>
          </cell>
          <cell r="G1786" t="str">
            <v>Dung</v>
          </cell>
          <cell r="H1786" t="str">
            <v>Worker</v>
          </cell>
          <cell r="I1786" t="str">
            <v>A1</v>
          </cell>
          <cell r="J1786" t="str">
            <v>Direct</v>
          </cell>
          <cell r="K1786" t="str">
            <v>V1</v>
          </cell>
          <cell r="L1786" t="str">
            <v>Manufacturing Management</v>
          </cell>
          <cell r="M1786" t="str">
            <v>PBX</v>
          </cell>
          <cell r="N1786" t="str">
            <v xml:space="preserve">Manufacturing </v>
          </cell>
          <cell r="O1786" t="str">
            <v xml:space="preserve">Manufacturing </v>
          </cell>
          <cell r="P1786" t="str">
            <v>NA5000</v>
          </cell>
          <cell r="Q1786">
            <v>43525</v>
          </cell>
          <cell r="R1786" t="str">
            <v>IC</v>
          </cell>
          <cell r="S1786">
            <v>43555</v>
          </cell>
          <cell r="T1786" t="str">
            <v>Indefinite</v>
          </cell>
          <cell r="Z1786">
            <v>0</v>
          </cell>
          <cell r="AA1786">
            <v>5029000</v>
          </cell>
          <cell r="AB1786">
            <v>5029000</v>
          </cell>
          <cell r="AM1786" t="str">
            <v>0341006957335</v>
          </cell>
          <cell r="AN1786" t="str">
            <v>VANG THI THUY DUNG</v>
          </cell>
          <cell r="AO1786" t="str">
            <v>Vietcombank</v>
          </cell>
          <cell r="AP1786" t="str">
            <v>8541809931</v>
          </cell>
          <cell r="AQ1786" t="str">
            <v>3015006032</v>
          </cell>
          <cell r="AS1786" t="str">
            <v>vangthithuydung@gmail.com</v>
          </cell>
          <cell r="AT1786" t="str">
            <v>0964170646</v>
          </cell>
          <cell r="AX1786">
            <v>33936</v>
          </cell>
          <cell r="AY1786" t="str">
            <v>Married</v>
          </cell>
          <cell r="AZ1786">
            <v>28.438356164383563</v>
          </cell>
        </row>
        <row r="1787">
          <cell r="B1787">
            <v>2012775</v>
          </cell>
          <cell r="C1787">
            <v>7004079</v>
          </cell>
          <cell r="D1787" t="str">
            <v>Ms.</v>
          </cell>
          <cell r="E1787" t="str">
            <v>Bà</v>
          </cell>
          <cell r="F1787" t="str">
            <v>La Thị</v>
          </cell>
          <cell r="G1787" t="str">
            <v>Lan</v>
          </cell>
          <cell r="H1787" t="str">
            <v>Worker</v>
          </cell>
          <cell r="I1787" t="str">
            <v>A1</v>
          </cell>
          <cell r="J1787" t="str">
            <v>Direct</v>
          </cell>
          <cell r="K1787" t="str">
            <v>V1</v>
          </cell>
          <cell r="L1787" t="str">
            <v>Manufacturing Management</v>
          </cell>
          <cell r="M1787" t="str">
            <v>SMT</v>
          </cell>
          <cell r="N1787" t="str">
            <v xml:space="preserve">Manufacturing </v>
          </cell>
          <cell r="O1787" t="str">
            <v xml:space="preserve">Manufacturing </v>
          </cell>
          <cell r="P1787" t="str">
            <v>NA5200</v>
          </cell>
          <cell r="Q1787">
            <v>43525</v>
          </cell>
          <cell r="R1787" t="str">
            <v>IC</v>
          </cell>
          <cell r="S1787">
            <v>43555</v>
          </cell>
          <cell r="T1787" t="str">
            <v>Indefinite</v>
          </cell>
          <cell r="Z1787">
            <v>0</v>
          </cell>
          <cell r="AA1787">
            <v>5186000</v>
          </cell>
          <cell r="AB1787">
            <v>5186000</v>
          </cell>
          <cell r="AM1787" t="str">
            <v>0491000078154</v>
          </cell>
          <cell r="AN1787" t="str">
            <v>LA THI LAN</v>
          </cell>
          <cell r="AO1787" t="str">
            <v>Vietcombank</v>
          </cell>
          <cell r="AP1787" t="str">
            <v>8418007647</v>
          </cell>
          <cell r="AQ1787" t="str">
            <v>0116000616</v>
          </cell>
          <cell r="AS1787" t="str">
            <v>lalan97vn@gmail.com</v>
          </cell>
          <cell r="AT1787" t="str">
            <v>0868862604</v>
          </cell>
          <cell r="AX1787">
            <v>35733</v>
          </cell>
          <cell r="AY1787" t="str">
            <v>Single</v>
          </cell>
          <cell r="AZ1787">
            <v>23.515068493150686</v>
          </cell>
        </row>
        <row r="1788">
          <cell r="B1788">
            <v>2012784</v>
          </cell>
          <cell r="D1788" t="str">
            <v>Ms.</v>
          </cell>
          <cell r="E1788" t="str">
            <v>Bà</v>
          </cell>
          <cell r="F1788" t="str">
            <v>Trần Thị</v>
          </cell>
          <cell r="G1788" t="str">
            <v>Cúc</v>
          </cell>
          <cell r="H1788" t="str">
            <v>Worker</v>
          </cell>
          <cell r="I1788" t="str">
            <v>A1</v>
          </cell>
          <cell r="J1788" t="str">
            <v>Direct</v>
          </cell>
          <cell r="K1788" t="str">
            <v>V1</v>
          </cell>
          <cell r="L1788" t="str">
            <v>Manufacturing Management</v>
          </cell>
          <cell r="M1788" t="str">
            <v>SMT</v>
          </cell>
          <cell r="N1788" t="str">
            <v xml:space="preserve">Manufacturing </v>
          </cell>
          <cell r="O1788" t="str">
            <v xml:space="preserve">Manufacturing </v>
          </cell>
          <cell r="P1788" t="str">
            <v>NAJ201</v>
          </cell>
          <cell r="Q1788">
            <v>43528</v>
          </cell>
          <cell r="R1788" t="str">
            <v>2YC</v>
          </cell>
          <cell r="S1788">
            <v>43558</v>
          </cell>
          <cell r="T1788">
            <v>44289</v>
          </cell>
          <cell r="Z1788">
            <v>0</v>
          </cell>
          <cell r="AA1788">
            <v>4926000</v>
          </cell>
          <cell r="AB1788">
            <v>4926000</v>
          </cell>
          <cell r="AM1788" t="str">
            <v>178219979</v>
          </cell>
          <cell r="AN1788" t="str">
            <v>TRAN THI CUC</v>
          </cell>
          <cell r="AO1788" t="str">
            <v>VPbank</v>
          </cell>
          <cell r="AP1788" t="str">
            <v>8542852538</v>
          </cell>
          <cell r="AQ1788" t="str">
            <v>0820778854</v>
          </cell>
          <cell r="AS1788" t="str">
            <v>Ttcuctq2018@gmail.com</v>
          </cell>
          <cell r="AT1788" t="str">
            <v>0397061730</v>
          </cell>
          <cell r="AX1788">
            <v>36636</v>
          </cell>
          <cell r="AY1788" t="str">
            <v>Single</v>
          </cell>
          <cell r="AZ1788">
            <v>21.041095890410958</v>
          </cell>
        </row>
        <row r="1789">
          <cell r="B1789">
            <v>2012787</v>
          </cell>
          <cell r="D1789" t="str">
            <v>Ms.</v>
          </cell>
          <cell r="E1789" t="str">
            <v>Bà</v>
          </cell>
          <cell r="F1789" t="str">
            <v>Lê Thị</v>
          </cell>
          <cell r="G1789" t="str">
            <v>Hà</v>
          </cell>
          <cell r="H1789" t="str">
            <v>Worker</v>
          </cell>
          <cell r="I1789" t="str">
            <v>A1</v>
          </cell>
          <cell r="J1789" t="str">
            <v>Direct</v>
          </cell>
          <cell r="K1789" t="str">
            <v>V1</v>
          </cell>
          <cell r="L1789" t="str">
            <v>Manufacturing Management</v>
          </cell>
          <cell r="M1789" t="str">
            <v>SMT</v>
          </cell>
          <cell r="N1789" t="str">
            <v xml:space="preserve">Manufacturing </v>
          </cell>
          <cell r="O1789" t="str">
            <v xml:space="preserve">Manufacturing </v>
          </cell>
          <cell r="P1789" t="str">
            <v>NA2200</v>
          </cell>
          <cell r="Q1789">
            <v>43528</v>
          </cell>
          <cell r="R1789" t="str">
            <v>2YC</v>
          </cell>
          <cell r="S1789">
            <v>43558</v>
          </cell>
          <cell r="T1789">
            <v>44289</v>
          </cell>
          <cell r="Z1789">
            <v>0</v>
          </cell>
          <cell r="AA1789">
            <v>4963000</v>
          </cell>
          <cell r="AB1789">
            <v>4963000</v>
          </cell>
          <cell r="AM1789" t="str">
            <v>178219952</v>
          </cell>
          <cell r="AN1789" t="str">
            <v>LE THI HA</v>
          </cell>
          <cell r="AO1789" t="str">
            <v>VPbank</v>
          </cell>
          <cell r="AP1789" t="str">
            <v>8359539816</v>
          </cell>
          <cell r="AQ1789" t="str">
            <v>3716009695</v>
          </cell>
          <cell r="AS1789" t="str">
            <v>Hale1996b@gmail.com</v>
          </cell>
          <cell r="AT1789" t="str">
            <v>0326902440</v>
          </cell>
          <cell r="AX1789">
            <v>35229</v>
          </cell>
          <cell r="AY1789" t="str">
            <v>Married</v>
          </cell>
          <cell r="AZ1789">
            <v>24.895890410958906</v>
          </cell>
        </row>
        <row r="1790">
          <cell r="B1790">
            <v>2012789</v>
          </cell>
          <cell r="D1790" t="str">
            <v>Ms.</v>
          </cell>
          <cell r="E1790" t="str">
            <v>Bà</v>
          </cell>
          <cell r="F1790" t="str">
            <v>Nguyễn Thị</v>
          </cell>
          <cell r="G1790" t="str">
            <v>Hoài</v>
          </cell>
          <cell r="H1790" t="str">
            <v>Worker</v>
          </cell>
          <cell r="I1790" t="str">
            <v>A1</v>
          </cell>
          <cell r="J1790" t="str">
            <v>Direct</v>
          </cell>
          <cell r="K1790" t="str">
            <v>V1</v>
          </cell>
          <cell r="L1790" t="str">
            <v>Manufacturing Management</v>
          </cell>
          <cell r="M1790" t="str">
            <v>SMT</v>
          </cell>
          <cell r="N1790" t="str">
            <v xml:space="preserve">Manufacturing </v>
          </cell>
          <cell r="O1790" t="str">
            <v xml:space="preserve">Manufacturing </v>
          </cell>
          <cell r="P1790" t="str">
            <v>NA2200</v>
          </cell>
          <cell r="Q1790">
            <v>43528</v>
          </cell>
          <cell r="R1790" t="str">
            <v>2YC</v>
          </cell>
          <cell r="S1790">
            <v>43558</v>
          </cell>
          <cell r="T1790">
            <v>44289</v>
          </cell>
          <cell r="Z1790">
            <v>0</v>
          </cell>
          <cell r="AA1790">
            <v>4967000</v>
          </cell>
          <cell r="AB1790">
            <v>4967000</v>
          </cell>
          <cell r="AM1790" t="str">
            <v>178220098</v>
          </cell>
          <cell r="AN1790" t="str">
            <v>NGUYEN THI HOAI</v>
          </cell>
          <cell r="AO1790" t="str">
            <v>VPbank</v>
          </cell>
          <cell r="AP1790" t="str">
            <v>8588843367</v>
          </cell>
          <cell r="AQ1790" t="str">
            <v>2422427743</v>
          </cell>
          <cell r="AS1790" t="str">
            <v>nguyensinhhung61216@gmail.com</v>
          </cell>
          <cell r="AT1790" t="str">
            <v>0968951283</v>
          </cell>
          <cell r="AX1790">
            <v>34787</v>
          </cell>
          <cell r="AY1790" t="str">
            <v>Married</v>
          </cell>
          <cell r="AZ1790">
            <v>26.106849315068494</v>
          </cell>
        </row>
        <row r="1791">
          <cell r="B1791">
            <v>2012790</v>
          </cell>
          <cell r="D1791" t="str">
            <v>Ms.</v>
          </cell>
          <cell r="E1791" t="str">
            <v>Bà</v>
          </cell>
          <cell r="F1791" t="str">
            <v>Phùng Thị</v>
          </cell>
          <cell r="G1791" t="str">
            <v>Lụa</v>
          </cell>
          <cell r="H1791" t="str">
            <v>Worker</v>
          </cell>
          <cell r="I1791" t="str">
            <v>A1</v>
          </cell>
          <cell r="J1791" t="str">
            <v>Direct</v>
          </cell>
          <cell r="K1791" t="str">
            <v>V1</v>
          </cell>
          <cell r="L1791" t="str">
            <v>Manufacturing Management</v>
          </cell>
          <cell r="M1791" t="str">
            <v>SMT</v>
          </cell>
          <cell r="N1791" t="str">
            <v xml:space="preserve">Manufacturing </v>
          </cell>
          <cell r="O1791" t="str">
            <v xml:space="preserve">Manufacturing </v>
          </cell>
          <cell r="P1791" t="str">
            <v>NA6200</v>
          </cell>
          <cell r="Q1791">
            <v>43528</v>
          </cell>
          <cell r="R1791" t="str">
            <v>2YC</v>
          </cell>
          <cell r="S1791">
            <v>43558</v>
          </cell>
          <cell r="T1791">
            <v>44289</v>
          </cell>
          <cell r="Z1791">
            <v>0</v>
          </cell>
          <cell r="AA1791">
            <v>5012000</v>
          </cell>
          <cell r="AB1791">
            <v>5012000</v>
          </cell>
          <cell r="AM1791" t="str">
            <v>178219928</v>
          </cell>
          <cell r="AN1791" t="str">
            <v>PHUNG THI LUA</v>
          </cell>
          <cell r="AO1791" t="str">
            <v>VPbank</v>
          </cell>
          <cell r="AP1791" t="str">
            <v>8588843303</v>
          </cell>
          <cell r="AQ1791" t="str">
            <v>0111036353</v>
          </cell>
          <cell r="AS1791" t="str">
            <v>Phunglua03@gmail.com</v>
          </cell>
          <cell r="AT1791" t="str">
            <v>0705198108</v>
          </cell>
          <cell r="AX1791">
            <v>34269</v>
          </cell>
          <cell r="AY1791" t="str">
            <v>Single</v>
          </cell>
          <cell r="AZ1791">
            <v>27.526027397260275</v>
          </cell>
        </row>
        <row r="1792">
          <cell r="B1792">
            <v>2012794</v>
          </cell>
          <cell r="D1792" t="str">
            <v>Ms.</v>
          </cell>
          <cell r="E1792" t="str">
            <v>Bà</v>
          </cell>
          <cell r="F1792" t="str">
            <v>Trần Thị Tuyết</v>
          </cell>
          <cell r="G1792" t="str">
            <v>Nhung</v>
          </cell>
          <cell r="H1792" t="str">
            <v>Worker</v>
          </cell>
          <cell r="I1792" t="str">
            <v>A1</v>
          </cell>
          <cell r="J1792" t="str">
            <v>Direct</v>
          </cell>
          <cell r="K1792" t="str">
            <v>V1</v>
          </cell>
          <cell r="L1792" t="str">
            <v>Manufacturing Management</v>
          </cell>
          <cell r="M1792" t="str">
            <v>SMT</v>
          </cell>
          <cell r="N1792" t="str">
            <v xml:space="preserve">Manufacturing </v>
          </cell>
          <cell r="O1792" t="str">
            <v xml:space="preserve">Manufacturing </v>
          </cell>
          <cell r="P1792" t="str">
            <v>NA5200</v>
          </cell>
          <cell r="Q1792">
            <v>43528</v>
          </cell>
          <cell r="R1792" t="str">
            <v>2YC</v>
          </cell>
          <cell r="S1792">
            <v>43558</v>
          </cell>
          <cell r="T1792">
            <v>44289</v>
          </cell>
          <cell r="Z1792">
            <v>0</v>
          </cell>
          <cell r="AA1792">
            <v>4917000</v>
          </cell>
          <cell r="AB1792">
            <v>4917000</v>
          </cell>
          <cell r="AM1792" t="str">
            <v>178220233</v>
          </cell>
          <cell r="AN1792" t="str">
            <v>TRAN THI TUYET NHUNG</v>
          </cell>
          <cell r="AO1792" t="str">
            <v>VPbank</v>
          </cell>
          <cell r="AP1792" t="str">
            <v>8380294453</v>
          </cell>
          <cell r="AQ1792" t="str">
            <v>2515007382</v>
          </cell>
          <cell r="AS1792" t="str">
            <v>nhungtran241096@gmail.com</v>
          </cell>
          <cell r="AT1792" t="str">
            <v>0961276496</v>
          </cell>
          <cell r="AX1792">
            <v>35362</v>
          </cell>
          <cell r="AY1792" t="str">
            <v>Married</v>
          </cell>
          <cell r="AZ1792">
            <v>24.531506849315068</v>
          </cell>
        </row>
        <row r="1793">
          <cell r="B1793">
            <v>2012798</v>
          </cell>
          <cell r="D1793" t="str">
            <v>Ms.</v>
          </cell>
          <cell r="E1793" t="str">
            <v>Bà</v>
          </cell>
          <cell r="F1793" t="str">
            <v>Đoàn Thị</v>
          </cell>
          <cell r="G1793" t="str">
            <v>Thương</v>
          </cell>
          <cell r="H1793" t="str">
            <v>Worker</v>
          </cell>
          <cell r="I1793" t="str">
            <v>A1</v>
          </cell>
          <cell r="J1793" t="str">
            <v>Direct</v>
          </cell>
          <cell r="K1793" t="str">
            <v>V1</v>
          </cell>
          <cell r="L1793" t="str">
            <v>Manufacturing Management</v>
          </cell>
          <cell r="M1793" t="str">
            <v>SMT</v>
          </cell>
          <cell r="N1793" t="str">
            <v xml:space="preserve">Manufacturing </v>
          </cell>
          <cell r="O1793" t="str">
            <v xml:space="preserve">Manufacturing </v>
          </cell>
          <cell r="P1793" t="str">
            <v>NA5200</v>
          </cell>
          <cell r="Q1793">
            <v>43528</v>
          </cell>
          <cell r="R1793" t="str">
            <v>2YC</v>
          </cell>
          <cell r="S1793">
            <v>43558</v>
          </cell>
          <cell r="T1793">
            <v>44289</v>
          </cell>
          <cell r="Z1793">
            <v>0</v>
          </cell>
          <cell r="AA1793">
            <v>5055000</v>
          </cell>
          <cell r="AB1793">
            <v>5055000</v>
          </cell>
          <cell r="AM1793" t="str">
            <v>156078425</v>
          </cell>
          <cell r="AN1793" t="str">
            <v>DOAN THI THUONG</v>
          </cell>
          <cell r="AO1793" t="str">
            <v>VPbank</v>
          </cell>
          <cell r="AP1793" t="str">
            <v>8588843374</v>
          </cell>
          <cell r="AQ1793" t="str">
            <v>0121514643</v>
          </cell>
          <cell r="AS1793" t="str">
            <v>doanthithuonghn91@gmail.com</v>
          </cell>
          <cell r="AT1793" t="str">
            <v>0329231191</v>
          </cell>
          <cell r="AX1793">
            <v>33565</v>
          </cell>
          <cell r="AY1793" t="str">
            <v>Married</v>
          </cell>
          <cell r="AZ1793">
            <v>29.454794520547946</v>
          </cell>
        </row>
        <row r="1794">
          <cell r="B1794">
            <v>2012801</v>
          </cell>
          <cell r="D1794" t="str">
            <v>Ms.</v>
          </cell>
          <cell r="E1794" t="str">
            <v>Bà</v>
          </cell>
          <cell r="F1794" t="str">
            <v>Phạm Thị</v>
          </cell>
          <cell r="G1794" t="str">
            <v>Thủy</v>
          </cell>
          <cell r="H1794" t="str">
            <v>Worker</v>
          </cell>
          <cell r="I1794" t="str">
            <v>A1</v>
          </cell>
          <cell r="J1794" t="str">
            <v>Direct</v>
          </cell>
          <cell r="K1794" t="str">
            <v>V1</v>
          </cell>
          <cell r="L1794" t="str">
            <v>Manufacturing Management</v>
          </cell>
          <cell r="M1794" t="str">
            <v>SMT</v>
          </cell>
          <cell r="N1794" t="str">
            <v xml:space="preserve">Manufacturing </v>
          </cell>
          <cell r="O1794" t="str">
            <v xml:space="preserve">Manufacturing </v>
          </cell>
          <cell r="P1794" t="str">
            <v>NA5200</v>
          </cell>
          <cell r="Q1794">
            <v>43528</v>
          </cell>
          <cell r="R1794" t="str">
            <v>2YC</v>
          </cell>
          <cell r="S1794">
            <v>43558</v>
          </cell>
          <cell r="T1794">
            <v>44289</v>
          </cell>
          <cell r="Z1794">
            <v>0</v>
          </cell>
          <cell r="AA1794">
            <v>4885000</v>
          </cell>
          <cell r="AB1794">
            <v>4885000</v>
          </cell>
          <cell r="AM1794" t="str">
            <v>178219828</v>
          </cell>
          <cell r="AN1794" t="str">
            <v>PHAM THI THUY</v>
          </cell>
          <cell r="AO1794" t="str">
            <v>VPbank</v>
          </cell>
          <cell r="AP1794" t="str">
            <v>8339357293</v>
          </cell>
          <cell r="AQ1794" t="str">
            <v>0114086777</v>
          </cell>
          <cell r="AS1794" t="str">
            <v>kimthuy.10101995@gmail.com</v>
          </cell>
          <cell r="AT1794" t="str">
            <v>0966097393</v>
          </cell>
          <cell r="AX1794">
            <v>34982</v>
          </cell>
          <cell r="AY1794" t="str">
            <v>Married</v>
          </cell>
          <cell r="AZ1794">
            <v>25.572602739726026</v>
          </cell>
        </row>
        <row r="1795">
          <cell r="B1795">
            <v>2012804</v>
          </cell>
          <cell r="D1795" t="str">
            <v>Ms.</v>
          </cell>
          <cell r="E1795" t="str">
            <v>Bà</v>
          </cell>
          <cell r="F1795" t="str">
            <v>Phạm Thị Tuyết</v>
          </cell>
          <cell r="G1795" t="str">
            <v>Trinh</v>
          </cell>
          <cell r="H1795" t="str">
            <v>Worker</v>
          </cell>
          <cell r="I1795" t="str">
            <v>A1</v>
          </cell>
          <cell r="J1795" t="str">
            <v>Direct</v>
          </cell>
          <cell r="K1795" t="str">
            <v>V1</v>
          </cell>
          <cell r="L1795" t="str">
            <v>Manufacturing Management</v>
          </cell>
          <cell r="M1795" t="str">
            <v>SMT</v>
          </cell>
          <cell r="N1795" t="str">
            <v xml:space="preserve">Manufacturing </v>
          </cell>
          <cell r="O1795" t="str">
            <v xml:space="preserve">Manufacturing </v>
          </cell>
          <cell r="P1795" t="str">
            <v>NA5200</v>
          </cell>
          <cell r="Q1795">
            <v>43528</v>
          </cell>
          <cell r="R1795" t="str">
            <v>2YC</v>
          </cell>
          <cell r="S1795">
            <v>43558</v>
          </cell>
          <cell r="T1795">
            <v>44289</v>
          </cell>
          <cell r="Z1795">
            <v>0</v>
          </cell>
          <cell r="AA1795">
            <v>5055000</v>
          </cell>
          <cell r="AB1795">
            <v>5055000</v>
          </cell>
          <cell r="AM1795" t="str">
            <v>178220071</v>
          </cell>
          <cell r="AN1795" t="str">
            <v>PHAM THI TUYET TRINH</v>
          </cell>
          <cell r="AO1795" t="str">
            <v>VPbank</v>
          </cell>
          <cell r="AP1795" t="str">
            <v>8348986033</v>
          </cell>
          <cell r="AQ1795" t="str">
            <v>0120488019</v>
          </cell>
          <cell r="AS1795" t="str">
            <v>Phamthitrinh021091@gmail.com</v>
          </cell>
          <cell r="AT1795" t="str">
            <v>0979548183</v>
          </cell>
          <cell r="AX1795">
            <v>33513</v>
          </cell>
          <cell r="AY1795" t="str">
            <v>Married</v>
          </cell>
          <cell r="AZ1795">
            <v>29.597260273972601</v>
          </cell>
        </row>
        <row r="1796">
          <cell r="B1796">
            <v>2012805</v>
          </cell>
          <cell r="D1796" t="str">
            <v>Ms.</v>
          </cell>
          <cell r="E1796" t="str">
            <v>Bà</v>
          </cell>
          <cell r="F1796" t="str">
            <v>Lê Thị</v>
          </cell>
          <cell r="G1796" t="str">
            <v>Tuân</v>
          </cell>
          <cell r="H1796" t="str">
            <v>Worker</v>
          </cell>
          <cell r="I1796" t="str">
            <v>A1</v>
          </cell>
          <cell r="J1796" t="str">
            <v>Direct</v>
          </cell>
          <cell r="K1796" t="str">
            <v>V1</v>
          </cell>
          <cell r="L1796" t="str">
            <v>Manufacturing Management</v>
          </cell>
          <cell r="M1796" t="str">
            <v>SMT</v>
          </cell>
          <cell r="N1796" t="str">
            <v xml:space="preserve">Manufacturing </v>
          </cell>
          <cell r="O1796" t="str">
            <v xml:space="preserve">Manufacturing </v>
          </cell>
          <cell r="P1796" t="str">
            <v>NA5200</v>
          </cell>
          <cell r="Q1796">
            <v>43528</v>
          </cell>
          <cell r="R1796" t="str">
            <v>2YC</v>
          </cell>
          <cell r="S1796">
            <v>43558</v>
          </cell>
          <cell r="T1796">
            <v>44289</v>
          </cell>
          <cell r="Z1796">
            <v>0</v>
          </cell>
          <cell r="AA1796">
            <v>5055000</v>
          </cell>
          <cell r="AB1796">
            <v>5055000</v>
          </cell>
          <cell r="AM1796" t="str">
            <v>178219936</v>
          </cell>
          <cell r="AN1796" t="str">
            <v>LE THI TUAN</v>
          </cell>
          <cell r="AO1796" t="str">
            <v>VPbank</v>
          </cell>
          <cell r="AP1796" t="str">
            <v>8133241048</v>
          </cell>
          <cell r="AQ1796" t="str">
            <v>3823612106</v>
          </cell>
          <cell r="AS1796" t="str">
            <v>lethituan151092@gmail.com</v>
          </cell>
          <cell r="AT1796" t="str">
            <v>0378678101</v>
          </cell>
          <cell r="AX1796">
            <v>33785</v>
          </cell>
          <cell r="AY1796" t="str">
            <v>Married</v>
          </cell>
          <cell r="AZ1796">
            <v>28.852054794520548</v>
          </cell>
        </row>
        <row r="1797">
          <cell r="B1797">
            <v>2012810</v>
          </cell>
          <cell r="C1797">
            <v>7003997</v>
          </cell>
          <cell r="D1797" t="str">
            <v>Ms.</v>
          </cell>
          <cell r="E1797" t="str">
            <v>Bà</v>
          </cell>
          <cell r="F1797" t="str">
            <v>Hoàng Thị</v>
          </cell>
          <cell r="G1797" t="str">
            <v>Liên</v>
          </cell>
          <cell r="H1797" t="str">
            <v>Worker</v>
          </cell>
          <cell r="I1797" t="str">
            <v>A1</v>
          </cell>
          <cell r="J1797" t="str">
            <v>Direct</v>
          </cell>
          <cell r="K1797" t="str">
            <v>V1</v>
          </cell>
          <cell r="L1797" t="str">
            <v>OQC</v>
          </cell>
          <cell r="N1797" t="str">
            <v>Quality Control</v>
          </cell>
          <cell r="P1797" t="str">
            <v>KA6100</v>
          </cell>
          <cell r="Q1797">
            <v>43537</v>
          </cell>
          <cell r="R1797" t="str">
            <v>2YC</v>
          </cell>
          <cell r="S1797">
            <v>43567</v>
          </cell>
          <cell r="T1797">
            <v>44298</v>
          </cell>
          <cell r="Z1797">
            <v>0</v>
          </cell>
          <cell r="AA1797">
            <v>5157000</v>
          </cell>
          <cell r="AB1797">
            <v>5157000</v>
          </cell>
          <cell r="AM1797" t="str">
            <v>169667527</v>
          </cell>
          <cell r="AN1797" t="str">
            <v>HOANG THI LIEN</v>
          </cell>
          <cell r="AO1797" t="str">
            <v>VPbank</v>
          </cell>
          <cell r="AP1797" t="str">
            <v>8528500936</v>
          </cell>
          <cell r="AQ1797" t="str">
            <v>0121261374</v>
          </cell>
          <cell r="AS1797" t="str">
            <v>hoanglien31121999@gmail.com</v>
          </cell>
          <cell r="AT1797" t="str">
            <v>0327903847</v>
          </cell>
          <cell r="AX1797">
            <v>36525</v>
          </cell>
          <cell r="AY1797" t="str">
            <v>Single</v>
          </cell>
          <cell r="AZ1797">
            <v>21.345205479452055</v>
          </cell>
        </row>
        <row r="1798">
          <cell r="B1798">
            <v>2012811</v>
          </cell>
          <cell r="C1798">
            <v>7004003</v>
          </cell>
          <cell r="D1798" t="str">
            <v>Mr.</v>
          </cell>
          <cell r="E1798" t="str">
            <v>Ông</v>
          </cell>
          <cell r="F1798" t="str">
            <v>Nguyễn Duy</v>
          </cell>
          <cell r="G1798" t="str">
            <v>Khang</v>
          </cell>
          <cell r="H1798" t="str">
            <v>Worker</v>
          </cell>
          <cell r="I1798" t="str">
            <v>A1</v>
          </cell>
          <cell r="J1798" t="str">
            <v>Direct</v>
          </cell>
          <cell r="K1798" t="str">
            <v>V1</v>
          </cell>
          <cell r="L1798" t="str">
            <v>OQC</v>
          </cell>
          <cell r="N1798" t="str">
            <v>Quality Control</v>
          </cell>
          <cell r="P1798" t="str">
            <v>KAW100</v>
          </cell>
          <cell r="Q1798">
            <v>43537</v>
          </cell>
          <cell r="R1798" t="str">
            <v>2YC</v>
          </cell>
          <cell r="S1798">
            <v>43567</v>
          </cell>
          <cell r="T1798">
            <v>44298</v>
          </cell>
          <cell r="Z1798">
            <v>0</v>
          </cell>
          <cell r="AA1798">
            <v>5095000</v>
          </cell>
          <cell r="AB1798">
            <v>5095000</v>
          </cell>
          <cell r="AM1798" t="str">
            <v>170418352</v>
          </cell>
          <cell r="AN1798" t="str">
            <v>NGUYEN DUY KHANG</v>
          </cell>
          <cell r="AO1798" t="str">
            <v>VPbank</v>
          </cell>
          <cell r="AP1798" t="str">
            <v>8402253929</v>
          </cell>
          <cell r="AQ1798" t="str">
            <v>0121353536</v>
          </cell>
          <cell r="AS1798" t="str">
            <v>khangnd12@gmail.com</v>
          </cell>
          <cell r="AT1798" t="str">
            <v>0964961295</v>
          </cell>
          <cell r="AX1798">
            <v>34731</v>
          </cell>
          <cell r="AY1798" t="str">
            <v>Single</v>
          </cell>
          <cell r="AZ1798">
            <v>26.260273972602739</v>
          </cell>
        </row>
        <row r="1799">
          <cell r="B1799">
            <v>2012813</v>
          </cell>
          <cell r="C1799">
            <v>7004023</v>
          </cell>
          <cell r="D1799" t="str">
            <v>Ms.</v>
          </cell>
          <cell r="E1799" t="str">
            <v>Bà</v>
          </cell>
          <cell r="F1799" t="str">
            <v>Bùi Thị</v>
          </cell>
          <cell r="G1799" t="str">
            <v>Phương</v>
          </cell>
          <cell r="H1799" t="str">
            <v>Worker</v>
          </cell>
          <cell r="I1799" t="str">
            <v>A1</v>
          </cell>
          <cell r="J1799" t="str">
            <v>Direct</v>
          </cell>
          <cell r="K1799" t="str">
            <v>V3</v>
          </cell>
          <cell r="L1799" t="str">
            <v>Manufacturing Management</v>
          </cell>
          <cell r="M1799" t="str">
            <v>SMT</v>
          </cell>
          <cell r="N1799" t="str">
            <v xml:space="preserve">Manufacturing </v>
          </cell>
          <cell r="O1799" t="str">
            <v xml:space="preserve">Manufacturing </v>
          </cell>
          <cell r="P1799" t="str">
            <v>NA6200</v>
          </cell>
          <cell r="Q1799">
            <v>43537</v>
          </cell>
          <cell r="R1799" t="str">
            <v>2YC</v>
          </cell>
          <cell r="S1799">
            <v>43567</v>
          </cell>
          <cell r="T1799">
            <v>44298</v>
          </cell>
          <cell r="Z1799">
            <v>0</v>
          </cell>
          <cell r="AA1799">
            <v>5164000</v>
          </cell>
          <cell r="AB1799">
            <v>5164000</v>
          </cell>
          <cell r="AM1799" t="str">
            <v>0011004381668</v>
          </cell>
          <cell r="AN1799" t="str">
            <v>BUI THI PHUONG</v>
          </cell>
          <cell r="AO1799" t="str">
            <v>Vietcombank</v>
          </cell>
          <cell r="AP1799" t="str">
            <v>8528501030</v>
          </cell>
          <cell r="AQ1799" t="str">
            <v>1720701234</v>
          </cell>
          <cell r="AS1799" t="str">
            <v>buithiphuongtanlap@gmail.com</v>
          </cell>
          <cell r="AT1799" t="str">
            <v>0358789309</v>
          </cell>
          <cell r="AX1799">
            <v>36506</v>
          </cell>
          <cell r="AY1799" t="str">
            <v>Single</v>
          </cell>
          <cell r="AZ1799">
            <v>21.397260273972602</v>
          </cell>
        </row>
        <row r="1800">
          <cell r="B1800">
            <v>2012815</v>
          </cell>
          <cell r="D1800" t="str">
            <v>Mr.</v>
          </cell>
          <cell r="E1800" t="str">
            <v>Ông</v>
          </cell>
          <cell r="F1800" t="str">
            <v>Nguyễn Văn</v>
          </cell>
          <cell r="G1800" t="str">
            <v>Quyền</v>
          </cell>
          <cell r="H1800" t="str">
            <v>Officer</v>
          </cell>
          <cell r="I1800" t="str">
            <v>C2</v>
          </cell>
          <cell r="J1800" t="str">
            <v>Indirect</v>
          </cell>
          <cell r="K1800" t="str">
            <v>V10</v>
          </cell>
          <cell r="L1800" t="str">
            <v>PE Development</v>
          </cell>
          <cell r="M1800" t="str">
            <v>Mechanical Design</v>
          </cell>
          <cell r="N1800" t="str">
            <v>Production Engineering</v>
          </cell>
          <cell r="O1800" t="str">
            <v xml:space="preserve">Engineering </v>
          </cell>
          <cell r="P1800" t="str">
            <v>NB9100</v>
          </cell>
          <cell r="Q1800">
            <v>43549</v>
          </cell>
          <cell r="R1800" t="str">
            <v>2YC</v>
          </cell>
          <cell r="S1800">
            <v>43609</v>
          </cell>
          <cell r="T1800">
            <v>44340</v>
          </cell>
          <cell r="Z1800">
            <v>0</v>
          </cell>
          <cell r="AA1800">
            <v>11699000</v>
          </cell>
          <cell r="AB1800">
            <v>11699000</v>
          </cell>
          <cell r="AM1800" t="str">
            <v>179861445</v>
          </cell>
          <cell r="AN1800" t="str">
            <v>NGUYEN VAN QUYEN</v>
          </cell>
          <cell r="AO1800" t="str">
            <v>VPbank</v>
          </cell>
          <cell r="AP1800" t="str">
            <v>8344035132</v>
          </cell>
          <cell r="AQ1800" t="str">
            <v>0114005850</v>
          </cell>
          <cell r="AR1800" t="str">
            <v>vanquyen.nguyen@vn.panasonic.com</v>
          </cell>
          <cell r="AS1800" t="str">
            <v>vanquyen1109@gmail.com</v>
          </cell>
          <cell r="AT1800" t="str">
            <v>0986555600</v>
          </cell>
          <cell r="AU1800" t="str">
            <v>70K8132</v>
          </cell>
          <cell r="AX1800">
            <v>33454</v>
          </cell>
          <cell r="AY1800" t="str">
            <v>Married</v>
          </cell>
          <cell r="AZ1800">
            <v>29.758904109589039</v>
          </cell>
        </row>
        <row r="1801">
          <cell r="B1801">
            <v>2012816</v>
          </cell>
          <cell r="C1801">
            <v>7004029</v>
          </cell>
          <cell r="D1801" t="str">
            <v>Ms.</v>
          </cell>
          <cell r="E1801" t="str">
            <v>Bà</v>
          </cell>
          <cell r="F1801" t="str">
            <v>Nguyễn Ngọc</v>
          </cell>
          <cell r="G1801" t="str">
            <v>Huyền</v>
          </cell>
          <cell r="H1801" t="str">
            <v>Officer</v>
          </cell>
          <cell r="I1801" t="str">
            <v>C2</v>
          </cell>
          <cell r="J1801" t="str">
            <v>Indirect</v>
          </cell>
          <cell r="K1801" t="str">
            <v>V10</v>
          </cell>
          <cell r="L1801" t="str">
            <v>Shipping Control</v>
          </cell>
          <cell r="M1801" t="str">
            <v>Appliance Products</v>
          </cell>
          <cell r="N1801" t="str">
            <v>Production Control</v>
          </cell>
          <cell r="O1801" t="str">
            <v xml:space="preserve">Manufacturing </v>
          </cell>
          <cell r="P1801" t="str">
            <v>PA9500</v>
          </cell>
          <cell r="Q1801">
            <v>43551</v>
          </cell>
          <cell r="R1801" t="str">
            <v>2YC</v>
          </cell>
          <cell r="S1801">
            <v>43611</v>
          </cell>
          <cell r="T1801">
            <v>44342</v>
          </cell>
          <cell r="Y1801">
            <v>1050000</v>
          </cell>
          <cell r="Z1801">
            <v>1050000</v>
          </cell>
          <cell r="AA1801">
            <v>9872000</v>
          </cell>
          <cell r="AB1801">
            <v>10922000</v>
          </cell>
          <cell r="AM1801" t="str">
            <v>169663092</v>
          </cell>
          <cell r="AN1801" t="str">
            <v>NGUYEN NGOC HUYEN</v>
          </cell>
          <cell r="AO1801" t="str">
            <v>VPbank</v>
          </cell>
          <cell r="AP1801" t="str">
            <v>8528501048</v>
          </cell>
          <cell r="AQ1801" t="str">
            <v>0130856247</v>
          </cell>
          <cell r="AS1801" t="str">
            <v>ng.ngochuyen79@gmail.com</v>
          </cell>
          <cell r="AT1801" t="str">
            <v>0968960390</v>
          </cell>
          <cell r="AU1801" t="str">
            <v>70J7099</v>
          </cell>
          <cell r="AX1801">
            <v>35410</v>
          </cell>
          <cell r="AY1801" t="str">
            <v>Married</v>
          </cell>
          <cell r="AZ1801">
            <v>24.4</v>
          </cell>
        </row>
        <row r="1802">
          <cell r="B1802">
            <v>2012819</v>
          </cell>
          <cell r="D1802" t="str">
            <v>Ms.</v>
          </cell>
          <cell r="E1802" t="str">
            <v>Bà</v>
          </cell>
          <cell r="F1802" t="str">
            <v>Bùi Thị</v>
          </cell>
          <cell r="G1802" t="str">
            <v>Nhung</v>
          </cell>
          <cell r="H1802" t="str">
            <v>Worker</v>
          </cell>
          <cell r="I1802" t="str">
            <v>A1</v>
          </cell>
          <cell r="J1802" t="str">
            <v>Direct</v>
          </cell>
          <cell r="K1802" t="str">
            <v>V1</v>
          </cell>
          <cell r="L1802" t="str">
            <v>Manufacturing Management</v>
          </cell>
          <cell r="M1802" t="str">
            <v>SMT</v>
          </cell>
          <cell r="N1802" t="str">
            <v xml:space="preserve">Manufacturing </v>
          </cell>
          <cell r="O1802" t="str">
            <v xml:space="preserve">Manufacturing </v>
          </cell>
          <cell r="P1802" t="str">
            <v>NA2200</v>
          </cell>
          <cell r="Q1802">
            <v>43565</v>
          </cell>
          <cell r="R1802" t="str">
            <v>2YC</v>
          </cell>
          <cell r="S1802">
            <v>43594</v>
          </cell>
          <cell r="T1802">
            <v>44325</v>
          </cell>
          <cell r="Z1802">
            <v>0</v>
          </cell>
          <cell r="AA1802">
            <v>5046000</v>
          </cell>
          <cell r="AB1802">
            <v>5046000</v>
          </cell>
          <cell r="AM1802" t="str">
            <v>180834068</v>
          </cell>
          <cell r="AN1802" t="str">
            <v>BUI THI NHUNG</v>
          </cell>
          <cell r="AO1802" t="str">
            <v>VPbank</v>
          </cell>
          <cell r="AP1802" t="str">
            <v>8535682839</v>
          </cell>
          <cell r="AQ1802" t="str">
            <v>3820895649</v>
          </cell>
          <cell r="AS1802" t="str">
            <v>buithinhungct98@gmail.com</v>
          </cell>
          <cell r="AT1802" t="str">
            <v>0392033134</v>
          </cell>
          <cell r="AX1802">
            <v>36488</v>
          </cell>
          <cell r="AY1802" t="str">
            <v>Single</v>
          </cell>
          <cell r="AZ1802">
            <v>21.446575342465753</v>
          </cell>
        </row>
        <row r="1803">
          <cell r="B1803">
            <v>2012824</v>
          </cell>
          <cell r="D1803" t="str">
            <v>Ms.</v>
          </cell>
          <cell r="E1803" t="str">
            <v>Bà</v>
          </cell>
          <cell r="F1803" t="str">
            <v>Hà Thị Kim</v>
          </cell>
          <cell r="G1803" t="str">
            <v>Trà</v>
          </cell>
          <cell r="H1803" t="str">
            <v>Worker</v>
          </cell>
          <cell r="I1803" t="str">
            <v>A1</v>
          </cell>
          <cell r="J1803" t="str">
            <v>Direct</v>
          </cell>
          <cell r="K1803" t="str">
            <v>V1</v>
          </cell>
          <cell r="L1803" t="str">
            <v>Manufacturing Management</v>
          </cell>
          <cell r="M1803" t="str">
            <v>SMT</v>
          </cell>
          <cell r="N1803" t="str">
            <v xml:space="preserve">Manufacturing </v>
          </cell>
          <cell r="O1803" t="str">
            <v xml:space="preserve">Manufacturing </v>
          </cell>
          <cell r="P1803" t="str">
            <v>NA2200</v>
          </cell>
          <cell r="Q1803">
            <v>43565</v>
          </cell>
          <cell r="R1803" t="str">
            <v>2YC</v>
          </cell>
          <cell r="S1803">
            <v>43594</v>
          </cell>
          <cell r="T1803">
            <v>44325</v>
          </cell>
          <cell r="Z1803">
            <v>0</v>
          </cell>
          <cell r="AA1803">
            <v>5003000</v>
          </cell>
          <cell r="AB1803">
            <v>5003000</v>
          </cell>
          <cell r="AM1803" t="str">
            <v>180834125</v>
          </cell>
          <cell r="AN1803" t="str">
            <v>HA THI KIM TRA</v>
          </cell>
          <cell r="AO1803" t="str">
            <v>VPbank</v>
          </cell>
          <cell r="AP1803" t="str">
            <v>8588842726</v>
          </cell>
          <cell r="AQ1803" t="str">
            <v>1720961173</v>
          </cell>
          <cell r="AS1803" t="str">
            <v>hatra1199@gmail.com</v>
          </cell>
          <cell r="AT1803" t="str">
            <v>0865427990</v>
          </cell>
          <cell r="AX1803">
            <v>36168</v>
          </cell>
          <cell r="AY1803" t="str">
            <v>Single</v>
          </cell>
          <cell r="AZ1803">
            <v>22.323287671232876</v>
          </cell>
        </row>
        <row r="1804">
          <cell r="B1804">
            <v>2012827</v>
          </cell>
          <cell r="D1804" t="str">
            <v>Ms.</v>
          </cell>
          <cell r="E1804" t="str">
            <v>Bà</v>
          </cell>
          <cell r="F1804" t="str">
            <v>Đinh Thị</v>
          </cell>
          <cell r="G1804" t="str">
            <v>Minh</v>
          </cell>
          <cell r="H1804" t="str">
            <v>Worker</v>
          </cell>
          <cell r="I1804" t="str">
            <v>A1</v>
          </cell>
          <cell r="J1804" t="str">
            <v>Direct</v>
          </cell>
          <cell r="K1804" t="str">
            <v>V1</v>
          </cell>
          <cell r="L1804" t="str">
            <v>Manufacturing Management</v>
          </cell>
          <cell r="M1804" t="str">
            <v>SMT</v>
          </cell>
          <cell r="N1804" t="str">
            <v xml:space="preserve">Manufacturing </v>
          </cell>
          <cell r="O1804" t="str">
            <v xml:space="preserve">Manufacturing </v>
          </cell>
          <cell r="P1804" t="str">
            <v>NA5201</v>
          </cell>
          <cell r="Q1804">
            <v>43573</v>
          </cell>
          <cell r="R1804" t="str">
            <v>2YC</v>
          </cell>
          <cell r="S1804">
            <v>43602</v>
          </cell>
          <cell r="T1804">
            <v>44333</v>
          </cell>
          <cell r="Z1804">
            <v>0</v>
          </cell>
          <cell r="AA1804">
            <v>4958000</v>
          </cell>
          <cell r="AB1804">
            <v>4958000</v>
          </cell>
          <cell r="AM1804" t="str">
            <v>181732571</v>
          </cell>
          <cell r="AN1804" t="str">
            <v>DINH THI MINH</v>
          </cell>
          <cell r="AO1804" t="str">
            <v>VPbank</v>
          </cell>
          <cell r="AP1804" t="str">
            <v>8336473502</v>
          </cell>
          <cell r="AQ1804" t="str">
            <v>0114014146</v>
          </cell>
          <cell r="AS1804" t="str">
            <v>dinhthiminh211294@gmail.com</v>
          </cell>
          <cell r="AT1804" t="str">
            <v>0358792636</v>
          </cell>
          <cell r="AX1804">
            <v>34689</v>
          </cell>
          <cell r="AY1804" t="str">
            <v>Married</v>
          </cell>
          <cell r="AZ1804">
            <v>26.375342465753423</v>
          </cell>
        </row>
        <row r="1805">
          <cell r="B1805">
            <v>2012831</v>
          </cell>
          <cell r="D1805" t="str">
            <v>Ms.</v>
          </cell>
          <cell r="E1805" t="str">
            <v>Bà</v>
          </cell>
          <cell r="F1805" t="str">
            <v>Hà Thị</v>
          </cell>
          <cell r="G1805" t="str">
            <v>Bình</v>
          </cell>
          <cell r="H1805" t="str">
            <v>Worker</v>
          </cell>
          <cell r="I1805" t="str">
            <v>A1</v>
          </cell>
          <cell r="J1805" t="str">
            <v>Direct</v>
          </cell>
          <cell r="K1805" t="str">
            <v>V1</v>
          </cell>
          <cell r="L1805" t="str">
            <v>Manufacturing Management</v>
          </cell>
          <cell r="M1805" t="str">
            <v>SMT</v>
          </cell>
          <cell r="N1805" t="str">
            <v xml:space="preserve">Manufacturing </v>
          </cell>
          <cell r="O1805" t="str">
            <v xml:space="preserve">Manufacturing </v>
          </cell>
          <cell r="P1805" t="str">
            <v>NA2201</v>
          </cell>
          <cell r="Q1805">
            <v>43573</v>
          </cell>
          <cell r="R1805" t="str">
            <v>2YC</v>
          </cell>
          <cell r="S1805">
            <v>43602</v>
          </cell>
          <cell r="T1805">
            <v>44333</v>
          </cell>
          <cell r="Z1805">
            <v>0</v>
          </cell>
          <cell r="AA1805">
            <v>4958000</v>
          </cell>
          <cell r="AB1805">
            <v>4958000</v>
          </cell>
          <cell r="AM1805" t="str">
            <v>181732393</v>
          </cell>
          <cell r="AN1805" t="str">
            <v>HA THI BINH</v>
          </cell>
          <cell r="AO1805" t="str">
            <v>VPbank</v>
          </cell>
          <cell r="AP1805" t="str">
            <v>8500733747</v>
          </cell>
          <cell r="AQ1805" t="str">
            <v>1220336523</v>
          </cell>
          <cell r="AS1805" t="str">
            <v>hathibinh19081998@gmail.com</v>
          </cell>
          <cell r="AT1805" t="str">
            <v>0354344411</v>
          </cell>
          <cell r="AX1805">
            <v>36026</v>
          </cell>
          <cell r="AY1805" t="str">
            <v>Single</v>
          </cell>
          <cell r="AZ1805">
            <v>22.712328767123289</v>
          </cell>
        </row>
        <row r="1806">
          <cell r="B1806">
            <v>2012832</v>
          </cell>
          <cell r="D1806" t="str">
            <v>Ms.</v>
          </cell>
          <cell r="E1806" t="str">
            <v>Bà</v>
          </cell>
          <cell r="F1806" t="str">
            <v>Nguyễn Thị</v>
          </cell>
          <cell r="G1806" t="str">
            <v>Hà</v>
          </cell>
          <cell r="H1806" t="str">
            <v>Worker</v>
          </cell>
          <cell r="I1806" t="str">
            <v>A1</v>
          </cell>
          <cell r="J1806" t="str">
            <v>Direct</v>
          </cell>
          <cell r="K1806" t="str">
            <v>V1</v>
          </cell>
          <cell r="L1806" t="str">
            <v>Manufacturing Management</v>
          </cell>
          <cell r="M1806" t="str">
            <v>SMT</v>
          </cell>
          <cell r="N1806" t="str">
            <v xml:space="preserve">Manufacturing </v>
          </cell>
          <cell r="O1806" t="str">
            <v xml:space="preserve">Manufacturing </v>
          </cell>
          <cell r="P1806" t="str">
            <v>NA5201</v>
          </cell>
          <cell r="Q1806">
            <v>43573</v>
          </cell>
          <cell r="R1806" t="str">
            <v>2YC</v>
          </cell>
          <cell r="S1806">
            <v>43602</v>
          </cell>
          <cell r="T1806">
            <v>44333</v>
          </cell>
          <cell r="Z1806">
            <v>0</v>
          </cell>
          <cell r="AA1806">
            <v>4892000</v>
          </cell>
          <cell r="AB1806">
            <v>4892000</v>
          </cell>
          <cell r="AM1806" t="str">
            <v>181732482</v>
          </cell>
          <cell r="AN1806" t="str">
            <v>NGUYEN THI HA</v>
          </cell>
          <cell r="AO1806" t="str">
            <v>VPbank</v>
          </cell>
          <cell r="AP1806" t="str">
            <v>8395050851</v>
          </cell>
          <cell r="AQ1806" t="str">
            <v>2521810600</v>
          </cell>
          <cell r="AS1806" t="str">
            <v>phunghuy1111@icloud.com</v>
          </cell>
          <cell r="AT1806" t="str">
            <v>0971454942</v>
          </cell>
          <cell r="AX1806">
            <v>34958</v>
          </cell>
          <cell r="AY1806" t="str">
            <v>Married</v>
          </cell>
          <cell r="AZ1806">
            <v>25.638356164383563</v>
          </cell>
        </row>
        <row r="1807">
          <cell r="B1807">
            <v>2012833</v>
          </cell>
          <cell r="D1807" t="str">
            <v>Ms.</v>
          </cell>
          <cell r="E1807" t="str">
            <v>Bà</v>
          </cell>
          <cell r="F1807" t="str">
            <v>Lò Thị</v>
          </cell>
          <cell r="G1807" t="str">
            <v>Lả</v>
          </cell>
          <cell r="H1807" t="str">
            <v>Worker</v>
          </cell>
          <cell r="I1807" t="str">
            <v>A1</v>
          </cell>
          <cell r="J1807" t="str">
            <v>Direct</v>
          </cell>
          <cell r="K1807" t="str">
            <v>V1</v>
          </cell>
          <cell r="L1807" t="str">
            <v>Manufacturing Management</v>
          </cell>
          <cell r="M1807" t="str">
            <v>SMT</v>
          </cell>
          <cell r="N1807" t="str">
            <v xml:space="preserve">Manufacturing </v>
          </cell>
          <cell r="O1807" t="str">
            <v xml:space="preserve">Manufacturing </v>
          </cell>
          <cell r="P1807" t="str">
            <v>NA2201</v>
          </cell>
          <cell r="Q1807">
            <v>43573</v>
          </cell>
          <cell r="R1807" t="str">
            <v>2YC</v>
          </cell>
          <cell r="S1807">
            <v>43602</v>
          </cell>
          <cell r="T1807">
            <v>44333</v>
          </cell>
          <cell r="Z1807">
            <v>0</v>
          </cell>
          <cell r="AA1807">
            <v>4958000</v>
          </cell>
          <cell r="AB1807">
            <v>4958000</v>
          </cell>
          <cell r="AM1807" t="str">
            <v>181732474</v>
          </cell>
          <cell r="AN1807" t="str">
            <v>LO THI LA</v>
          </cell>
          <cell r="AO1807" t="str">
            <v>VPbank</v>
          </cell>
          <cell r="AP1807" t="str">
            <v>8488417051</v>
          </cell>
          <cell r="AQ1807" t="str">
            <v>2717117402</v>
          </cell>
          <cell r="AS1807" t="str">
            <v>lothila14111998@gmail.com</v>
          </cell>
          <cell r="AT1807" t="str">
            <v>0346824454</v>
          </cell>
          <cell r="AX1807">
            <v>36113</v>
          </cell>
          <cell r="AY1807" t="str">
            <v>Single</v>
          </cell>
          <cell r="AZ1807">
            <v>22.473972602739725</v>
          </cell>
        </row>
        <row r="1808">
          <cell r="B1808">
            <v>2012835</v>
          </cell>
          <cell r="D1808" t="str">
            <v>Ms.</v>
          </cell>
          <cell r="E1808" t="str">
            <v>Bà</v>
          </cell>
          <cell r="F1808" t="str">
            <v xml:space="preserve">Đỗ Tiến </v>
          </cell>
          <cell r="G1808" t="str">
            <v>Đạt</v>
          </cell>
          <cell r="H1808" t="str">
            <v>Worker</v>
          </cell>
          <cell r="I1808" t="str">
            <v>A1</v>
          </cell>
          <cell r="J1808" t="str">
            <v>Direct</v>
          </cell>
          <cell r="K1808" t="str">
            <v>V1</v>
          </cell>
          <cell r="L1808" t="str">
            <v>Manufacturing Management</v>
          </cell>
          <cell r="M1808" t="str">
            <v>SMT</v>
          </cell>
          <cell r="N1808" t="str">
            <v xml:space="preserve">Manufacturing </v>
          </cell>
          <cell r="O1808" t="str">
            <v xml:space="preserve">Manufacturing </v>
          </cell>
          <cell r="P1808" t="str">
            <v>NA2201</v>
          </cell>
          <cell r="Q1808">
            <v>43573</v>
          </cell>
          <cell r="R1808" t="str">
            <v>2YC</v>
          </cell>
          <cell r="S1808">
            <v>43602</v>
          </cell>
          <cell r="T1808">
            <v>44333</v>
          </cell>
          <cell r="Z1808">
            <v>0</v>
          </cell>
          <cell r="AA1808">
            <v>5046000</v>
          </cell>
          <cell r="AB1808">
            <v>5046000</v>
          </cell>
          <cell r="AM1808" t="str">
            <v>181982705</v>
          </cell>
          <cell r="AN1808" t="str">
            <v>DO TIEN  DAT</v>
          </cell>
          <cell r="AO1808" t="str">
            <v>VPbank</v>
          </cell>
          <cell r="AP1808" t="str">
            <v>8499015499</v>
          </cell>
          <cell r="AQ1808" t="str">
            <v>0128921014</v>
          </cell>
          <cell r="AS1808" t="str">
            <v>Dattiendo691999@gmail.com</v>
          </cell>
          <cell r="AT1808" t="str">
            <v>0963260062</v>
          </cell>
          <cell r="AX1808">
            <v>36409</v>
          </cell>
          <cell r="AY1808" t="str">
            <v>Single</v>
          </cell>
          <cell r="AZ1808">
            <v>21.663013698630138</v>
          </cell>
        </row>
        <row r="1809">
          <cell r="B1809">
            <v>2012847</v>
          </cell>
          <cell r="D1809" t="str">
            <v>Ms.</v>
          </cell>
          <cell r="E1809" t="str">
            <v>Bà</v>
          </cell>
          <cell r="F1809" t="str">
            <v>Nguyễn Thị</v>
          </cell>
          <cell r="G1809" t="str">
            <v>Hằng</v>
          </cell>
          <cell r="H1809" t="str">
            <v>Worker</v>
          </cell>
          <cell r="I1809" t="str">
            <v>A1</v>
          </cell>
          <cell r="J1809" t="str">
            <v>Direct</v>
          </cell>
          <cell r="K1809" t="str">
            <v>V1</v>
          </cell>
          <cell r="L1809" t="str">
            <v>Manufacturing Management</v>
          </cell>
          <cell r="M1809" t="str">
            <v>SMT</v>
          </cell>
          <cell r="N1809" t="str">
            <v xml:space="preserve">Manufacturing </v>
          </cell>
          <cell r="O1809" t="str">
            <v xml:space="preserve">Manufacturing </v>
          </cell>
          <cell r="P1809" t="str">
            <v>NA6201</v>
          </cell>
          <cell r="Q1809">
            <v>43573</v>
          </cell>
          <cell r="R1809" t="str">
            <v>2YC</v>
          </cell>
          <cell r="S1809">
            <v>43602</v>
          </cell>
          <cell r="T1809">
            <v>44333</v>
          </cell>
          <cell r="Z1809">
            <v>0</v>
          </cell>
          <cell r="AA1809">
            <v>5051000</v>
          </cell>
          <cell r="AB1809">
            <v>5051000</v>
          </cell>
          <cell r="AM1809" t="str">
            <v>181732709</v>
          </cell>
          <cell r="AN1809" t="str">
            <v>NGUYEN THI HANG</v>
          </cell>
          <cell r="AO1809" t="str">
            <v>VPbank</v>
          </cell>
          <cell r="AP1809" t="str">
            <v>8456151779</v>
          </cell>
          <cell r="AQ1809" t="str">
            <v>0116205307</v>
          </cell>
          <cell r="AS1809" t="str">
            <v>nguyenhang6398@gmail.com</v>
          </cell>
          <cell r="AT1809" t="str">
            <v>0328450554</v>
          </cell>
          <cell r="AX1809">
            <v>35860</v>
          </cell>
          <cell r="AY1809" t="str">
            <v>Single</v>
          </cell>
          <cell r="AZ1809">
            <v>23.167123287671235</v>
          </cell>
        </row>
        <row r="1810">
          <cell r="B1810">
            <v>2012854</v>
          </cell>
          <cell r="D1810" t="str">
            <v>Ms.</v>
          </cell>
          <cell r="E1810" t="str">
            <v>Bà</v>
          </cell>
          <cell r="F1810" t="str">
            <v>Lò Thị</v>
          </cell>
          <cell r="G1810" t="str">
            <v>Hạnh</v>
          </cell>
          <cell r="H1810" t="str">
            <v>Worker</v>
          </cell>
          <cell r="I1810" t="str">
            <v>A1</v>
          </cell>
          <cell r="J1810" t="str">
            <v>Direct</v>
          </cell>
          <cell r="K1810" t="str">
            <v>V1</v>
          </cell>
          <cell r="L1810" t="str">
            <v>Manufacturing Management</v>
          </cell>
          <cell r="M1810" t="str">
            <v>SMT</v>
          </cell>
          <cell r="N1810" t="str">
            <v xml:space="preserve">Manufacturing </v>
          </cell>
          <cell r="O1810" t="str">
            <v xml:space="preserve">Manufacturing </v>
          </cell>
          <cell r="P1810" t="str">
            <v>NAJ201</v>
          </cell>
          <cell r="Q1810">
            <v>43579</v>
          </cell>
          <cell r="R1810" t="str">
            <v>2YC</v>
          </cell>
          <cell r="S1810">
            <v>43639</v>
          </cell>
          <cell r="T1810">
            <v>44339</v>
          </cell>
          <cell r="Z1810">
            <v>0</v>
          </cell>
          <cell r="AA1810">
            <v>4958000</v>
          </cell>
          <cell r="AB1810">
            <v>4958000</v>
          </cell>
          <cell r="AM1810" t="str">
            <v>181982721</v>
          </cell>
          <cell r="AN1810" t="str">
            <v>LO THI HANH</v>
          </cell>
          <cell r="AO1810" t="str">
            <v>VPbank</v>
          </cell>
          <cell r="AP1810" t="str">
            <v>8360452373</v>
          </cell>
          <cell r="AQ1810" t="str">
            <v>1421453229</v>
          </cell>
          <cell r="AS1810" t="str">
            <v>Sachikohanh2@gmail.com</v>
          </cell>
          <cell r="AT1810" t="str">
            <v>0971855495</v>
          </cell>
          <cell r="AX1810">
            <v>35331</v>
          </cell>
          <cell r="AY1810" t="str">
            <v>Single</v>
          </cell>
          <cell r="AZ1810">
            <v>24.616438356164384</v>
          </cell>
        </row>
        <row r="1811">
          <cell r="B1811">
            <v>2012856</v>
          </cell>
          <cell r="D1811" t="str">
            <v>Ms.</v>
          </cell>
          <cell r="E1811" t="str">
            <v>Bà</v>
          </cell>
          <cell r="F1811" t="str">
            <v>Lê Thị</v>
          </cell>
          <cell r="G1811" t="str">
            <v>Lực</v>
          </cell>
          <cell r="H1811" t="str">
            <v>Worker</v>
          </cell>
          <cell r="I1811" t="str">
            <v>A1</v>
          </cell>
          <cell r="J1811" t="str">
            <v>Direct</v>
          </cell>
          <cell r="K1811" t="str">
            <v>V1</v>
          </cell>
          <cell r="L1811" t="str">
            <v>Manufacturing Management</v>
          </cell>
          <cell r="M1811" t="str">
            <v>SMT</v>
          </cell>
          <cell r="N1811" t="str">
            <v xml:space="preserve">Manufacturing </v>
          </cell>
          <cell r="O1811" t="str">
            <v xml:space="preserve">Manufacturing </v>
          </cell>
          <cell r="P1811" t="str">
            <v>NA6201</v>
          </cell>
          <cell r="Q1811">
            <v>43579</v>
          </cell>
          <cell r="R1811" t="str">
            <v>2YC</v>
          </cell>
          <cell r="S1811">
            <v>43639</v>
          </cell>
          <cell r="T1811">
            <v>44339</v>
          </cell>
          <cell r="Z1811">
            <v>0</v>
          </cell>
          <cell r="AA1811">
            <v>4958000</v>
          </cell>
          <cell r="AB1811">
            <v>4958000</v>
          </cell>
          <cell r="AM1811" t="str">
            <v>181733748</v>
          </cell>
          <cell r="AN1811" t="str">
            <v>LE THI LUC</v>
          </cell>
          <cell r="AO1811" t="str">
            <v>VPbank</v>
          </cell>
          <cell r="AP1811" t="str">
            <v>8099742852</v>
          </cell>
          <cell r="AQ1811" t="str">
            <v>3823508891</v>
          </cell>
          <cell r="AS1811" t="str">
            <v>abclekoj123@gmail.com</v>
          </cell>
          <cell r="AT1811" t="str">
            <v>0358690795</v>
          </cell>
          <cell r="AX1811">
            <v>33897</v>
          </cell>
          <cell r="AY1811" t="str">
            <v>Married</v>
          </cell>
          <cell r="AZ1811">
            <v>28.545205479452054</v>
          </cell>
        </row>
        <row r="1812">
          <cell r="B1812">
            <v>2012859</v>
          </cell>
          <cell r="D1812" t="str">
            <v>Ms.</v>
          </cell>
          <cell r="E1812" t="str">
            <v>Bà</v>
          </cell>
          <cell r="F1812" t="str">
            <v>Đặng Thị</v>
          </cell>
          <cell r="G1812" t="str">
            <v>Qúy</v>
          </cell>
          <cell r="H1812" t="str">
            <v>Worker</v>
          </cell>
          <cell r="I1812" t="str">
            <v>A1</v>
          </cell>
          <cell r="J1812" t="str">
            <v>Direct</v>
          </cell>
          <cell r="K1812" t="str">
            <v>V1</v>
          </cell>
          <cell r="L1812" t="str">
            <v>Manufacturing Management</v>
          </cell>
          <cell r="M1812" t="str">
            <v>SMT</v>
          </cell>
          <cell r="N1812" t="str">
            <v xml:space="preserve">Manufacturing </v>
          </cell>
          <cell r="O1812" t="str">
            <v xml:space="preserve">Manufacturing </v>
          </cell>
          <cell r="P1812" t="str">
            <v>NA5201</v>
          </cell>
          <cell r="Q1812">
            <v>43579</v>
          </cell>
          <cell r="R1812" t="str">
            <v>2YC</v>
          </cell>
          <cell r="S1812">
            <v>43639</v>
          </cell>
          <cell r="T1812">
            <v>44339</v>
          </cell>
          <cell r="Z1812">
            <v>0</v>
          </cell>
          <cell r="AA1812">
            <v>5046000</v>
          </cell>
          <cell r="AB1812">
            <v>5046000</v>
          </cell>
          <cell r="AM1812" t="str">
            <v>181733853</v>
          </cell>
          <cell r="AN1812" t="str">
            <v>DANG THI QUY</v>
          </cell>
          <cell r="AO1812" t="str">
            <v>VPbank</v>
          </cell>
          <cell r="AP1812" t="str">
            <v>8494185169</v>
          </cell>
          <cell r="AQ1812" t="str">
            <v>0820283414</v>
          </cell>
          <cell r="AS1812" t="str">
            <v>dangthiquy14121989@gmail.com</v>
          </cell>
          <cell r="AT1812" t="str">
            <v>0329594589</v>
          </cell>
          <cell r="AX1812">
            <v>32856</v>
          </cell>
          <cell r="AY1812" t="str">
            <v>Married</v>
          </cell>
          <cell r="AZ1812">
            <v>31.397260273972602</v>
          </cell>
        </row>
        <row r="1813">
          <cell r="B1813">
            <v>2012861</v>
          </cell>
          <cell r="D1813" t="str">
            <v>Ms.</v>
          </cell>
          <cell r="E1813" t="str">
            <v>Bà</v>
          </cell>
          <cell r="F1813" t="str">
            <v>Thái Thị</v>
          </cell>
          <cell r="G1813" t="str">
            <v>Thanh</v>
          </cell>
          <cell r="H1813" t="str">
            <v>Worker</v>
          </cell>
          <cell r="I1813" t="str">
            <v>A1</v>
          </cell>
          <cell r="J1813" t="str">
            <v>Direct</v>
          </cell>
          <cell r="K1813" t="str">
            <v>V1</v>
          </cell>
          <cell r="L1813" t="str">
            <v>Manufacturing Management</v>
          </cell>
          <cell r="M1813" t="str">
            <v>SMT</v>
          </cell>
          <cell r="N1813" t="str">
            <v xml:space="preserve">Manufacturing </v>
          </cell>
          <cell r="O1813" t="str">
            <v xml:space="preserve">Manufacturing </v>
          </cell>
          <cell r="P1813" t="str">
            <v>NA5201</v>
          </cell>
          <cell r="Q1813">
            <v>43579</v>
          </cell>
          <cell r="R1813" t="str">
            <v>2YC</v>
          </cell>
          <cell r="S1813">
            <v>43639</v>
          </cell>
          <cell r="T1813">
            <v>44339</v>
          </cell>
          <cell r="Z1813">
            <v>0</v>
          </cell>
          <cell r="AA1813">
            <v>4999000</v>
          </cell>
          <cell r="AB1813">
            <v>4999000</v>
          </cell>
          <cell r="AM1813" t="str">
            <v>181732897</v>
          </cell>
          <cell r="AN1813" t="str">
            <v>THAI THI THANH</v>
          </cell>
          <cell r="AO1813" t="str">
            <v>VPbank</v>
          </cell>
          <cell r="AP1813" t="str">
            <v>8555327021</v>
          </cell>
          <cell r="AQ1813" t="str">
            <v>7912183481</v>
          </cell>
          <cell r="AS1813" t="str">
            <v>thaithithanh93310@gmail.com</v>
          </cell>
          <cell r="AT1813" t="str">
            <v>0373875808</v>
          </cell>
          <cell r="AX1813">
            <v>34038</v>
          </cell>
          <cell r="AY1813" t="str">
            <v>Married</v>
          </cell>
          <cell r="AZ1813">
            <v>28.158904109589042</v>
          </cell>
        </row>
        <row r="1814">
          <cell r="B1814">
            <v>2012863</v>
          </cell>
          <cell r="D1814" t="str">
            <v>Ms.</v>
          </cell>
          <cell r="E1814" t="str">
            <v>Bà</v>
          </cell>
          <cell r="F1814" t="str">
            <v>Bùi Thị</v>
          </cell>
          <cell r="G1814" t="str">
            <v>Tiến</v>
          </cell>
          <cell r="H1814" t="str">
            <v>Worker</v>
          </cell>
          <cell r="I1814" t="str">
            <v>A1</v>
          </cell>
          <cell r="J1814" t="str">
            <v>Direct</v>
          </cell>
          <cell r="K1814" t="str">
            <v>V1</v>
          </cell>
          <cell r="L1814" t="str">
            <v>Manufacturing Management</v>
          </cell>
          <cell r="M1814" t="str">
            <v>SMT</v>
          </cell>
          <cell r="N1814" t="str">
            <v xml:space="preserve">Manufacturing </v>
          </cell>
          <cell r="O1814" t="str">
            <v xml:space="preserve">Manufacturing </v>
          </cell>
          <cell r="P1814" t="str">
            <v>NA5201</v>
          </cell>
          <cell r="Q1814">
            <v>43579</v>
          </cell>
          <cell r="R1814" t="str">
            <v>2YC</v>
          </cell>
          <cell r="S1814">
            <v>43639</v>
          </cell>
          <cell r="T1814">
            <v>44339</v>
          </cell>
          <cell r="Z1814">
            <v>0</v>
          </cell>
          <cell r="AA1814">
            <v>4917000</v>
          </cell>
          <cell r="AB1814">
            <v>4917000</v>
          </cell>
          <cell r="AM1814" t="str">
            <v>181982713</v>
          </cell>
          <cell r="AN1814" t="str">
            <v>BUI THI TIEN</v>
          </cell>
          <cell r="AO1814" t="str">
            <v>VPbank</v>
          </cell>
          <cell r="AP1814" t="str">
            <v>8448500680</v>
          </cell>
          <cell r="AQ1814" t="str">
            <v>0116018798</v>
          </cell>
          <cell r="AS1814" t="str">
            <v>buitien150898@gmail.com</v>
          </cell>
          <cell r="AT1814" t="str">
            <v>0975458693</v>
          </cell>
          <cell r="AX1814">
            <v>36022</v>
          </cell>
          <cell r="AY1814" t="str">
            <v>Married</v>
          </cell>
          <cell r="AZ1814">
            <v>22.723287671232878</v>
          </cell>
        </row>
        <row r="1815">
          <cell r="B1815">
            <v>2012864</v>
          </cell>
          <cell r="D1815" t="str">
            <v>Ms.</v>
          </cell>
          <cell r="E1815" t="str">
            <v>Bà</v>
          </cell>
          <cell r="F1815" t="str">
            <v>Hoàng Thị</v>
          </cell>
          <cell r="G1815" t="str">
            <v>Tươi</v>
          </cell>
          <cell r="H1815" t="str">
            <v>Worker</v>
          </cell>
          <cell r="I1815" t="str">
            <v>A1</v>
          </cell>
          <cell r="J1815" t="str">
            <v>Direct</v>
          </cell>
          <cell r="K1815" t="str">
            <v>V1</v>
          </cell>
          <cell r="L1815" t="str">
            <v>Manufacturing Management</v>
          </cell>
          <cell r="M1815" t="str">
            <v>SMT</v>
          </cell>
          <cell r="N1815" t="str">
            <v xml:space="preserve">Manufacturing </v>
          </cell>
          <cell r="O1815" t="str">
            <v xml:space="preserve">Manufacturing </v>
          </cell>
          <cell r="P1815" t="str">
            <v>NAJ200</v>
          </cell>
          <cell r="Q1815">
            <v>43579</v>
          </cell>
          <cell r="R1815" t="str">
            <v>2YC</v>
          </cell>
          <cell r="S1815">
            <v>43639</v>
          </cell>
          <cell r="T1815">
            <v>44339</v>
          </cell>
          <cell r="Z1815">
            <v>0</v>
          </cell>
          <cell r="AA1815">
            <v>5046000</v>
          </cell>
          <cell r="AB1815">
            <v>5046000</v>
          </cell>
          <cell r="AM1815" t="str">
            <v>181733845</v>
          </cell>
          <cell r="AN1815" t="str">
            <v>HOANG THI TUOI</v>
          </cell>
          <cell r="AO1815" t="str">
            <v>VPbank</v>
          </cell>
          <cell r="AP1815" t="str">
            <v>8432861681</v>
          </cell>
          <cell r="AQ1815" t="str">
            <v>2520976254</v>
          </cell>
          <cell r="AS1815" t="str">
            <v>tuoiht1995@gmail.com</v>
          </cell>
          <cell r="AT1815" t="str">
            <v>0358297455</v>
          </cell>
          <cell r="AX1815">
            <v>35301</v>
          </cell>
          <cell r="AY1815" t="str">
            <v>Married</v>
          </cell>
          <cell r="AZ1815">
            <v>24.698630136986303</v>
          </cell>
        </row>
        <row r="1816">
          <cell r="B1816">
            <v>2012867</v>
          </cell>
          <cell r="D1816" t="str">
            <v>Ms.</v>
          </cell>
          <cell r="E1816" t="str">
            <v>Bà</v>
          </cell>
          <cell r="F1816" t="str">
            <v>Nguyễn Thị</v>
          </cell>
          <cell r="G1816" t="str">
            <v>Huyền</v>
          </cell>
          <cell r="H1816" t="str">
            <v>Worker</v>
          </cell>
          <cell r="I1816" t="str">
            <v>A1</v>
          </cell>
          <cell r="J1816" t="str">
            <v>Direct</v>
          </cell>
          <cell r="K1816" t="str">
            <v>V1</v>
          </cell>
          <cell r="L1816" t="str">
            <v>Manufacturing Management</v>
          </cell>
          <cell r="M1816" t="str">
            <v>SMT</v>
          </cell>
          <cell r="N1816" t="str">
            <v xml:space="preserve">Manufacturing </v>
          </cell>
          <cell r="O1816" t="str">
            <v xml:space="preserve">Manufacturing </v>
          </cell>
          <cell r="P1816" t="str">
            <v>NA6200</v>
          </cell>
          <cell r="Q1816">
            <v>43579</v>
          </cell>
          <cell r="R1816" t="str">
            <v>2YC</v>
          </cell>
          <cell r="S1816">
            <v>43639</v>
          </cell>
          <cell r="T1816">
            <v>44339</v>
          </cell>
          <cell r="Z1816">
            <v>0</v>
          </cell>
          <cell r="AA1816">
            <v>5008000</v>
          </cell>
          <cell r="AB1816">
            <v>5008000</v>
          </cell>
          <cell r="AM1816" t="str">
            <v>181733788</v>
          </cell>
          <cell r="AN1816" t="str">
            <v>NGUYEN THI HUYEN</v>
          </cell>
          <cell r="AO1816" t="str">
            <v>VPbank</v>
          </cell>
          <cell r="AP1816" t="str">
            <v>8596947426</v>
          </cell>
          <cell r="AQ1816" t="str">
            <v>0220665020</v>
          </cell>
          <cell r="AS1816" t="str">
            <v>nguyenhuyen21121993@gmail.com</v>
          </cell>
          <cell r="AT1816" t="str">
            <v>0376139426</v>
          </cell>
          <cell r="AX1816">
            <v>34324</v>
          </cell>
          <cell r="AY1816" t="str">
            <v>Married</v>
          </cell>
          <cell r="AZ1816">
            <v>27.375342465753423</v>
          </cell>
        </row>
        <row r="1817">
          <cell r="B1817">
            <v>2012870</v>
          </cell>
          <cell r="D1817" t="str">
            <v>Ms.</v>
          </cell>
          <cell r="E1817" t="str">
            <v>Bà</v>
          </cell>
          <cell r="F1817" t="str">
            <v>Hồ Thị</v>
          </cell>
          <cell r="G1817" t="str">
            <v>Thảo</v>
          </cell>
          <cell r="H1817" t="str">
            <v>Worker</v>
          </cell>
          <cell r="I1817" t="str">
            <v>A1</v>
          </cell>
          <cell r="J1817" t="str">
            <v>Direct</v>
          </cell>
          <cell r="K1817" t="str">
            <v>V1</v>
          </cell>
          <cell r="L1817" t="str">
            <v>Manufacturing Management</v>
          </cell>
          <cell r="M1817" t="str">
            <v>SMT</v>
          </cell>
          <cell r="N1817" t="str">
            <v xml:space="preserve">Manufacturing </v>
          </cell>
          <cell r="O1817" t="str">
            <v xml:space="preserve">Manufacturing </v>
          </cell>
          <cell r="P1817" t="str">
            <v>NA6200</v>
          </cell>
          <cell r="Q1817">
            <v>43579</v>
          </cell>
          <cell r="R1817" t="str">
            <v>2YC</v>
          </cell>
          <cell r="S1817">
            <v>43639</v>
          </cell>
          <cell r="T1817">
            <v>44339</v>
          </cell>
          <cell r="Z1817">
            <v>0</v>
          </cell>
          <cell r="AA1817">
            <v>4913000</v>
          </cell>
          <cell r="AB1817">
            <v>4913000</v>
          </cell>
          <cell r="AM1817" t="str">
            <v>181733888</v>
          </cell>
          <cell r="AN1817" t="str">
            <v>HO THI THAO</v>
          </cell>
          <cell r="AO1817" t="str">
            <v>VPbank</v>
          </cell>
          <cell r="AP1817" t="str">
            <v>8481412103</v>
          </cell>
          <cell r="AQ1817" t="str">
            <v>2616132731</v>
          </cell>
          <cell r="AS1817" t="str">
            <v>hoithithao24121998@gmail.com</v>
          </cell>
          <cell r="AT1817" t="str">
            <v>0353437544</v>
          </cell>
          <cell r="AX1817">
            <v>36153</v>
          </cell>
          <cell r="AY1817" t="str">
            <v>Single</v>
          </cell>
          <cell r="AZ1817">
            <v>22.364383561643837</v>
          </cell>
        </row>
        <row r="1818">
          <cell r="B1818">
            <v>2012874</v>
          </cell>
          <cell r="C1818">
            <v>7004261</v>
          </cell>
          <cell r="D1818" t="str">
            <v>Ms.</v>
          </cell>
          <cell r="E1818" t="str">
            <v>Bà</v>
          </cell>
          <cell r="F1818" t="str">
            <v>Lê Thị</v>
          </cell>
          <cell r="G1818" t="str">
            <v>Thu</v>
          </cell>
          <cell r="H1818" t="str">
            <v>Skilled worker</v>
          </cell>
          <cell r="I1818" t="str">
            <v>A2</v>
          </cell>
          <cell r="J1818" t="str">
            <v>Direct</v>
          </cell>
          <cell r="K1818" t="str">
            <v>V4</v>
          </cell>
          <cell r="L1818" t="str">
            <v>Part Production</v>
          </cell>
          <cell r="N1818" t="str">
            <v>Parts Manufacturing</v>
          </cell>
          <cell r="O1818" t="str">
            <v xml:space="preserve">Engineering </v>
          </cell>
          <cell r="P1818" t="str">
            <v>NA0600</v>
          </cell>
          <cell r="Q1818">
            <v>43581</v>
          </cell>
          <cell r="R1818" t="str">
            <v>2YC</v>
          </cell>
          <cell r="S1818">
            <v>43610</v>
          </cell>
          <cell r="T1818">
            <v>44341</v>
          </cell>
          <cell r="Z1818">
            <v>0</v>
          </cell>
          <cell r="AA1818">
            <v>5261000</v>
          </cell>
          <cell r="AB1818">
            <v>5261000</v>
          </cell>
          <cell r="AM1818" t="str">
            <v>169662045</v>
          </cell>
          <cell r="AN1818" t="str">
            <v>LE THI THU</v>
          </cell>
          <cell r="AO1818" t="str">
            <v>VPbank</v>
          </cell>
          <cell r="AP1818" t="str">
            <v>8318683017</v>
          </cell>
          <cell r="AQ1818" t="str">
            <v>0113011338</v>
          </cell>
          <cell r="AS1818" t="str">
            <v>namkhoi1102@gmail.com</v>
          </cell>
          <cell r="AT1818" t="str">
            <v>0352015625</v>
          </cell>
          <cell r="AX1818">
            <v>33767</v>
          </cell>
          <cell r="AY1818" t="str">
            <v>Married</v>
          </cell>
          <cell r="AZ1818">
            <v>28.901369863013699</v>
          </cell>
        </row>
        <row r="1819">
          <cell r="B1819">
            <v>2012876</v>
          </cell>
          <cell r="C1819">
            <v>7004264</v>
          </cell>
          <cell r="D1819" t="str">
            <v>Ms.</v>
          </cell>
          <cell r="E1819" t="str">
            <v>Bà</v>
          </cell>
          <cell r="F1819" t="str">
            <v>Đinh Ngọc</v>
          </cell>
          <cell r="G1819" t="str">
            <v>Chính</v>
          </cell>
          <cell r="H1819" t="str">
            <v>Worker</v>
          </cell>
          <cell r="I1819" t="str">
            <v>A1</v>
          </cell>
          <cell r="J1819" t="str">
            <v>Direct</v>
          </cell>
          <cell r="K1819" t="str">
            <v>V1</v>
          </cell>
          <cell r="L1819" t="str">
            <v>Part Production</v>
          </cell>
          <cell r="N1819" t="str">
            <v>Parts Manufacturing</v>
          </cell>
          <cell r="O1819" t="str">
            <v xml:space="preserve">Engineering </v>
          </cell>
          <cell r="P1819" t="str">
            <v>NA0600</v>
          </cell>
          <cell r="Q1819">
            <v>43581</v>
          </cell>
          <cell r="R1819" t="str">
            <v>2YC</v>
          </cell>
          <cell r="S1819">
            <v>43610</v>
          </cell>
          <cell r="T1819">
            <v>44341</v>
          </cell>
          <cell r="Z1819">
            <v>0</v>
          </cell>
          <cell r="AA1819">
            <v>4981000</v>
          </cell>
          <cell r="AB1819">
            <v>4981000</v>
          </cell>
          <cell r="AM1819" t="str">
            <v>169661383</v>
          </cell>
          <cell r="AN1819" t="str">
            <v>DINH NGOC CHINH</v>
          </cell>
          <cell r="AO1819" t="str">
            <v>VPbank</v>
          </cell>
          <cell r="AP1819" t="str">
            <v>8350395905</v>
          </cell>
          <cell r="AQ1819" t="str">
            <v>2514013957</v>
          </cell>
          <cell r="AS1819" t="str">
            <v>dinhngocthaonhi2020@gmail.com</v>
          </cell>
          <cell r="AT1819" t="str">
            <v>0962267743</v>
          </cell>
          <cell r="AX1819">
            <v>34173</v>
          </cell>
          <cell r="AY1819" t="str">
            <v>Married</v>
          </cell>
          <cell r="AZ1819">
            <v>27.789041095890411</v>
          </cell>
        </row>
        <row r="1820">
          <cell r="B1820">
            <v>2012882</v>
          </cell>
          <cell r="D1820" t="str">
            <v>Ms.</v>
          </cell>
          <cell r="E1820" t="str">
            <v>Bà</v>
          </cell>
          <cell r="F1820" t="str">
            <v>Ngô Thị</v>
          </cell>
          <cell r="G1820" t="str">
            <v>Huệ</v>
          </cell>
          <cell r="H1820" t="str">
            <v>Worker</v>
          </cell>
          <cell r="I1820" t="str">
            <v>A1</v>
          </cell>
          <cell r="J1820" t="str">
            <v>Direct</v>
          </cell>
          <cell r="K1820" t="str">
            <v>V1</v>
          </cell>
          <cell r="L1820" t="str">
            <v>Manufacturing Management</v>
          </cell>
          <cell r="M1820" t="str">
            <v>DP</v>
          </cell>
          <cell r="N1820" t="str">
            <v xml:space="preserve">Manufacturing </v>
          </cell>
          <cell r="O1820" t="str">
            <v xml:space="preserve">Manufacturing </v>
          </cell>
          <cell r="P1820" t="str">
            <v>NA6000</v>
          </cell>
          <cell r="Q1820">
            <v>43587</v>
          </cell>
          <cell r="R1820" t="str">
            <v>2YC</v>
          </cell>
          <cell r="S1820">
            <v>43617</v>
          </cell>
          <cell r="T1820">
            <v>44348</v>
          </cell>
          <cell r="Z1820">
            <v>0</v>
          </cell>
          <cell r="AA1820">
            <v>5003000</v>
          </cell>
          <cell r="AB1820">
            <v>5003000</v>
          </cell>
          <cell r="AM1820" t="str">
            <v>182585138</v>
          </cell>
          <cell r="AN1820" t="str">
            <v>NGO THI HUE</v>
          </cell>
          <cell r="AO1820" t="str">
            <v>VPbank</v>
          </cell>
          <cell r="AP1820" t="str">
            <v>8551599190</v>
          </cell>
          <cell r="AQ1820" t="str">
            <v>3622515863</v>
          </cell>
          <cell r="AS1820" t="str">
            <v>Bangsa1395@gmail.com</v>
          </cell>
          <cell r="AT1820" t="str">
            <v>0833373923</v>
          </cell>
          <cell r="AX1820">
            <v>34743</v>
          </cell>
          <cell r="AY1820" t="str">
            <v>Single</v>
          </cell>
          <cell r="AZ1820">
            <v>26.227397260273971</v>
          </cell>
        </row>
        <row r="1821">
          <cell r="B1821">
            <v>2012883</v>
          </cell>
          <cell r="D1821" t="str">
            <v>Ms.</v>
          </cell>
          <cell r="E1821" t="str">
            <v>Bà</v>
          </cell>
          <cell r="F1821" t="str">
            <v>Dương Thị</v>
          </cell>
          <cell r="G1821" t="str">
            <v>Tâm</v>
          </cell>
          <cell r="H1821" t="str">
            <v>Worker</v>
          </cell>
          <cell r="I1821" t="str">
            <v>A1</v>
          </cell>
          <cell r="J1821" t="str">
            <v>Direct</v>
          </cell>
          <cell r="K1821" t="str">
            <v>V1</v>
          </cell>
          <cell r="L1821" t="str">
            <v>Manufacturing Management</v>
          </cell>
          <cell r="M1821" t="str">
            <v>DP</v>
          </cell>
          <cell r="N1821" t="str">
            <v xml:space="preserve">Manufacturing </v>
          </cell>
          <cell r="O1821" t="str">
            <v xml:space="preserve">Manufacturing </v>
          </cell>
          <cell r="P1821" t="str">
            <v>NA6000</v>
          </cell>
          <cell r="Q1821">
            <v>43587</v>
          </cell>
          <cell r="R1821" t="str">
            <v>2YC</v>
          </cell>
          <cell r="S1821">
            <v>43617</v>
          </cell>
          <cell r="T1821">
            <v>44348</v>
          </cell>
          <cell r="Z1821">
            <v>0</v>
          </cell>
          <cell r="AA1821">
            <v>5003000</v>
          </cell>
          <cell r="AB1821">
            <v>5003000</v>
          </cell>
          <cell r="AM1821" t="str">
            <v>182585157</v>
          </cell>
          <cell r="AN1821" t="str">
            <v>DUONG THI TAM</v>
          </cell>
          <cell r="AO1821" t="str">
            <v>VPbank</v>
          </cell>
          <cell r="AP1821" t="str">
            <v>8402092982</v>
          </cell>
          <cell r="AQ1821" t="str">
            <v>2621486087</v>
          </cell>
          <cell r="AS1821" t="str">
            <v>duongtam61195@gmail.com</v>
          </cell>
          <cell r="AT1821" t="str">
            <v>0964119218</v>
          </cell>
          <cell r="AX1821">
            <v>34956</v>
          </cell>
          <cell r="AY1821" t="str">
            <v>Married</v>
          </cell>
          <cell r="AZ1821">
            <v>25.643835616438356</v>
          </cell>
        </row>
        <row r="1822">
          <cell r="B1822">
            <v>2012887</v>
          </cell>
          <cell r="D1822" t="str">
            <v>Ms.</v>
          </cell>
          <cell r="E1822" t="str">
            <v>Bà</v>
          </cell>
          <cell r="F1822" t="str">
            <v>Nguyễn Phan Linh</v>
          </cell>
          <cell r="G1822" t="str">
            <v>Trang</v>
          </cell>
          <cell r="H1822" t="str">
            <v>Officer</v>
          </cell>
          <cell r="I1822" t="str">
            <v>C2</v>
          </cell>
          <cell r="J1822" t="str">
            <v>Indirect</v>
          </cell>
          <cell r="K1822" t="str">
            <v>V10</v>
          </cell>
          <cell r="L1822" t="str">
            <v>Purchasing 3</v>
          </cell>
          <cell r="M1822" t="str">
            <v>Malay-SG-TL delivery</v>
          </cell>
          <cell r="N1822" t="str">
            <v>Procurement</v>
          </cell>
          <cell r="O1822" t="str">
            <v xml:space="preserve">Manufacturing </v>
          </cell>
          <cell r="P1822" t="str">
            <v>MA9100</v>
          </cell>
          <cell r="Q1822">
            <v>43612</v>
          </cell>
          <cell r="R1822" t="str">
            <v>2YC</v>
          </cell>
          <cell r="S1822">
            <v>43672</v>
          </cell>
          <cell r="T1822">
            <v>44403</v>
          </cell>
          <cell r="Z1822">
            <v>0</v>
          </cell>
          <cell r="AA1822">
            <v>9799000</v>
          </cell>
          <cell r="AB1822">
            <v>9799000</v>
          </cell>
          <cell r="AM1822" t="str">
            <v>184466244</v>
          </cell>
          <cell r="AN1822" t="str">
            <v>NGUYEN PHAN LINH TRANG</v>
          </cell>
          <cell r="AO1822" t="str">
            <v>VPbank</v>
          </cell>
          <cell r="AP1822" t="str">
            <v>8573337093</v>
          </cell>
          <cell r="AQ1822" t="str">
            <v>2521748862</v>
          </cell>
          <cell r="AR1822" t="str">
            <v>linhtrang.nguyen@vn.panasonic.com</v>
          </cell>
          <cell r="AS1822" t="str">
            <v>nguyenphanlinhtrang0102@gmail.com</v>
          </cell>
          <cell r="AT1822" t="str">
            <v>0982403867</v>
          </cell>
          <cell r="AU1822" t="str">
            <v>70K9195</v>
          </cell>
          <cell r="AW1822">
            <v>44319</v>
          </cell>
          <cell r="AX1822">
            <v>35291</v>
          </cell>
          <cell r="AY1822" t="str">
            <v>Single</v>
          </cell>
          <cell r="AZ1822">
            <v>24.726027397260275</v>
          </cell>
        </row>
        <row r="1823">
          <cell r="B1823">
            <v>2012888</v>
          </cell>
          <cell r="D1823" t="str">
            <v>Mr.</v>
          </cell>
          <cell r="E1823" t="str">
            <v>Ông</v>
          </cell>
          <cell r="F1823" t="str">
            <v>Vũ Minh</v>
          </cell>
          <cell r="G1823" t="str">
            <v>Tân</v>
          </cell>
          <cell r="H1823" t="str">
            <v>Officer</v>
          </cell>
          <cell r="I1823" t="str">
            <v>C2</v>
          </cell>
          <cell r="J1823" t="str">
            <v>Indirect</v>
          </cell>
          <cell r="K1823" t="str">
            <v>V10</v>
          </cell>
          <cell r="L1823" t="str">
            <v>PCB</v>
          </cell>
          <cell r="M1823" t="str">
            <v>DIP Operation</v>
          </cell>
          <cell r="N1823" t="str">
            <v xml:space="preserve">Manufacturing </v>
          </cell>
          <cell r="O1823" t="str">
            <v xml:space="preserve">Manufacturing </v>
          </cell>
          <cell r="P1823" t="str">
            <v>NA2200</v>
          </cell>
          <cell r="Q1823">
            <v>43605</v>
          </cell>
          <cell r="R1823" t="str">
            <v>2YC</v>
          </cell>
          <cell r="S1823">
            <v>43665</v>
          </cell>
          <cell r="T1823">
            <v>44396</v>
          </cell>
          <cell r="Z1823">
            <v>0</v>
          </cell>
          <cell r="AA1823">
            <v>10957000</v>
          </cell>
          <cell r="AB1823">
            <v>10957000</v>
          </cell>
          <cell r="AM1823" t="str">
            <v>184132362</v>
          </cell>
          <cell r="AN1823" t="str">
            <v>VU MINH TAN</v>
          </cell>
          <cell r="AO1823" t="str">
            <v>VPbank</v>
          </cell>
          <cell r="AP1823" t="str">
            <v>8335143974</v>
          </cell>
          <cell r="AQ1823" t="str">
            <v>2713073289</v>
          </cell>
          <cell r="AR1823" t="str">
            <v>minhtan.vu@vn.panasonic.com</v>
          </cell>
          <cell r="AS1823" t="str">
            <v>vuminhtan.198@gmail.com</v>
          </cell>
          <cell r="AT1823" t="str">
            <v>0367848629</v>
          </cell>
          <cell r="AU1823" t="str">
            <v>70L3119</v>
          </cell>
          <cell r="AX1823">
            <v>33469</v>
          </cell>
          <cell r="AY1823" t="str">
            <v>Married</v>
          </cell>
          <cell r="AZ1823">
            <v>29.717808219178082</v>
          </cell>
        </row>
        <row r="1824">
          <cell r="B1824">
            <v>2012892</v>
          </cell>
          <cell r="D1824" t="str">
            <v>Ms.</v>
          </cell>
          <cell r="E1824" t="str">
            <v>Bà</v>
          </cell>
          <cell r="F1824" t="str">
            <v>Trần Thị</v>
          </cell>
          <cell r="G1824" t="str">
            <v>Thơm</v>
          </cell>
          <cell r="H1824" t="str">
            <v>Officer</v>
          </cell>
          <cell r="I1824" t="str">
            <v>C2</v>
          </cell>
          <cell r="J1824" t="str">
            <v>Indirect</v>
          </cell>
          <cell r="K1824" t="str">
            <v>V10</v>
          </cell>
          <cell r="L1824" t="str">
            <v>Production Control</v>
          </cell>
          <cell r="M1824" t="str">
            <v>Appliance Products</v>
          </cell>
          <cell r="N1824" t="str">
            <v>Production Control</v>
          </cell>
          <cell r="O1824" t="str">
            <v xml:space="preserve">Manufacturing </v>
          </cell>
          <cell r="P1824" t="str">
            <v>PA2000</v>
          </cell>
          <cell r="Q1824">
            <v>43614</v>
          </cell>
          <cell r="R1824" t="str">
            <v>2YC</v>
          </cell>
          <cell r="S1824">
            <v>43674</v>
          </cell>
          <cell r="T1824">
            <v>44405</v>
          </cell>
          <cell r="Y1824">
            <v>630000</v>
          </cell>
          <cell r="Z1824">
            <v>630000</v>
          </cell>
          <cell r="AA1824">
            <v>11322000</v>
          </cell>
          <cell r="AB1824">
            <v>11952000</v>
          </cell>
          <cell r="AM1824" t="str">
            <v>184466317</v>
          </cell>
          <cell r="AN1824" t="str">
            <v>TRAN THI THOM</v>
          </cell>
          <cell r="AO1824" t="str">
            <v>VPbank</v>
          </cell>
          <cell r="AP1824" t="str">
            <v>8452469218</v>
          </cell>
          <cell r="AQ1824" t="str">
            <v>3316020480</v>
          </cell>
          <cell r="AR1824" t="str">
            <v>thithom01.tran@vn.panasonic.com</v>
          </cell>
          <cell r="AS1824" t="str">
            <v>tranthom20124572@gmail.com</v>
          </cell>
          <cell r="AT1824" t="str">
            <v>0359085264</v>
          </cell>
          <cell r="AU1824" t="str">
            <v>70K9208</v>
          </cell>
          <cell r="AX1824">
            <v>34042</v>
          </cell>
          <cell r="AY1824" t="str">
            <v>Married</v>
          </cell>
          <cell r="AZ1824">
            <v>28.147945205479452</v>
          </cell>
        </row>
        <row r="1825">
          <cell r="B1825">
            <v>2012895</v>
          </cell>
          <cell r="D1825" t="str">
            <v>Ms.</v>
          </cell>
          <cell r="E1825" t="str">
            <v>Bà</v>
          </cell>
          <cell r="F1825" t="str">
            <v>Hoàng Thị</v>
          </cell>
          <cell r="G1825" t="str">
            <v>Huế</v>
          </cell>
          <cell r="H1825" t="str">
            <v>Skilled worker</v>
          </cell>
          <cell r="I1825" t="str">
            <v>A2</v>
          </cell>
          <cell r="J1825" t="str">
            <v>Direct</v>
          </cell>
          <cell r="K1825" t="str">
            <v>V4</v>
          </cell>
          <cell r="L1825" t="str">
            <v>Manufacturing Management</v>
          </cell>
          <cell r="M1825" t="str">
            <v>SMT</v>
          </cell>
          <cell r="N1825" t="str">
            <v xml:space="preserve">Manufacturing </v>
          </cell>
          <cell r="O1825" t="str">
            <v xml:space="preserve">Manufacturing </v>
          </cell>
          <cell r="P1825" t="str">
            <v>NA6200</v>
          </cell>
          <cell r="Q1825">
            <v>43612</v>
          </cell>
          <cell r="R1825" t="str">
            <v>2YC</v>
          </cell>
          <cell r="S1825">
            <v>43642</v>
          </cell>
          <cell r="T1825">
            <v>44373</v>
          </cell>
          <cell r="Z1825">
            <v>0</v>
          </cell>
          <cell r="AA1825">
            <v>5242000</v>
          </cell>
          <cell r="AB1825">
            <v>5242000</v>
          </cell>
          <cell r="AM1825" t="str">
            <v>184467739</v>
          </cell>
          <cell r="AN1825" t="str">
            <v>HOANG THI HUE</v>
          </cell>
          <cell r="AO1825" t="str">
            <v>VPbank</v>
          </cell>
          <cell r="AP1825" t="str">
            <v>8319894490</v>
          </cell>
          <cell r="AQ1825" t="str">
            <v>0110016735</v>
          </cell>
          <cell r="AS1825" t="str">
            <v>hoanghue060291@gmail.com</v>
          </cell>
          <cell r="AT1825" t="str">
            <v>0816111860</v>
          </cell>
          <cell r="AX1825">
            <v>33275</v>
          </cell>
          <cell r="AY1825" t="str">
            <v>Married</v>
          </cell>
          <cell r="AZ1825">
            <v>30.24931506849315</v>
          </cell>
        </row>
        <row r="1826">
          <cell r="B1826">
            <v>2012896</v>
          </cell>
          <cell r="D1826" t="str">
            <v>Ms.</v>
          </cell>
          <cell r="E1826" t="str">
            <v>Bà</v>
          </cell>
          <cell r="F1826" t="str">
            <v>Tạ Thị Kim</v>
          </cell>
          <cell r="G1826" t="str">
            <v>Phượng</v>
          </cell>
          <cell r="H1826" t="str">
            <v>Worker</v>
          </cell>
          <cell r="I1826" t="str">
            <v>A1</v>
          </cell>
          <cell r="J1826" t="str">
            <v>Direct</v>
          </cell>
          <cell r="K1826" t="str">
            <v>V1</v>
          </cell>
          <cell r="L1826" t="str">
            <v>Manufacturing Management</v>
          </cell>
          <cell r="M1826" t="str">
            <v>SMT</v>
          </cell>
          <cell r="N1826" t="str">
            <v xml:space="preserve">Manufacturing </v>
          </cell>
          <cell r="O1826" t="str">
            <v xml:space="preserve">Manufacturing </v>
          </cell>
          <cell r="P1826" t="str">
            <v>NAJ200</v>
          </cell>
          <cell r="Q1826">
            <v>43612</v>
          </cell>
          <cell r="R1826" t="str">
            <v>2YC</v>
          </cell>
          <cell r="S1826">
            <v>43642</v>
          </cell>
          <cell r="T1826">
            <v>44373</v>
          </cell>
          <cell r="Z1826">
            <v>0</v>
          </cell>
          <cell r="AA1826">
            <v>5046000</v>
          </cell>
          <cell r="AB1826">
            <v>5046000</v>
          </cell>
          <cell r="AM1826" t="str">
            <v>184467747</v>
          </cell>
          <cell r="AN1826" t="str">
            <v>TA THI KIM PHUONG</v>
          </cell>
          <cell r="AO1826" t="str">
            <v>VPbank</v>
          </cell>
          <cell r="AP1826" t="str">
            <v>8401722102</v>
          </cell>
          <cell r="AQ1826" t="str">
            <v>2521495788</v>
          </cell>
          <cell r="AS1826" t="str">
            <v>tathikimphuong95@gmail.com</v>
          </cell>
          <cell r="AT1826" t="str">
            <v>0982955824</v>
          </cell>
          <cell r="AX1826">
            <v>34961</v>
          </cell>
          <cell r="AY1826" t="str">
            <v>Married</v>
          </cell>
          <cell r="AZ1826">
            <v>25.63013698630137</v>
          </cell>
        </row>
        <row r="1827">
          <cell r="B1827">
            <v>2012902</v>
          </cell>
          <cell r="D1827" t="str">
            <v>Ms.</v>
          </cell>
          <cell r="E1827" t="str">
            <v>Bà</v>
          </cell>
          <cell r="F1827" t="str">
            <v>Cao Thị</v>
          </cell>
          <cell r="G1827" t="str">
            <v>Hồng</v>
          </cell>
          <cell r="H1827" t="str">
            <v>Worker</v>
          </cell>
          <cell r="I1827" t="str">
            <v>A1</v>
          </cell>
          <cell r="J1827" t="str">
            <v>Direct</v>
          </cell>
          <cell r="K1827" t="str">
            <v>V1</v>
          </cell>
          <cell r="L1827" t="str">
            <v>Manufacturing Management</v>
          </cell>
          <cell r="M1827" t="str">
            <v>SMT</v>
          </cell>
          <cell r="N1827" t="str">
            <v xml:space="preserve">Manufacturing </v>
          </cell>
          <cell r="O1827" t="str">
            <v xml:space="preserve">Manufacturing </v>
          </cell>
          <cell r="P1827" t="str">
            <v>NA6201</v>
          </cell>
          <cell r="Q1827">
            <v>43612</v>
          </cell>
          <cell r="R1827" t="str">
            <v>2YC</v>
          </cell>
          <cell r="S1827">
            <v>43642</v>
          </cell>
          <cell r="T1827">
            <v>44373</v>
          </cell>
          <cell r="Z1827">
            <v>0</v>
          </cell>
          <cell r="AA1827">
            <v>4958000</v>
          </cell>
          <cell r="AB1827">
            <v>4958000</v>
          </cell>
          <cell r="AM1827" t="str">
            <v>184467817</v>
          </cell>
          <cell r="AN1827" t="str">
            <v>CAO THI HONG</v>
          </cell>
          <cell r="AO1827" t="str">
            <v>VPbank</v>
          </cell>
          <cell r="AP1827" t="str">
            <v>8585211433</v>
          </cell>
          <cell r="AQ1827" t="str">
            <v>3822941472</v>
          </cell>
          <cell r="AS1827" t="str">
            <v>caothihong789@gmail.com</v>
          </cell>
          <cell r="AT1827" t="str">
            <v>0333165480</v>
          </cell>
          <cell r="AX1827">
            <v>36535</v>
          </cell>
          <cell r="AY1827" t="str">
            <v>Single</v>
          </cell>
          <cell r="AZ1827">
            <v>21.317808219178083</v>
          </cell>
        </row>
        <row r="1828">
          <cell r="B1828">
            <v>2012904</v>
          </cell>
          <cell r="D1828" t="str">
            <v>Ms.</v>
          </cell>
          <cell r="E1828" t="str">
            <v>Bà</v>
          </cell>
          <cell r="F1828" t="str">
            <v>Phạm Thị</v>
          </cell>
          <cell r="G1828" t="str">
            <v>Thơm</v>
          </cell>
          <cell r="H1828" t="str">
            <v>Worker</v>
          </cell>
          <cell r="I1828" t="str">
            <v>A1</v>
          </cell>
          <cell r="J1828" t="str">
            <v>Direct</v>
          </cell>
          <cell r="K1828" t="str">
            <v>V1</v>
          </cell>
          <cell r="L1828" t="str">
            <v>Manufacturing Management</v>
          </cell>
          <cell r="M1828" t="str">
            <v>SMT</v>
          </cell>
          <cell r="N1828" t="str">
            <v xml:space="preserve">Manufacturing </v>
          </cell>
          <cell r="O1828" t="str">
            <v xml:space="preserve">Manufacturing </v>
          </cell>
          <cell r="P1828" t="str">
            <v>NA2200</v>
          </cell>
          <cell r="Q1828">
            <v>43612</v>
          </cell>
          <cell r="R1828" t="str">
            <v>2YC</v>
          </cell>
          <cell r="S1828">
            <v>43642</v>
          </cell>
          <cell r="T1828">
            <v>44373</v>
          </cell>
          <cell r="Z1828">
            <v>0</v>
          </cell>
          <cell r="AA1828">
            <v>5003000</v>
          </cell>
          <cell r="AB1828">
            <v>5003000</v>
          </cell>
          <cell r="AM1828" t="str">
            <v>184467844</v>
          </cell>
          <cell r="AN1828" t="str">
            <v>PHAM THI THOM</v>
          </cell>
          <cell r="AO1828" t="str">
            <v>VPbank</v>
          </cell>
          <cell r="AP1828" t="str">
            <v>8114361477</v>
          </cell>
          <cell r="AQ1828" t="str">
            <v>1520153615</v>
          </cell>
          <cell r="AS1828" t="str">
            <v>phamthithom2610@gmail.com</v>
          </cell>
          <cell r="AT1828" t="str">
            <v>0963901730</v>
          </cell>
          <cell r="AX1828">
            <v>33537</v>
          </cell>
          <cell r="AY1828" t="str">
            <v>Married</v>
          </cell>
          <cell r="AZ1828">
            <v>29.531506849315068</v>
          </cell>
        </row>
        <row r="1829">
          <cell r="B1829">
            <v>2012914</v>
          </cell>
          <cell r="D1829" t="str">
            <v>Ms.</v>
          </cell>
          <cell r="E1829" t="str">
            <v>Bà</v>
          </cell>
          <cell r="F1829" t="str">
            <v>Nguyễn Thị</v>
          </cell>
          <cell r="G1829" t="str">
            <v>Nam</v>
          </cell>
          <cell r="H1829" t="str">
            <v>Worker</v>
          </cell>
          <cell r="I1829" t="str">
            <v>A1</v>
          </cell>
          <cell r="J1829" t="str">
            <v>Direct</v>
          </cell>
          <cell r="K1829" t="str">
            <v>V1</v>
          </cell>
          <cell r="L1829" t="str">
            <v>Manufacturing Management</v>
          </cell>
          <cell r="M1829" t="str">
            <v>SMT</v>
          </cell>
          <cell r="N1829" t="str">
            <v xml:space="preserve">Manufacturing </v>
          </cell>
          <cell r="O1829" t="str">
            <v xml:space="preserve">Manufacturing </v>
          </cell>
          <cell r="P1829" t="str">
            <v>NAK201</v>
          </cell>
          <cell r="Q1829">
            <v>43619</v>
          </cell>
          <cell r="R1829" t="str">
            <v>2YC</v>
          </cell>
          <cell r="S1829">
            <v>43648</v>
          </cell>
          <cell r="T1829">
            <v>44379</v>
          </cell>
          <cell r="Z1829">
            <v>0</v>
          </cell>
          <cell r="AA1829">
            <v>4958000</v>
          </cell>
          <cell r="AB1829">
            <v>4958000</v>
          </cell>
          <cell r="AM1829" t="str">
            <v>184847906</v>
          </cell>
          <cell r="AN1829" t="str">
            <v>NGUYEN THI NAM</v>
          </cell>
          <cell r="AO1829" t="str">
            <v>VPbank</v>
          </cell>
          <cell r="AP1829" t="str">
            <v>8452881598</v>
          </cell>
          <cell r="AQ1829" t="str">
            <v>1916820324</v>
          </cell>
          <cell r="AS1829" t="str">
            <v>thinamkhoa@gmail.com</v>
          </cell>
          <cell r="AT1829" t="str">
            <v>0337636746</v>
          </cell>
          <cell r="AX1829">
            <v>36009</v>
          </cell>
          <cell r="AY1829" t="str">
            <v>Married</v>
          </cell>
          <cell r="AZ1829">
            <v>22.758904109589039</v>
          </cell>
        </row>
        <row r="1830">
          <cell r="B1830">
            <v>2012922</v>
          </cell>
          <cell r="D1830" t="str">
            <v>Ms.</v>
          </cell>
          <cell r="E1830" t="str">
            <v>Bà</v>
          </cell>
          <cell r="F1830" t="str">
            <v>Nguyễn Thị</v>
          </cell>
          <cell r="G1830" t="str">
            <v>Huyền</v>
          </cell>
          <cell r="H1830" t="str">
            <v>Worker</v>
          </cell>
          <cell r="I1830" t="str">
            <v>A1</v>
          </cell>
          <cell r="J1830" t="str">
            <v>Direct</v>
          </cell>
          <cell r="K1830" t="str">
            <v>V1</v>
          </cell>
          <cell r="L1830" t="str">
            <v>Manufacturing Management</v>
          </cell>
          <cell r="M1830" t="str">
            <v>SMT</v>
          </cell>
          <cell r="N1830" t="str">
            <v xml:space="preserve">Manufacturing </v>
          </cell>
          <cell r="O1830" t="str">
            <v xml:space="preserve">Manufacturing </v>
          </cell>
          <cell r="P1830" t="str">
            <v>NA5200</v>
          </cell>
          <cell r="Q1830">
            <v>43619</v>
          </cell>
          <cell r="R1830" t="str">
            <v>2YC</v>
          </cell>
          <cell r="S1830">
            <v>43648</v>
          </cell>
          <cell r="T1830">
            <v>44379</v>
          </cell>
          <cell r="Z1830">
            <v>0</v>
          </cell>
          <cell r="AA1830">
            <v>5046000</v>
          </cell>
          <cell r="AB1830">
            <v>5046000</v>
          </cell>
          <cell r="AM1830" t="str">
            <v>184847884</v>
          </cell>
          <cell r="AN1830" t="str">
            <v>NGUYEN THI HUYEN</v>
          </cell>
          <cell r="AO1830" t="str">
            <v>VPbank</v>
          </cell>
          <cell r="AP1830" t="str">
            <v>8595918239</v>
          </cell>
          <cell r="AQ1830" t="str">
            <v>3823804039</v>
          </cell>
          <cell r="AS1830" t="str">
            <v>nguyenhuyen.06122000@gmail.com</v>
          </cell>
          <cell r="AT1830" t="str">
            <v>0984140438</v>
          </cell>
          <cell r="AX1830">
            <v>36866</v>
          </cell>
          <cell r="AY1830" t="str">
            <v>Single</v>
          </cell>
          <cell r="AZ1830">
            <v>20.410958904109588</v>
          </cell>
        </row>
        <row r="1831">
          <cell r="B1831">
            <v>2012932</v>
          </cell>
          <cell r="C1831">
            <v>7004101</v>
          </cell>
          <cell r="D1831" t="str">
            <v>Ms.</v>
          </cell>
          <cell r="E1831" t="str">
            <v>Bà</v>
          </cell>
          <cell r="F1831" t="str">
            <v>Bùi Thị Thu</v>
          </cell>
          <cell r="G1831" t="str">
            <v>Huệ</v>
          </cell>
          <cell r="H1831" t="str">
            <v>Worker</v>
          </cell>
          <cell r="I1831" t="str">
            <v>A1</v>
          </cell>
          <cell r="J1831" t="str">
            <v>Direct</v>
          </cell>
          <cell r="K1831" t="str">
            <v>V1</v>
          </cell>
          <cell r="L1831" t="str">
            <v>Manufacturing Management</v>
          </cell>
          <cell r="M1831" t="str">
            <v>SMT</v>
          </cell>
          <cell r="N1831" t="str">
            <v xml:space="preserve">Manufacturing </v>
          </cell>
          <cell r="O1831" t="str">
            <v xml:space="preserve">Manufacturing </v>
          </cell>
          <cell r="P1831" t="str">
            <v>NA6200</v>
          </cell>
          <cell r="Q1831">
            <v>43624</v>
          </cell>
          <cell r="R1831" t="str">
            <v>2YC</v>
          </cell>
          <cell r="S1831">
            <v>43653</v>
          </cell>
          <cell r="T1831">
            <v>44384</v>
          </cell>
          <cell r="Z1831">
            <v>0</v>
          </cell>
          <cell r="AA1831">
            <v>5115000</v>
          </cell>
          <cell r="AB1831">
            <v>5115000</v>
          </cell>
          <cell r="AM1831" t="str">
            <v>0011004392584</v>
          </cell>
          <cell r="AN1831" t="str">
            <v>BUI THI THU HUE</v>
          </cell>
          <cell r="AO1831" t="str">
            <v>Vietcombank</v>
          </cell>
          <cell r="AP1831" t="str">
            <v>8452507537</v>
          </cell>
          <cell r="AQ1831" t="str">
            <v>0116299701</v>
          </cell>
          <cell r="AS1831" t="str">
            <v>buithuhue1998@gmail.com</v>
          </cell>
          <cell r="AT1831" t="str">
            <v>0968724090</v>
          </cell>
          <cell r="AX1831">
            <v>35830</v>
          </cell>
          <cell r="AY1831" t="str">
            <v>Single</v>
          </cell>
          <cell r="AZ1831">
            <v>23.24931506849315</v>
          </cell>
        </row>
        <row r="1832">
          <cell r="B1832">
            <v>2012934</v>
          </cell>
          <cell r="C1832">
            <v>7004105</v>
          </cell>
          <cell r="D1832" t="str">
            <v>Ms.</v>
          </cell>
          <cell r="E1832" t="str">
            <v>Bà</v>
          </cell>
          <cell r="F1832" t="str">
            <v>Bùi Thị Hồng</v>
          </cell>
          <cell r="G1832" t="str">
            <v>Liên</v>
          </cell>
          <cell r="H1832" t="str">
            <v>Worker</v>
          </cell>
          <cell r="I1832" t="str">
            <v>A1</v>
          </cell>
          <cell r="J1832" t="str">
            <v>Direct</v>
          </cell>
          <cell r="K1832" t="str">
            <v>V1</v>
          </cell>
          <cell r="L1832" t="str">
            <v>Manufacturing Management</v>
          </cell>
          <cell r="M1832" t="str">
            <v>SMT</v>
          </cell>
          <cell r="N1832" t="str">
            <v xml:space="preserve">Manufacturing </v>
          </cell>
          <cell r="O1832" t="str">
            <v xml:space="preserve">Manufacturing </v>
          </cell>
          <cell r="P1832" t="str">
            <v>NA2201</v>
          </cell>
          <cell r="Q1832">
            <v>43624</v>
          </cell>
          <cell r="R1832" t="str">
            <v>2YC</v>
          </cell>
          <cell r="S1832">
            <v>43653</v>
          </cell>
          <cell r="T1832">
            <v>44384</v>
          </cell>
          <cell r="Z1832">
            <v>0</v>
          </cell>
          <cell r="AA1832">
            <v>5064000</v>
          </cell>
          <cell r="AB1832">
            <v>5064000</v>
          </cell>
          <cell r="AM1832" t="str">
            <v>0011004392588</v>
          </cell>
          <cell r="AN1832" t="str">
            <v>BUI THI HONG LIEN</v>
          </cell>
          <cell r="AO1832" t="str">
            <v>Vietcombank</v>
          </cell>
          <cell r="AP1832" t="str">
            <v>8511666179</v>
          </cell>
          <cell r="AQ1832" t="str">
            <v>1720201890</v>
          </cell>
          <cell r="AS1832" t="str">
            <v>lienlun2505@gmail.com</v>
          </cell>
          <cell r="AT1832" t="str">
            <v>0398564339</v>
          </cell>
          <cell r="AX1832">
            <v>36305</v>
          </cell>
          <cell r="AY1832" t="str">
            <v>Single</v>
          </cell>
          <cell r="AZ1832">
            <v>21.947945205479453</v>
          </cell>
        </row>
        <row r="1833">
          <cell r="B1833">
            <v>2012936</v>
          </cell>
          <cell r="C1833">
            <v>7004117</v>
          </cell>
          <cell r="D1833" t="str">
            <v>Ms.</v>
          </cell>
          <cell r="E1833" t="str">
            <v>Bà</v>
          </cell>
          <cell r="F1833" t="str">
            <v>Bùi Thị</v>
          </cell>
          <cell r="G1833" t="str">
            <v>Thơm</v>
          </cell>
          <cell r="H1833" t="str">
            <v>Skilled worker</v>
          </cell>
          <cell r="I1833" t="str">
            <v>A2</v>
          </cell>
          <cell r="J1833" t="str">
            <v>Direct</v>
          </cell>
          <cell r="K1833" t="str">
            <v>V4</v>
          </cell>
          <cell r="L1833" t="str">
            <v>Manufacturing Management</v>
          </cell>
          <cell r="M1833" t="str">
            <v>SMT</v>
          </cell>
          <cell r="N1833" t="str">
            <v xml:space="preserve">Manufacturing </v>
          </cell>
          <cell r="O1833" t="str">
            <v xml:space="preserve">Manufacturing </v>
          </cell>
          <cell r="P1833" t="str">
            <v>NA6200</v>
          </cell>
          <cell r="Q1833">
            <v>43624</v>
          </cell>
          <cell r="R1833" t="str">
            <v>2YC</v>
          </cell>
          <cell r="S1833">
            <v>43653</v>
          </cell>
          <cell r="T1833">
            <v>44384</v>
          </cell>
          <cell r="Z1833">
            <v>0</v>
          </cell>
          <cell r="AA1833">
            <v>5281000</v>
          </cell>
          <cell r="AB1833">
            <v>5281000</v>
          </cell>
          <cell r="AM1833" t="str">
            <v>0351000629622</v>
          </cell>
          <cell r="AN1833" t="str">
            <v>BUI THI THOM</v>
          </cell>
          <cell r="AO1833" t="str">
            <v>Vietcombank</v>
          </cell>
          <cell r="AP1833" t="str">
            <v>8100734880</v>
          </cell>
          <cell r="AQ1833" t="str">
            <v>1720599672</v>
          </cell>
          <cell r="AS1833" t="str">
            <v>Buithom791992@gmail.com</v>
          </cell>
          <cell r="AT1833" t="str">
            <v>0384992487</v>
          </cell>
          <cell r="AX1833">
            <v>33854</v>
          </cell>
          <cell r="AY1833" t="str">
            <v>Married</v>
          </cell>
          <cell r="AZ1833">
            <v>28.663013698630138</v>
          </cell>
        </row>
        <row r="1834">
          <cell r="B1834">
            <v>2012940</v>
          </cell>
          <cell r="C1834">
            <v>7004126</v>
          </cell>
          <cell r="D1834" t="str">
            <v>Ms.</v>
          </cell>
          <cell r="E1834" t="str">
            <v>Bà</v>
          </cell>
          <cell r="F1834" t="str">
            <v>Hồ Thị Ngọc</v>
          </cell>
          <cell r="G1834" t="str">
            <v>Ánh</v>
          </cell>
          <cell r="H1834" t="str">
            <v>Worker</v>
          </cell>
          <cell r="I1834" t="str">
            <v>A1</v>
          </cell>
          <cell r="J1834" t="str">
            <v>Direct</v>
          </cell>
          <cell r="K1834" t="str">
            <v>V1</v>
          </cell>
          <cell r="L1834" t="str">
            <v>Manufacturing Management</v>
          </cell>
          <cell r="M1834" t="str">
            <v>DECT</v>
          </cell>
          <cell r="N1834" t="str">
            <v xml:space="preserve">Manufacturing </v>
          </cell>
          <cell r="O1834" t="str">
            <v xml:space="preserve">Manufacturing </v>
          </cell>
          <cell r="P1834" t="str">
            <v>NA2000</v>
          </cell>
          <cell r="Q1834">
            <v>43624</v>
          </cell>
          <cell r="R1834" t="str">
            <v>2YC</v>
          </cell>
          <cell r="S1834">
            <v>43653</v>
          </cell>
          <cell r="T1834">
            <v>44384</v>
          </cell>
          <cell r="Z1834">
            <v>0</v>
          </cell>
          <cell r="AA1834">
            <v>5029000</v>
          </cell>
          <cell r="AB1834">
            <v>5029000</v>
          </cell>
          <cell r="AM1834" t="str">
            <v>0491000039883</v>
          </cell>
          <cell r="AN1834" t="str">
            <v>HO THI NGOC ANH</v>
          </cell>
          <cell r="AO1834" t="str">
            <v>Vietcombank</v>
          </cell>
          <cell r="AP1834" t="str">
            <v>8356982378</v>
          </cell>
          <cell r="AQ1834" t="str">
            <v>0114018718</v>
          </cell>
          <cell r="AS1834" t="str">
            <v>angoc5910@gmail.com</v>
          </cell>
          <cell r="AT1834" t="str">
            <v>0978433550</v>
          </cell>
          <cell r="AX1834">
            <v>34627</v>
          </cell>
          <cell r="AY1834" t="str">
            <v>Married</v>
          </cell>
          <cell r="AZ1834">
            <v>26.545205479452054</v>
          </cell>
        </row>
        <row r="1835">
          <cell r="B1835">
            <v>2012942</v>
          </cell>
          <cell r="C1835">
            <v>7004129</v>
          </cell>
          <cell r="D1835" t="str">
            <v>Ms.</v>
          </cell>
          <cell r="E1835" t="str">
            <v>Bà</v>
          </cell>
          <cell r="F1835" t="str">
            <v>Nguyễn Thị</v>
          </cell>
          <cell r="G1835" t="str">
            <v>Diện</v>
          </cell>
          <cell r="H1835" t="str">
            <v>Worker</v>
          </cell>
          <cell r="I1835" t="str">
            <v>A1</v>
          </cell>
          <cell r="J1835" t="str">
            <v>Direct</v>
          </cell>
          <cell r="K1835" t="str">
            <v>V1</v>
          </cell>
          <cell r="L1835" t="str">
            <v>Manufacturing Management</v>
          </cell>
          <cell r="M1835" t="str">
            <v>DECT</v>
          </cell>
          <cell r="N1835" t="str">
            <v xml:space="preserve">Manufacturing </v>
          </cell>
          <cell r="O1835" t="str">
            <v xml:space="preserve">Manufacturing </v>
          </cell>
          <cell r="P1835" t="str">
            <v>NA2000</v>
          </cell>
          <cell r="Q1835">
            <v>43624</v>
          </cell>
          <cell r="R1835" t="str">
            <v>2YC</v>
          </cell>
          <cell r="S1835">
            <v>43653</v>
          </cell>
          <cell r="T1835">
            <v>44384</v>
          </cell>
          <cell r="Z1835">
            <v>0</v>
          </cell>
          <cell r="AA1835">
            <v>5092000</v>
          </cell>
          <cell r="AB1835">
            <v>5092000</v>
          </cell>
          <cell r="AM1835" t="str">
            <v>0011004392608</v>
          </cell>
          <cell r="AN1835" t="str">
            <v>NGUYEN THI DIEN</v>
          </cell>
          <cell r="AO1835" t="str">
            <v>Vietcombank</v>
          </cell>
          <cell r="AP1835" t="str">
            <v>8535127433</v>
          </cell>
          <cell r="AQ1835" t="str">
            <v>0820842711</v>
          </cell>
          <cell r="AS1835" t="str">
            <v>nguyenthidiem27121998@gmail.com</v>
          </cell>
          <cell r="AT1835" t="str">
            <v>0962954421</v>
          </cell>
          <cell r="AX1835">
            <v>36156</v>
          </cell>
          <cell r="AY1835" t="str">
            <v>Single</v>
          </cell>
          <cell r="AZ1835">
            <v>22.356164383561644</v>
          </cell>
        </row>
        <row r="1836">
          <cell r="B1836">
            <v>2012943</v>
          </cell>
          <cell r="C1836">
            <v>7004131</v>
          </cell>
          <cell r="D1836" t="str">
            <v>Ms.</v>
          </cell>
          <cell r="E1836" t="str">
            <v>Bà</v>
          </cell>
          <cell r="F1836" t="str">
            <v>Bùi Thị</v>
          </cell>
          <cell r="G1836" t="str">
            <v>Dừng</v>
          </cell>
          <cell r="H1836" t="str">
            <v>Worker</v>
          </cell>
          <cell r="I1836" t="str">
            <v>A1</v>
          </cell>
          <cell r="J1836" t="str">
            <v>Direct</v>
          </cell>
          <cell r="K1836" t="str">
            <v>V1</v>
          </cell>
          <cell r="L1836" t="str">
            <v>Manufacturing Management</v>
          </cell>
          <cell r="M1836" t="str">
            <v>DECT</v>
          </cell>
          <cell r="N1836" t="str">
            <v xml:space="preserve">Manufacturing </v>
          </cell>
          <cell r="O1836" t="str">
            <v xml:space="preserve">Manufacturing </v>
          </cell>
          <cell r="P1836" t="str">
            <v>NA2000</v>
          </cell>
          <cell r="Q1836">
            <v>43624</v>
          </cell>
          <cell r="R1836" t="str">
            <v>2YC</v>
          </cell>
          <cell r="S1836">
            <v>43653</v>
          </cell>
          <cell r="T1836">
            <v>44384</v>
          </cell>
          <cell r="Z1836">
            <v>0</v>
          </cell>
          <cell r="AA1836">
            <v>5029000</v>
          </cell>
          <cell r="AB1836">
            <v>5029000</v>
          </cell>
          <cell r="AM1836" t="str">
            <v>0901000078795</v>
          </cell>
          <cell r="AN1836" t="str">
            <v>BUI THI DUNG</v>
          </cell>
          <cell r="AO1836" t="str">
            <v>Vietcombank</v>
          </cell>
          <cell r="AP1836" t="str">
            <v>8535127465</v>
          </cell>
          <cell r="AQ1836" t="str">
            <v>1720745284</v>
          </cell>
          <cell r="AS1836" t="str">
            <v>chuacong972@gmail.com</v>
          </cell>
          <cell r="AT1836" t="str">
            <v>0338811916</v>
          </cell>
          <cell r="AX1836">
            <v>36348</v>
          </cell>
          <cell r="AY1836" t="str">
            <v>Single</v>
          </cell>
          <cell r="AZ1836">
            <v>21.830136986301369</v>
          </cell>
        </row>
        <row r="1837">
          <cell r="B1837">
            <v>2012944</v>
          </cell>
          <cell r="C1837">
            <v>7004136</v>
          </cell>
          <cell r="D1837" t="str">
            <v>Ms.</v>
          </cell>
          <cell r="E1837" t="str">
            <v>Bà</v>
          </cell>
          <cell r="F1837" t="str">
            <v>Nguyễn Thị</v>
          </cell>
          <cell r="G1837" t="str">
            <v>Huệ</v>
          </cell>
          <cell r="H1837" t="str">
            <v>Worker</v>
          </cell>
          <cell r="I1837" t="str">
            <v>A1</v>
          </cell>
          <cell r="J1837" t="str">
            <v>Direct</v>
          </cell>
          <cell r="K1837" t="str">
            <v>V1</v>
          </cell>
          <cell r="L1837" t="str">
            <v>Manufacturing Management</v>
          </cell>
          <cell r="N1837" t="str">
            <v xml:space="preserve">Manufacturing </v>
          </cell>
          <cell r="O1837" t="str">
            <v xml:space="preserve">Manufacturing </v>
          </cell>
          <cell r="P1837" t="str">
            <v>NA2000</v>
          </cell>
          <cell r="Q1837">
            <v>43624</v>
          </cell>
          <cell r="R1837" t="str">
            <v>2YC</v>
          </cell>
          <cell r="S1837">
            <v>43653</v>
          </cell>
          <cell r="T1837">
            <v>44384</v>
          </cell>
          <cell r="Z1837">
            <v>0</v>
          </cell>
          <cell r="AA1837">
            <v>4988000</v>
          </cell>
          <cell r="AB1837">
            <v>4988000</v>
          </cell>
          <cell r="AM1837" t="str">
            <v>0011004392612</v>
          </cell>
          <cell r="AN1837" t="str">
            <v>NGUYEN THI HUE</v>
          </cell>
          <cell r="AO1837" t="str">
            <v>Vietcombank</v>
          </cell>
          <cell r="AP1837" t="str">
            <v>8520232675</v>
          </cell>
          <cell r="AQ1837" t="str">
            <v>0131035391</v>
          </cell>
          <cell r="AS1837" t="str">
            <v>nguyenthihue997@gmail.com</v>
          </cell>
          <cell r="AT1837" t="str">
            <v>0962493480</v>
          </cell>
          <cell r="AX1837">
            <v>34842</v>
          </cell>
          <cell r="AY1837" t="str">
            <v>Married</v>
          </cell>
          <cell r="AZ1837">
            <v>25.956164383561642</v>
          </cell>
        </row>
        <row r="1838">
          <cell r="B1838">
            <v>2012946</v>
          </cell>
          <cell r="C1838">
            <v>7004143</v>
          </cell>
          <cell r="D1838" t="str">
            <v>Ms.</v>
          </cell>
          <cell r="E1838" t="str">
            <v>Bà</v>
          </cell>
          <cell r="F1838" t="str">
            <v xml:space="preserve">Đào Thanh </v>
          </cell>
          <cell r="G1838" t="str">
            <v>Thư</v>
          </cell>
          <cell r="H1838" t="str">
            <v>Worker</v>
          </cell>
          <cell r="I1838" t="str">
            <v>A1</v>
          </cell>
          <cell r="J1838" t="str">
            <v>Direct</v>
          </cell>
          <cell r="K1838" t="str">
            <v>V1</v>
          </cell>
          <cell r="L1838" t="str">
            <v>Manufacturing Management</v>
          </cell>
          <cell r="M1838" t="str">
            <v>DECT</v>
          </cell>
          <cell r="N1838" t="str">
            <v xml:space="preserve">Manufacturing </v>
          </cell>
          <cell r="O1838" t="str">
            <v xml:space="preserve">Manufacturing </v>
          </cell>
          <cell r="P1838" t="str">
            <v>NA2000</v>
          </cell>
          <cell r="Q1838">
            <v>43624</v>
          </cell>
          <cell r="R1838" t="str">
            <v>2YC</v>
          </cell>
          <cell r="S1838">
            <v>43653</v>
          </cell>
          <cell r="T1838">
            <v>44384</v>
          </cell>
          <cell r="Z1838">
            <v>0</v>
          </cell>
          <cell r="AA1838">
            <v>5092000</v>
          </cell>
          <cell r="AB1838">
            <v>5092000</v>
          </cell>
          <cell r="AM1838" t="str">
            <v>170195067</v>
          </cell>
          <cell r="AN1838" t="str">
            <v>DAO THANH THU</v>
          </cell>
          <cell r="AO1838" t="str">
            <v>VPbank</v>
          </cell>
          <cell r="AP1838" t="str">
            <v>8535127553</v>
          </cell>
          <cell r="AQ1838" t="str">
            <v>0131035394</v>
          </cell>
          <cell r="AS1838" t="str">
            <v>daothu431@gmail.com</v>
          </cell>
          <cell r="AT1838" t="str">
            <v>0365824646</v>
          </cell>
          <cell r="AX1838">
            <v>36423</v>
          </cell>
          <cell r="AY1838" t="str">
            <v>Married</v>
          </cell>
          <cell r="AZ1838">
            <v>21.624657534246577</v>
          </cell>
        </row>
        <row r="1839">
          <cell r="B1839">
            <v>2012948</v>
          </cell>
          <cell r="C1839">
            <v>7004094</v>
          </cell>
          <cell r="D1839" t="str">
            <v>Ms.</v>
          </cell>
          <cell r="E1839" t="str">
            <v>Bà</v>
          </cell>
          <cell r="F1839" t="str">
            <v>Dương Thị Vân</v>
          </cell>
          <cell r="G1839" t="str">
            <v>Anh</v>
          </cell>
          <cell r="H1839" t="str">
            <v>Worker</v>
          </cell>
          <cell r="I1839" t="str">
            <v>A1</v>
          </cell>
          <cell r="J1839" t="str">
            <v>Direct</v>
          </cell>
          <cell r="K1839" t="str">
            <v>V1</v>
          </cell>
          <cell r="L1839" t="str">
            <v>Manufacturing Management</v>
          </cell>
          <cell r="M1839" t="str">
            <v>SMT</v>
          </cell>
          <cell r="N1839" t="str">
            <v xml:space="preserve">Manufacturing </v>
          </cell>
          <cell r="O1839" t="str">
            <v xml:space="preserve">Manufacturing </v>
          </cell>
          <cell r="P1839" t="str">
            <v>NA2200</v>
          </cell>
          <cell r="Q1839">
            <v>43624</v>
          </cell>
          <cell r="R1839" t="str">
            <v>2YC</v>
          </cell>
          <cell r="S1839">
            <v>43653</v>
          </cell>
          <cell r="T1839">
            <v>44384</v>
          </cell>
          <cell r="Z1839">
            <v>0</v>
          </cell>
          <cell r="AA1839">
            <v>5074000</v>
          </cell>
          <cell r="AB1839">
            <v>5074000</v>
          </cell>
          <cell r="AM1839" t="str">
            <v>0351000721046</v>
          </cell>
          <cell r="AN1839" t="str">
            <v>DUONG THI VAN ANH</v>
          </cell>
          <cell r="AO1839" t="str">
            <v>Vietcombank</v>
          </cell>
          <cell r="AP1839" t="str">
            <v>8082439216</v>
          </cell>
          <cell r="AQ1839" t="str">
            <v>3014011683</v>
          </cell>
          <cell r="AS1839" t="str">
            <v>duongthivananh030492@gmail.com</v>
          </cell>
          <cell r="AT1839" t="str">
            <v>0825111821</v>
          </cell>
          <cell r="AX1839">
            <v>33697</v>
          </cell>
          <cell r="AY1839" t="str">
            <v>Married</v>
          </cell>
          <cell r="AZ1839">
            <v>29.093150684931508</v>
          </cell>
        </row>
        <row r="1840">
          <cell r="B1840">
            <v>2012950</v>
          </cell>
          <cell r="D1840" t="str">
            <v>Ms.</v>
          </cell>
          <cell r="E1840" t="str">
            <v>Bà</v>
          </cell>
          <cell r="F1840" t="str">
            <v xml:space="preserve">Triệu Thị </v>
          </cell>
          <cell r="G1840" t="str">
            <v>Hậu</v>
          </cell>
          <cell r="H1840" t="str">
            <v>Worker</v>
          </cell>
          <cell r="I1840" t="str">
            <v>A1</v>
          </cell>
          <cell r="J1840" t="str">
            <v>Direct</v>
          </cell>
          <cell r="K1840" t="str">
            <v>V1</v>
          </cell>
          <cell r="L1840" t="str">
            <v>Manufacturing Management</v>
          </cell>
          <cell r="M1840" t="str">
            <v>SMT</v>
          </cell>
          <cell r="N1840" t="str">
            <v xml:space="preserve">Manufacturing </v>
          </cell>
          <cell r="O1840" t="str">
            <v xml:space="preserve">Manufacturing </v>
          </cell>
          <cell r="P1840" t="str">
            <v>NA5200</v>
          </cell>
          <cell r="Q1840">
            <v>43626</v>
          </cell>
          <cell r="R1840" t="str">
            <v>2YC</v>
          </cell>
          <cell r="S1840">
            <v>43655</v>
          </cell>
          <cell r="T1840">
            <v>44386</v>
          </cell>
          <cell r="Z1840">
            <v>0</v>
          </cell>
          <cell r="AA1840">
            <v>5003000</v>
          </cell>
          <cell r="AB1840">
            <v>5003000</v>
          </cell>
          <cell r="AM1840" t="str">
            <v>185668088</v>
          </cell>
          <cell r="AN1840" t="str">
            <v>TRIEU THI  HAU</v>
          </cell>
          <cell r="AO1840" t="str">
            <v>VPbank</v>
          </cell>
          <cell r="AP1840" t="str">
            <v>8595918415</v>
          </cell>
          <cell r="AQ1840" t="str">
            <v>2520747152</v>
          </cell>
          <cell r="AS1840" t="str">
            <v>trieuhau498@gmail.com</v>
          </cell>
          <cell r="AT1840" t="str">
            <v>0392039174</v>
          </cell>
          <cell r="AX1840">
            <v>37017</v>
          </cell>
          <cell r="AY1840" t="str">
            <v>Single</v>
          </cell>
          <cell r="AZ1840">
            <v>19.997260273972604</v>
          </cell>
        </row>
        <row r="1841">
          <cell r="B1841">
            <v>2012960</v>
          </cell>
          <cell r="D1841" t="str">
            <v>Ms.</v>
          </cell>
          <cell r="E1841" t="str">
            <v>Bà</v>
          </cell>
          <cell r="F1841" t="str">
            <v>Khổng Thị</v>
          </cell>
          <cell r="G1841" t="str">
            <v>Hương</v>
          </cell>
          <cell r="H1841" t="str">
            <v>Worker</v>
          </cell>
          <cell r="I1841" t="str">
            <v>A1</v>
          </cell>
          <cell r="J1841" t="str">
            <v>Direct</v>
          </cell>
          <cell r="K1841" t="str">
            <v>V1</v>
          </cell>
          <cell r="L1841" t="str">
            <v>Manufacturing Management</v>
          </cell>
          <cell r="M1841" t="str">
            <v>SMT</v>
          </cell>
          <cell r="N1841" t="str">
            <v xml:space="preserve">Manufacturing </v>
          </cell>
          <cell r="O1841" t="str">
            <v xml:space="preserve">Manufacturing </v>
          </cell>
          <cell r="P1841" t="str">
            <v>NA6201</v>
          </cell>
          <cell r="Q1841">
            <v>43626</v>
          </cell>
          <cell r="R1841" t="str">
            <v>2YC</v>
          </cell>
          <cell r="S1841">
            <v>43655</v>
          </cell>
          <cell r="T1841">
            <v>44386</v>
          </cell>
          <cell r="Z1841">
            <v>0</v>
          </cell>
          <cell r="AA1841">
            <v>4958000</v>
          </cell>
          <cell r="AB1841">
            <v>4958000</v>
          </cell>
          <cell r="AM1841" t="str">
            <v>185668193</v>
          </cell>
          <cell r="AN1841" t="str">
            <v>KHONG THI HUONG</v>
          </cell>
          <cell r="AO1841" t="str">
            <v>VPbank</v>
          </cell>
          <cell r="AP1841" t="str">
            <v>8589124478</v>
          </cell>
          <cell r="AQ1841" t="str">
            <v>0120168068</v>
          </cell>
          <cell r="AS1841" t="str">
            <v>Khonghuong94hn@gmail.com</v>
          </cell>
          <cell r="AT1841" t="str">
            <v>0961685694</v>
          </cell>
          <cell r="AX1841">
            <v>34592</v>
          </cell>
          <cell r="AY1841" t="str">
            <v>Married</v>
          </cell>
          <cell r="AZ1841">
            <v>26.641095890410959</v>
          </cell>
        </row>
        <row r="1842">
          <cell r="B1842">
            <v>2012962</v>
          </cell>
          <cell r="D1842" t="str">
            <v>Ms.</v>
          </cell>
          <cell r="E1842" t="str">
            <v>Bà</v>
          </cell>
          <cell r="F1842" t="str">
            <v>Bùi Thị</v>
          </cell>
          <cell r="G1842" t="str">
            <v>Dân</v>
          </cell>
          <cell r="H1842" t="str">
            <v>Skilled worker</v>
          </cell>
          <cell r="I1842" t="str">
            <v>A2</v>
          </cell>
          <cell r="J1842" t="str">
            <v>Direct</v>
          </cell>
          <cell r="K1842" t="str">
            <v>V4</v>
          </cell>
          <cell r="L1842" t="str">
            <v>Manufacturing Management</v>
          </cell>
          <cell r="M1842" t="str">
            <v>SMT</v>
          </cell>
          <cell r="N1842" t="str">
            <v xml:space="preserve">Manufacturing </v>
          </cell>
          <cell r="O1842" t="str">
            <v xml:space="preserve">Manufacturing </v>
          </cell>
          <cell r="P1842" t="str">
            <v>NA2201</v>
          </cell>
          <cell r="Q1842">
            <v>43626</v>
          </cell>
          <cell r="R1842" t="str">
            <v>2YC</v>
          </cell>
          <cell r="S1842">
            <v>43655</v>
          </cell>
          <cell r="T1842">
            <v>44386</v>
          </cell>
          <cell r="Z1842">
            <v>0</v>
          </cell>
          <cell r="AA1842">
            <v>5299000</v>
          </cell>
          <cell r="AB1842">
            <v>5299000</v>
          </cell>
          <cell r="AM1842" t="str">
            <v>185668258</v>
          </cell>
          <cell r="AN1842" t="str">
            <v>BUI THI DAN</v>
          </cell>
          <cell r="AO1842" t="str">
            <v>VPbank</v>
          </cell>
          <cell r="AP1842" t="str">
            <v>8600616846</v>
          </cell>
          <cell r="AQ1842" t="str">
            <v>1720622826</v>
          </cell>
          <cell r="AS1842" t="str">
            <v>buithidan20051991@gmail.com</v>
          </cell>
          <cell r="AT1842" t="str">
            <v>0984413148</v>
          </cell>
          <cell r="AX1842">
            <v>33378</v>
          </cell>
          <cell r="AY1842" t="str">
            <v>Married</v>
          </cell>
          <cell r="AZ1842">
            <v>29.967123287671232</v>
          </cell>
        </row>
        <row r="1843">
          <cell r="B1843">
            <v>2012968</v>
          </cell>
          <cell r="C1843">
            <v>7004134</v>
          </cell>
          <cell r="D1843" t="str">
            <v>Ms.</v>
          </cell>
          <cell r="E1843" t="str">
            <v>Bà</v>
          </cell>
          <cell r="F1843" t="str">
            <v>Nguyễn Thị</v>
          </cell>
          <cell r="G1843" t="str">
            <v>Hậu</v>
          </cell>
          <cell r="H1843" t="str">
            <v>Worker</v>
          </cell>
          <cell r="I1843" t="str">
            <v>A1</v>
          </cell>
          <cell r="J1843" t="str">
            <v>Direct</v>
          </cell>
          <cell r="K1843" t="str">
            <v>V1</v>
          </cell>
          <cell r="L1843" t="str">
            <v>Manufacturing Management</v>
          </cell>
          <cell r="M1843" t="str">
            <v>DECT</v>
          </cell>
          <cell r="N1843" t="str">
            <v xml:space="preserve">Manufacturing </v>
          </cell>
          <cell r="O1843" t="str">
            <v xml:space="preserve">Manufacturing </v>
          </cell>
          <cell r="P1843" t="str">
            <v>NA2000</v>
          </cell>
          <cell r="Q1843">
            <v>43626</v>
          </cell>
          <cell r="R1843" t="str">
            <v>2YC</v>
          </cell>
          <cell r="S1843">
            <v>43655</v>
          </cell>
          <cell r="T1843">
            <v>44386</v>
          </cell>
          <cell r="U1843" t="str">
            <v/>
          </cell>
          <cell r="Z1843">
            <v>0</v>
          </cell>
          <cell r="AA1843">
            <v>5092000</v>
          </cell>
          <cell r="AB1843">
            <v>5092000</v>
          </cell>
          <cell r="AM1843" t="str">
            <v>0491000138148</v>
          </cell>
          <cell r="AN1843" t="str">
            <v>NGUYEN THI HAU</v>
          </cell>
          <cell r="AO1843" t="str">
            <v>Vietcombank</v>
          </cell>
          <cell r="AP1843" t="str">
            <v>8121613799</v>
          </cell>
          <cell r="AQ1843" t="str">
            <v>0112016507</v>
          </cell>
          <cell r="AS1843" t="str">
            <v>nguyenthihau93ms@gmail.com</v>
          </cell>
          <cell r="AT1843" t="str">
            <v>0332459842</v>
          </cell>
          <cell r="AX1843">
            <v>34285</v>
          </cell>
          <cell r="AY1843" t="str">
            <v>Married</v>
          </cell>
          <cell r="AZ1843">
            <v>27.482191780821918</v>
          </cell>
        </row>
        <row r="1844">
          <cell r="B1844">
            <v>2012970</v>
          </cell>
          <cell r="C1844">
            <v>7004152</v>
          </cell>
          <cell r="D1844" t="str">
            <v>Ms.</v>
          </cell>
          <cell r="E1844" t="str">
            <v>Bà</v>
          </cell>
          <cell r="F1844" t="str">
            <v>Lù Thị</v>
          </cell>
          <cell r="G1844" t="str">
            <v>Kiệm</v>
          </cell>
          <cell r="H1844" t="str">
            <v>Worker</v>
          </cell>
          <cell r="I1844" t="str">
            <v>A1</v>
          </cell>
          <cell r="J1844" t="str">
            <v>Direct</v>
          </cell>
          <cell r="K1844" t="str">
            <v>V1</v>
          </cell>
          <cell r="L1844" t="str">
            <v>Manufacturing Management</v>
          </cell>
          <cell r="M1844" t="str">
            <v>DP</v>
          </cell>
          <cell r="N1844" t="str">
            <v xml:space="preserve">Manufacturing </v>
          </cell>
          <cell r="O1844" t="str">
            <v xml:space="preserve">Manufacturing </v>
          </cell>
          <cell r="P1844" t="str">
            <v>NA6000</v>
          </cell>
          <cell r="Q1844">
            <v>43634</v>
          </cell>
          <cell r="R1844" t="str">
            <v>2YC</v>
          </cell>
          <cell r="S1844">
            <v>43663</v>
          </cell>
          <cell r="T1844">
            <v>44394</v>
          </cell>
          <cell r="Z1844">
            <v>0</v>
          </cell>
          <cell r="AA1844">
            <v>5090000</v>
          </cell>
          <cell r="AB1844">
            <v>5090000</v>
          </cell>
          <cell r="AM1844" t="str">
            <v>0011004392630</v>
          </cell>
          <cell r="AN1844" t="str">
            <v>LU THI KIEM</v>
          </cell>
          <cell r="AO1844" t="str">
            <v>Vietcombank</v>
          </cell>
          <cell r="AP1844" t="str">
            <v>8460568029</v>
          </cell>
          <cell r="AQ1844" t="str">
            <v>1916821483</v>
          </cell>
          <cell r="AS1844" t="str">
            <v>Lucankiem521193@gmail.com</v>
          </cell>
          <cell r="AT1844" t="str">
            <v>0962074727</v>
          </cell>
          <cell r="AX1844">
            <v>34065</v>
          </cell>
          <cell r="AY1844" t="str">
            <v>Married</v>
          </cell>
          <cell r="AZ1844">
            <v>28.084931506849315</v>
          </cell>
        </row>
        <row r="1845">
          <cell r="B1845">
            <v>2012971</v>
          </cell>
          <cell r="C1845">
            <v>7004154</v>
          </cell>
          <cell r="D1845" t="str">
            <v>Ms.</v>
          </cell>
          <cell r="E1845" t="str">
            <v>Bà</v>
          </cell>
          <cell r="F1845" t="str">
            <v>Hoàng Thị</v>
          </cell>
          <cell r="G1845" t="str">
            <v>Miên</v>
          </cell>
          <cell r="H1845" t="str">
            <v>Worker</v>
          </cell>
          <cell r="I1845" t="str">
            <v>A1</v>
          </cell>
          <cell r="J1845" t="str">
            <v>Direct</v>
          </cell>
          <cell r="K1845" t="str">
            <v>V1</v>
          </cell>
          <cell r="L1845" t="str">
            <v>Manufacturing Management</v>
          </cell>
          <cell r="M1845" t="str">
            <v>DECT</v>
          </cell>
          <cell r="N1845" t="str">
            <v xml:space="preserve">Manufacturing </v>
          </cell>
          <cell r="O1845" t="str">
            <v xml:space="preserve">Manufacturing </v>
          </cell>
          <cell r="P1845" t="str">
            <v>NA2000</v>
          </cell>
          <cell r="Q1845">
            <v>43634</v>
          </cell>
          <cell r="R1845" t="str">
            <v>2YC</v>
          </cell>
          <cell r="S1845">
            <v>43663</v>
          </cell>
          <cell r="T1845">
            <v>44394</v>
          </cell>
          <cell r="Z1845">
            <v>0</v>
          </cell>
          <cell r="AA1845">
            <v>5011000</v>
          </cell>
          <cell r="AB1845">
            <v>5011000</v>
          </cell>
          <cell r="AM1845" t="str">
            <v>0821000020991</v>
          </cell>
          <cell r="AN1845" t="str">
            <v>HOANG THI MIEN</v>
          </cell>
          <cell r="AO1845" t="str">
            <v>Vietcombank</v>
          </cell>
          <cell r="AP1845" t="str">
            <v>8335853082</v>
          </cell>
          <cell r="AQ1845" t="str">
            <v>2714019220</v>
          </cell>
          <cell r="AS1845" t="str">
            <v>mocmien625@gmail.com</v>
          </cell>
          <cell r="AT1845" t="str">
            <v>0983509895</v>
          </cell>
          <cell r="AX1845">
            <v>34808</v>
          </cell>
          <cell r="AY1845" t="str">
            <v>Single</v>
          </cell>
          <cell r="AZ1845">
            <v>26.049315068493151</v>
          </cell>
        </row>
        <row r="1846">
          <cell r="B1846">
            <v>2012972</v>
          </cell>
          <cell r="C1846">
            <v>7004159</v>
          </cell>
          <cell r="D1846" t="str">
            <v>Ms.</v>
          </cell>
          <cell r="E1846" t="str">
            <v>Bà</v>
          </cell>
          <cell r="F1846" t="str">
            <v>Hà Xuân</v>
          </cell>
          <cell r="G1846" t="str">
            <v>Thoa</v>
          </cell>
          <cell r="H1846" t="str">
            <v>Worker</v>
          </cell>
          <cell r="I1846" t="str">
            <v>A1</v>
          </cell>
          <cell r="J1846" t="str">
            <v>Direct</v>
          </cell>
          <cell r="K1846" t="str">
            <v>V1</v>
          </cell>
          <cell r="L1846" t="str">
            <v>Manufacturing Management</v>
          </cell>
          <cell r="M1846" t="str">
            <v>DP</v>
          </cell>
          <cell r="N1846" t="str">
            <v xml:space="preserve">Manufacturing </v>
          </cell>
          <cell r="O1846" t="str">
            <v xml:space="preserve">Manufacturing </v>
          </cell>
          <cell r="P1846" t="str">
            <v>NA6000</v>
          </cell>
          <cell r="Q1846">
            <v>43634</v>
          </cell>
          <cell r="R1846" t="str">
            <v>2YC</v>
          </cell>
          <cell r="S1846">
            <v>43663</v>
          </cell>
          <cell r="T1846">
            <v>44394</v>
          </cell>
          <cell r="Z1846">
            <v>0</v>
          </cell>
          <cell r="AA1846">
            <v>5047000</v>
          </cell>
          <cell r="AB1846">
            <v>5047000</v>
          </cell>
          <cell r="AM1846" t="str">
            <v>0011004001062</v>
          </cell>
          <cell r="AN1846" t="str">
            <v>HA XUAN THOA</v>
          </cell>
          <cell r="AO1846" t="str">
            <v>Vietcombank</v>
          </cell>
          <cell r="AP1846" t="str">
            <v>8538860007</v>
          </cell>
          <cell r="AQ1846" t="str">
            <v>2520914212</v>
          </cell>
          <cell r="AS1846" t="str">
            <v>haxuanthoa92@gmail.com</v>
          </cell>
          <cell r="AT1846" t="str">
            <v>0332902760</v>
          </cell>
          <cell r="AX1846">
            <v>33720</v>
          </cell>
          <cell r="AY1846" t="str">
            <v>Married</v>
          </cell>
          <cell r="AZ1846">
            <v>29.030136986301368</v>
          </cell>
        </row>
        <row r="1847">
          <cell r="B1847">
            <v>2012973</v>
          </cell>
          <cell r="C1847">
            <v>7004162</v>
          </cell>
          <cell r="D1847" t="str">
            <v>Ms.</v>
          </cell>
          <cell r="E1847" t="str">
            <v>Bà</v>
          </cell>
          <cell r="F1847" t="str">
            <v>Bùi Thị</v>
          </cell>
          <cell r="G1847" t="str">
            <v>Hà</v>
          </cell>
          <cell r="H1847" t="str">
            <v>Worker</v>
          </cell>
          <cell r="I1847" t="str">
            <v>A1</v>
          </cell>
          <cell r="J1847" t="str">
            <v>Direct</v>
          </cell>
          <cell r="K1847" t="str">
            <v>V1</v>
          </cell>
          <cell r="L1847" t="str">
            <v>Manufacturing Management</v>
          </cell>
          <cell r="M1847" t="str">
            <v>Projector</v>
          </cell>
          <cell r="N1847" t="str">
            <v xml:space="preserve">Manufacturing </v>
          </cell>
          <cell r="O1847" t="str">
            <v xml:space="preserve">Manufacturing </v>
          </cell>
          <cell r="P1847" t="str">
            <v>NAJ000</v>
          </cell>
          <cell r="Q1847">
            <v>43634</v>
          </cell>
          <cell r="R1847" t="str">
            <v>2YC</v>
          </cell>
          <cell r="S1847">
            <v>43663</v>
          </cell>
          <cell r="T1847">
            <v>44394</v>
          </cell>
          <cell r="Z1847">
            <v>0</v>
          </cell>
          <cell r="AA1847">
            <v>5072000</v>
          </cell>
          <cell r="AB1847">
            <v>5072000</v>
          </cell>
          <cell r="AM1847" t="str">
            <v>0011004392678</v>
          </cell>
          <cell r="AN1847" t="str">
            <v>BUI THI HA</v>
          </cell>
          <cell r="AO1847" t="str">
            <v>Vietcombank</v>
          </cell>
          <cell r="AP1847" t="str">
            <v>8535127779</v>
          </cell>
          <cell r="AQ1847" t="str">
            <v>1720745314</v>
          </cell>
          <cell r="AS1847" t="str">
            <v>buithiha050899@gmail.com</v>
          </cell>
          <cell r="AT1847" t="str">
            <v>0385869424</v>
          </cell>
          <cell r="AX1847">
            <v>36377</v>
          </cell>
          <cell r="AY1847" t="str">
            <v>Single</v>
          </cell>
          <cell r="AZ1847">
            <v>21.75068493150685</v>
          </cell>
        </row>
        <row r="1848">
          <cell r="B1848">
            <v>2012974</v>
          </cell>
          <cell r="C1848">
            <v>7004164</v>
          </cell>
          <cell r="D1848" t="str">
            <v>Ms.</v>
          </cell>
          <cell r="E1848" t="str">
            <v>Bà</v>
          </cell>
          <cell r="F1848" t="str">
            <v>Phạm Thu</v>
          </cell>
          <cell r="G1848" t="str">
            <v>Hương</v>
          </cell>
          <cell r="H1848" t="str">
            <v>Worker</v>
          </cell>
          <cell r="I1848" t="str">
            <v>A1</v>
          </cell>
          <cell r="J1848" t="str">
            <v>Direct</v>
          </cell>
          <cell r="K1848" t="str">
            <v>V1</v>
          </cell>
          <cell r="L1848" t="str">
            <v>Manufacturing Management</v>
          </cell>
          <cell r="M1848" t="str">
            <v>DECT</v>
          </cell>
          <cell r="N1848" t="str">
            <v xml:space="preserve">Manufacturing </v>
          </cell>
          <cell r="O1848" t="str">
            <v xml:space="preserve">Manufacturing </v>
          </cell>
          <cell r="P1848" t="str">
            <v>NA2000</v>
          </cell>
          <cell r="Q1848">
            <v>43634</v>
          </cell>
          <cell r="R1848" t="str">
            <v>2YC</v>
          </cell>
          <cell r="S1848">
            <v>43663</v>
          </cell>
          <cell r="T1848">
            <v>44394</v>
          </cell>
          <cell r="Z1848">
            <v>0</v>
          </cell>
          <cell r="AA1848">
            <v>5088000</v>
          </cell>
          <cell r="AB1848">
            <v>5088000</v>
          </cell>
          <cell r="AM1848" t="str">
            <v>169666008</v>
          </cell>
          <cell r="AN1848" t="str">
            <v>PHAM THU HUONG</v>
          </cell>
          <cell r="AO1848" t="str">
            <v>VPbank</v>
          </cell>
          <cell r="AP1848" t="str">
            <v>8502708746</v>
          </cell>
          <cell r="AQ1848" t="str">
            <v>0116218600</v>
          </cell>
          <cell r="AS1848" t="str">
            <v>Huongpham2996@gmail.com</v>
          </cell>
          <cell r="AT1848" t="str">
            <v>0968999547</v>
          </cell>
          <cell r="AX1848">
            <v>35124</v>
          </cell>
          <cell r="AY1848" t="str">
            <v>Single</v>
          </cell>
          <cell r="AZ1848">
            <v>25.183561643835617</v>
          </cell>
        </row>
        <row r="1849">
          <cell r="B1849">
            <v>2012976</v>
          </cell>
          <cell r="C1849">
            <v>7004168</v>
          </cell>
          <cell r="D1849" t="str">
            <v>Ms.</v>
          </cell>
          <cell r="E1849" t="str">
            <v>Bà</v>
          </cell>
          <cell r="F1849" t="str">
            <v>Nguyễn Thị</v>
          </cell>
          <cell r="G1849" t="str">
            <v>Mai</v>
          </cell>
          <cell r="H1849" t="str">
            <v>Skilled worker</v>
          </cell>
          <cell r="I1849" t="str">
            <v>A2</v>
          </cell>
          <cell r="J1849" t="str">
            <v>Direct</v>
          </cell>
          <cell r="K1849" t="str">
            <v>V4</v>
          </cell>
          <cell r="L1849" t="str">
            <v>Manufacturing Management</v>
          </cell>
          <cell r="M1849" t="str">
            <v>DECT</v>
          </cell>
          <cell r="N1849" t="str">
            <v xml:space="preserve">Manufacturing </v>
          </cell>
          <cell r="O1849" t="str">
            <v xml:space="preserve">Manufacturing </v>
          </cell>
          <cell r="P1849" t="str">
            <v>NA2000</v>
          </cell>
          <cell r="Q1849">
            <v>43634</v>
          </cell>
          <cell r="R1849" t="str">
            <v>2YC</v>
          </cell>
          <cell r="S1849">
            <v>43663</v>
          </cell>
          <cell r="T1849">
            <v>44394</v>
          </cell>
          <cell r="Z1849">
            <v>0</v>
          </cell>
          <cell r="AA1849">
            <v>5377000</v>
          </cell>
          <cell r="AB1849">
            <v>5377000</v>
          </cell>
          <cell r="AM1849" t="str">
            <v>169664277</v>
          </cell>
          <cell r="AN1849" t="str">
            <v>NGUYEN THI MAI</v>
          </cell>
          <cell r="AO1849" t="str">
            <v>VPbank</v>
          </cell>
          <cell r="AP1849" t="str">
            <v>8519918300</v>
          </cell>
          <cell r="AQ1849" t="str">
            <v>0122108873</v>
          </cell>
          <cell r="AR1849" t="str">
            <v>thimai80.nguyen@vn.panasonic.com</v>
          </cell>
          <cell r="AS1849" t="str">
            <v>dgmai1997@gmail.com</v>
          </cell>
          <cell r="AT1849" t="str">
            <v>0969598906</v>
          </cell>
          <cell r="AU1849" t="str">
            <v>70L6114</v>
          </cell>
          <cell r="AX1849">
            <v>35440</v>
          </cell>
          <cell r="AY1849" t="str">
            <v>Married</v>
          </cell>
          <cell r="AZ1849">
            <v>24.317808219178083</v>
          </cell>
        </row>
        <row r="1850">
          <cell r="B1850">
            <v>2012977</v>
          </cell>
          <cell r="C1850">
            <v>7004172</v>
          </cell>
          <cell r="D1850" t="str">
            <v>Ms.</v>
          </cell>
          <cell r="E1850" t="str">
            <v>Bà</v>
          </cell>
          <cell r="F1850" t="str">
            <v>Vàng Thị</v>
          </cell>
          <cell r="G1850" t="str">
            <v>Thin</v>
          </cell>
          <cell r="H1850" t="str">
            <v>Worker</v>
          </cell>
          <cell r="I1850" t="str">
            <v>A1</v>
          </cell>
          <cell r="J1850" t="str">
            <v>Direct</v>
          </cell>
          <cell r="K1850" t="str">
            <v>V1</v>
          </cell>
          <cell r="L1850" t="str">
            <v>Manufacturing Management</v>
          </cell>
          <cell r="M1850" t="str">
            <v>DECT</v>
          </cell>
          <cell r="N1850" t="str">
            <v xml:space="preserve">Manufacturing </v>
          </cell>
          <cell r="O1850" t="str">
            <v xml:space="preserve">Manufacturing </v>
          </cell>
          <cell r="P1850" t="str">
            <v>NA2000</v>
          </cell>
          <cell r="Q1850">
            <v>43634</v>
          </cell>
          <cell r="R1850" t="str">
            <v>2YC</v>
          </cell>
          <cell r="S1850">
            <v>43663</v>
          </cell>
          <cell r="T1850">
            <v>44394</v>
          </cell>
          <cell r="Z1850">
            <v>0</v>
          </cell>
          <cell r="AA1850">
            <v>5135000</v>
          </cell>
          <cell r="AB1850">
            <v>5135000</v>
          </cell>
          <cell r="AM1850" t="str">
            <v>0011004392707</v>
          </cell>
          <cell r="AN1850" t="str">
            <v>VANG THI THIN</v>
          </cell>
          <cell r="AO1850" t="str">
            <v>Vietcombank</v>
          </cell>
          <cell r="AP1850" t="str">
            <v>8535127867</v>
          </cell>
          <cell r="AQ1850" t="str">
            <v>1220489417</v>
          </cell>
          <cell r="AS1850" t="str">
            <v>phananhgiang2015@gmail.com</v>
          </cell>
          <cell r="AT1850" t="str">
            <v>0368918576</v>
          </cell>
          <cell r="AX1850">
            <v>33740</v>
          </cell>
          <cell r="AY1850" t="str">
            <v>Married</v>
          </cell>
          <cell r="AZ1850">
            <v>28.975342465753425</v>
          </cell>
        </row>
        <row r="1851">
          <cell r="B1851">
            <v>2012981</v>
          </cell>
          <cell r="C1851">
            <v>7004190</v>
          </cell>
          <cell r="D1851" t="str">
            <v>Ms.</v>
          </cell>
          <cell r="E1851" t="str">
            <v>Bà</v>
          </cell>
          <cell r="F1851" t="str">
            <v>Vương Thị</v>
          </cell>
          <cell r="G1851" t="str">
            <v>Hà</v>
          </cell>
          <cell r="H1851" t="str">
            <v>Worker</v>
          </cell>
          <cell r="I1851" t="str">
            <v>A1</v>
          </cell>
          <cell r="J1851" t="str">
            <v>Direct</v>
          </cell>
          <cell r="K1851" t="str">
            <v>V1</v>
          </cell>
          <cell r="L1851" t="str">
            <v>Part Production</v>
          </cell>
          <cell r="N1851" t="str">
            <v>Parts Manufacturing</v>
          </cell>
          <cell r="O1851" t="str">
            <v xml:space="preserve">Engineering </v>
          </cell>
          <cell r="P1851" t="str">
            <v>NA0600</v>
          </cell>
          <cell r="Q1851">
            <v>43634</v>
          </cell>
          <cell r="R1851" t="str">
            <v>2YC</v>
          </cell>
          <cell r="S1851">
            <v>43663</v>
          </cell>
          <cell r="T1851">
            <v>44394</v>
          </cell>
          <cell r="Z1851">
            <v>0</v>
          </cell>
          <cell r="AA1851">
            <v>4945000</v>
          </cell>
          <cell r="AB1851">
            <v>4945000</v>
          </cell>
          <cell r="AM1851" t="str">
            <v>169661472</v>
          </cell>
          <cell r="AN1851" t="str">
            <v>VUONG THI HA</v>
          </cell>
          <cell r="AO1851" t="str">
            <v>VPbank</v>
          </cell>
          <cell r="AP1851" t="str">
            <v>8342463661</v>
          </cell>
          <cell r="AQ1851" t="str">
            <v>2717028817</v>
          </cell>
          <cell r="AS1851" t="str">
            <v>vuongthiha1995@gmail.com</v>
          </cell>
          <cell r="AT1851" t="str">
            <v>0329776412</v>
          </cell>
          <cell r="AX1851">
            <v>34868</v>
          </cell>
          <cell r="AY1851" t="str">
            <v>Married</v>
          </cell>
          <cell r="AZ1851">
            <v>25.884931506849316</v>
          </cell>
        </row>
        <row r="1852">
          <cell r="B1852">
            <v>2012982</v>
          </cell>
          <cell r="C1852">
            <v>7004191</v>
          </cell>
          <cell r="D1852" t="str">
            <v>Ms.</v>
          </cell>
          <cell r="E1852" t="str">
            <v>Bà</v>
          </cell>
          <cell r="F1852" t="str">
            <v>Trần Thị</v>
          </cell>
          <cell r="G1852" t="str">
            <v>Hảo</v>
          </cell>
          <cell r="H1852" t="str">
            <v>Worker</v>
          </cell>
          <cell r="I1852" t="str">
            <v>A1</v>
          </cell>
          <cell r="J1852" t="str">
            <v>Direct</v>
          </cell>
          <cell r="K1852" t="str">
            <v>V1</v>
          </cell>
          <cell r="L1852" t="str">
            <v>Manufacturing Management</v>
          </cell>
          <cell r="M1852" t="str">
            <v>DECT</v>
          </cell>
          <cell r="N1852" t="str">
            <v xml:space="preserve">Manufacturing </v>
          </cell>
          <cell r="O1852" t="str">
            <v xml:space="preserve">Manufacturing </v>
          </cell>
          <cell r="P1852" t="str">
            <v>NA2000</v>
          </cell>
          <cell r="Q1852">
            <v>43634</v>
          </cell>
          <cell r="R1852" t="str">
            <v>2YC</v>
          </cell>
          <cell r="S1852">
            <v>43663</v>
          </cell>
          <cell r="T1852">
            <v>44394</v>
          </cell>
          <cell r="Z1852">
            <v>0</v>
          </cell>
          <cell r="AA1852">
            <v>5047000</v>
          </cell>
          <cell r="AB1852">
            <v>5047000</v>
          </cell>
          <cell r="AM1852" t="str">
            <v>0011004392676</v>
          </cell>
          <cell r="AN1852" t="str">
            <v>TRAN THI HAO</v>
          </cell>
          <cell r="AO1852" t="str">
            <v>Vietcombank</v>
          </cell>
          <cell r="AP1852" t="str">
            <v>8516248841</v>
          </cell>
          <cell r="AQ1852" t="str">
            <v>0116215655</v>
          </cell>
          <cell r="AS1852" t="str">
            <v>tranhao260998@gmail.com</v>
          </cell>
          <cell r="AT1852" t="str">
            <v>0856192204</v>
          </cell>
          <cell r="AX1852">
            <v>36064</v>
          </cell>
          <cell r="AY1852" t="str">
            <v>Married</v>
          </cell>
          <cell r="AZ1852">
            <v>22.608219178082191</v>
          </cell>
        </row>
        <row r="1853">
          <cell r="B1853">
            <v>2012984</v>
          </cell>
          <cell r="C1853">
            <v>7004193</v>
          </cell>
          <cell r="D1853" t="str">
            <v>Ms.</v>
          </cell>
          <cell r="E1853" t="str">
            <v>Bà</v>
          </cell>
          <cell r="F1853" t="str">
            <v>Nguyễn Thị</v>
          </cell>
          <cell r="G1853" t="str">
            <v>Nguyệt</v>
          </cell>
          <cell r="H1853" t="str">
            <v>Worker</v>
          </cell>
          <cell r="I1853" t="str">
            <v>A1</v>
          </cell>
          <cell r="J1853" t="str">
            <v>Direct</v>
          </cell>
          <cell r="K1853" t="str">
            <v>V1</v>
          </cell>
          <cell r="L1853" t="str">
            <v>Manufacturing Management</v>
          </cell>
          <cell r="M1853" t="str">
            <v>DECT</v>
          </cell>
          <cell r="N1853" t="str">
            <v xml:space="preserve">Manufacturing </v>
          </cell>
          <cell r="O1853" t="str">
            <v xml:space="preserve">Manufacturing </v>
          </cell>
          <cell r="P1853" t="str">
            <v>NA2000</v>
          </cell>
          <cell r="Q1853">
            <v>43634</v>
          </cell>
          <cell r="R1853" t="str">
            <v>2YC</v>
          </cell>
          <cell r="S1853">
            <v>43663</v>
          </cell>
          <cell r="T1853">
            <v>44394</v>
          </cell>
          <cell r="Z1853">
            <v>0</v>
          </cell>
          <cell r="AA1853">
            <v>5074000</v>
          </cell>
          <cell r="AB1853">
            <v>5074000</v>
          </cell>
          <cell r="AM1853" t="str">
            <v>0491000139492</v>
          </cell>
          <cell r="AN1853" t="str">
            <v>NGUYEN THI NGUYET</v>
          </cell>
          <cell r="AO1853" t="str">
            <v>Vietcombank</v>
          </cell>
          <cell r="AP1853" t="str">
            <v>8473657195</v>
          </cell>
          <cell r="AQ1853" t="str">
            <v>0116208166</v>
          </cell>
          <cell r="AS1853" t="str">
            <v>nguyennguyetslvp1@gmail.com</v>
          </cell>
          <cell r="AT1853" t="str">
            <v>0973748845</v>
          </cell>
          <cell r="AX1853">
            <v>36023</v>
          </cell>
          <cell r="AY1853" t="str">
            <v>Single</v>
          </cell>
          <cell r="AZ1853">
            <v>22.720547945205478</v>
          </cell>
        </row>
        <row r="1854">
          <cell r="B1854">
            <v>2012985</v>
          </cell>
          <cell r="D1854" t="str">
            <v>Ms.</v>
          </cell>
          <cell r="E1854" t="str">
            <v>Bà</v>
          </cell>
          <cell r="F1854" t="str">
            <v>Nguyễn Thanh</v>
          </cell>
          <cell r="G1854" t="str">
            <v>Hương</v>
          </cell>
          <cell r="H1854" t="str">
            <v>Worker</v>
          </cell>
          <cell r="I1854" t="str">
            <v>A1</v>
          </cell>
          <cell r="J1854" t="str">
            <v>Direct</v>
          </cell>
          <cell r="K1854" t="str">
            <v>V1</v>
          </cell>
          <cell r="L1854" t="str">
            <v>Manufacturing Management</v>
          </cell>
          <cell r="M1854" t="str">
            <v>SMT</v>
          </cell>
          <cell r="N1854" t="str">
            <v xml:space="preserve">Manufacturing </v>
          </cell>
          <cell r="O1854" t="str">
            <v xml:space="preserve">Manufacturing </v>
          </cell>
          <cell r="P1854" t="str">
            <v>NA5200</v>
          </cell>
          <cell r="Q1854">
            <v>43635</v>
          </cell>
          <cell r="R1854" t="str">
            <v>2YC</v>
          </cell>
          <cell r="S1854">
            <v>43664</v>
          </cell>
          <cell r="T1854">
            <v>44395</v>
          </cell>
          <cell r="Z1854">
            <v>0</v>
          </cell>
          <cell r="AA1854">
            <v>4910000</v>
          </cell>
          <cell r="AB1854">
            <v>4910000</v>
          </cell>
          <cell r="AM1854" t="str">
            <v>154775803</v>
          </cell>
          <cell r="AN1854" t="str">
            <v>NGUYEN THANH HUONG</v>
          </cell>
          <cell r="AO1854" t="str">
            <v>VPbank</v>
          </cell>
          <cell r="AP1854" t="str">
            <v>8304438343</v>
          </cell>
          <cell r="AQ1854" t="str">
            <v>0114174969</v>
          </cell>
          <cell r="AS1854" t="str">
            <v>thanhhuong.hh@gmail.com</v>
          </cell>
          <cell r="AT1854" t="str">
            <v>0343477208</v>
          </cell>
          <cell r="AX1854">
            <v>34388</v>
          </cell>
          <cell r="AY1854" t="str">
            <v>Married</v>
          </cell>
          <cell r="AZ1854">
            <v>27.2</v>
          </cell>
        </row>
        <row r="1855">
          <cell r="B1855">
            <v>2012986</v>
          </cell>
          <cell r="D1855" t="str">
            <v>Ms.</v>
          </cell>
          <cell r="E1855" t="str">
            <v>Bà</v>
          </cell>
          <cell r="F1855" t="str">
            <v>Thiều Thị</v>
          </cell>
          <cell r="G1855" t="str">
            <v>Ngọc</v>
          </cell>
          <cell r="H1855" t="str">
            <v>Worker</v>
          </cell>
          <cell r="I1855" t="str">
            <v>A1</v>
          </cell>
          <cell r="J1855" t="str">
            <v>Direct</v>
          </cell>
          <cell r="K1855" t="str">
            <v>V1</v>
          </cell>
          <cell r="L1855" t="str">
            <v>Manufacturing Management</v>
          </cell>
          <cell r="M1855" t="str">
            <v>SMT</v>
          </cell>
          <cell r="N1855" t="str">
            <v xml:space="preserve">Manufacturing </v>
          </cell>
          <cell r="O1855" t="str">
            <v xml:space="preserve">Manufacturing </v>
          </cell>
          <cell r="P1855" t="str">
            <v>NA5200</v>
          </cell>
          <cell r="Q1855">
            <v>43635</v>
          </cell>
          <cell r="R1855" t="str">
            <v>2YC</v>
          </cell>
          <cell r="S1855">
            <v>43664</v>
          </cell>
          <cell r="T1855">
            <v>44395</v>
          </cell>
          <cell r="Z1855">
            <v>0</v>
          </cell>
          <cell r="AA1855">
            <v>5003000</v>
          </cell>
          <cell r="AB1855">
            <v>5003000</v>
          </cell>
          <cell r="AM1855" t="str">
            <v>186194268</v>
          </cell>
          <cell r="AN1855" t="str">
            <v>THIEU THI NGOC</v>
          </cell>
          <cell r="AO1855" t="str">
            <v>VPbank</v>
          </cell>
          <cell r="AP1855" t="str">
            <v>8492556347</v>
          </cell>
          <cell r="AQ1855" t="str">
            <v>2521294046</v>
          </cell>
          <cell r="AS1855" t="str">
            <v>thieuthingoc98hn@gmail.com</v>
          </cell>
          <cell r="AT1855" t="str">
            <v>0373348022</v>
          </cell>
          <cell r="AX1855">
            <v>36131</v>
          </cell>
          <cell r="AY1855" t="str">
            <v>Single</v>
          </cell>
          <cell r="AZ1855">
            <v>22.424657534246574</v>
          </cell>
        </row>
        <row r="1856">
          <cell r="B1856">
            <v>2012996</v>
          </cell>
          <cell r="D1856" t="str">
            <v>Ms.</v>
          </cell>
          <cell r="E1856" t="str">
            <v>Bà</v>
          </cell>
          <cell r="F1856" t="str">
            <v>Nguyễn Thị</v>
          </cell>
          <cell r="G1856" t="str">
            <v>Quyên</v>
          </cell>
          <cell r="H1856" t="str">
            <v>Skilled worker</v>
          </cell>
          <cell r="I1856" t="str">
            <v>A2</v>
          </cell>
          <cell r="J1856" t="str">
            <v>Direct</v>
          </cell>
          <cell r="K1856" t="str">
            <v>V4</v>
          </cell>
          <cell r="L1856" t="str">
            <v>Part Production</v>
          </cell>
          <cell r="N1856" t="str">
            <v>Parts Manufacturing</v>
          </cell>
          <cell r="O1856" t="str">
            <v xml:space="preserve">Engineering </v>
          </cell>
          <cell r="P1856" t="str">
            <v>NA0600</v>
          </cell>
          <cell r="Q1856">
            <v>43635</v>
          </cell>
          <cell r="R1856" t="str">
            <v>2YC</v>
          </cell>
          <cell r="S1856">
            <v>43664</v>
          </cell>
          <cell r="T1856">
            <v>44395</v>
          </cell>
          <cell r="Z1856">
            <v>0</v>
          </cell>
          <cell r="AA1856">
            <v>5196000</v>
          </cell>
          <cell r="AB1856">
            <v>5196000</v>
          </cell>
          <cell r="AM1856" t="str">
            <v>186193989</v>
          </cell>
          <cell r="AN1856" t="str">
            <v>NGUYEN THI QUYEN</v>
          </cell>
          <cell r="AO1856" t="str">
            <v>VPbank</v>
          </cell>
          <cell r="AP1856" t="str">
            <v>8358549603</v>
          </cell>
          <cell r="AQ1856" t="str">
            <v>0122996787</v>
          </cell>
          <cell r="AS1856" t="str">
            <v>Mongquyen1993hn@gmail.com</v>
          </cell>
          <cell r="AT1856" t="str">
            <v>0376288764</v>
          </cell>
          <cell r="AX1856">
            <v>33985</v>
          </cell>
          <cell r="AY1856" t="str">
            <v>Married</v>
          </cell>
          <cell r="AZ1856">
            <v>28.304109589041097</v>
          </cell>
        </row>
        <row r="1857">
          <cell r="B1857">
            <v>2012997</v>
          </cell>
          <cell r="D1857" t="str">
            <v>Ms.</v>
          </cell>
          <cell r="E1857" t="str">
            <v>Bà</v>
          </cell>
          <cell r="F1857" t="str">
            <v>Hoàng Thị</v>
          </cell>
          <cell r="G1857" t="str">
            <v>Yến</v>
          </cell>
          <cell r="H1857" t="str">
            <v>Worker</v>
          </cell>
          <cell r="I1857" t="str">
            <v>A1</v>
          </cell>
          <cell r="J1857" t="str">
            <v>Direct</v>
          </cell>
          <cell r="K1857" t="str">
            <v>V1</v>
          </cell>
          <cell r="L1857" t="str">
            <v>Manufacturing Management</v>
          </cell>
          <cell r="M1857" t="str">
            <v>SMT</v>
          </cell>
          <cell r="N1857" t="str">
            <v xml:space="preserve">Manufacturing </v>
          </cell>
          <cell r="O1857" t="str">
            <v xml:space="preserve">Manufacturing </v>
          </cell>
          <cell r="P1857" t="str">
            <v>NA6201</v>
          </cell>
          <cell r="Q1857">
            <v>43635</v>
          </cell>
          <cell r="R1857" t="str">
            <v>2YC</v>
          </cell>
          <cell r="S1857">
            <v>43664</v>
          </cell>
          <cell r="T1857">
            <v>44395</v>
          </cell>
          <cell r="Z1857">
            <v>0</v>
          </cell>
          <cell r="AA1857">
            <v>4917000</v>
          </cell>
          <cell r="AB1857">
            <v>4917000</v>
          </cell>
          <cell r="AM1857" t="str">
            <v>186193997</v>
          </cell>
          <cell r="AN1857" t="str">
            <v>HOANG THI YEN</v>
          </cell>
          <cell r="AO1857" t="str">
            <v>VPbank</v>
          </cell>
          <cell r="AP1857" t="str">
            <v>8489585588</v>
          </cell>
          <cell r="AQ1857" t="str">
            <v>2616151023</v>
          </cell>
          <cell r="AS1857" t="str">
            <v>chucbx1998@gmail.com</v>
          </cell>
          <cell r="AT1857" t="str">
            <v>0347212719</v>
          </cell>
          <cell r="AX1857">
            <v>36177</v>
          </cell>
          <cell r="AY1857" t="str">
            <v>Married</v>
          </cell>
          <cell r="AZ1857">
            <v>22.298630136986301</v>
          </cell>
        </row>
        <row r="1858">
          <cell r="B1858">
            <v>2012998</v>
          </cell>
          <cell r="D1858" t="str">
            <v>Ms.</v>
          </cell>
          <cell r="E1858" t="str">
            <v>Bà</v>
          </cell>
          <cell r="F1858" t="str">
            <v>Hoàng Thị Lan</v>
          </cell>
          <cell r="G1858" t="str">
            <v>Anh</v>
          </cell>
          <cell r="H1858" t="str">
            <v>Worker</v>
          </cell>
          <cell r="I1858" t="str">
            <v>A1</v>
          </cell>
          <cell r="J1858" t="str">
            <v>Direct</v>
          </cell>
          <cell r="K1858" t="str">
            <v>V1</v>
          </cell>
          <cell r="L1858" t="str">
            <v>Manufacturing Management</v>
          </cell>
          <cell r="M1858" t="str">
            <v>SMT</v>
          </cell>
          <cell r="N1858" t="str">
            <v xml:space="preserve">Manufacturing </v>
          </cell>
          <cell r="O1858" t="str">
            <v xml:space="preserve">Manufacturing </v>
          </cell>
          <cell r="P1858" t="str">
            <v>NA6201</v>
          </cell>
          <cell r="Q1858">
            <v>43635</v>
          </cell>
          <cell r="R1858" t="str">
            <v>2YC</v>
          </cell>
          <cell r="S1858">
            <v>43664</v>
          </cell>
          <cell r="T1858">
            <v>44395</v>
          </cell>
          <cell r="Z1858">
            <v>0</v>
          </cell>
          <cell r="AA1858">
            <v>4958000</v>
          </cell>
          <cell r="AB1858">
            <v>4958000</v>
          </cell>
          <cell r="AM1858" t="str">
            <v>186194063</v>
          </cell>
          <cell r="AN1858" t="str">
            <v>HOANG THI LAN ANH</v>
          </cell>
          <cell r="AO1858" t="str">
            <v>VPbank</v>
          </cell>
          <cell r="AP1858" t="str">
            <v>8077959160</v>
          </cell>
          <cell r="AQ1858" t="str">
            <v>0820454600</v>
          </cell>
          <cell r="AS1858" t="str">
            <v>alananhhoang@gmail.com</v>
          </cell>
          <cell r="AT1858" t="str">
            <v>0367052399</v>
          </cell>
          <cell r="AX1858">
            <v>32602</v>
          </cell>
          <cell r="AY1858" t="str">
            <v>Single</v>
          </cell>
          <cell r="AZ1858">
            <v>32.093150684931508</v>
          </cell>
        </row>
        <row r="1859">
          <cell r="B1859">
            <v>2013000</v>
          </cell>
          <cell r="D1859" t="str">
            <v>Ms.</v>
          </cell>
          <cell r="E1859" t="str">
            <v>Bà</v>
          </cell>
          <cell r="F1859" t="str">
            <v>Trần Thị</v>
          </cell>
          <cell r="G1859" t="str">
            <v>Trang</v>
          </cell>
          <cell r="H1859" t="str">
            <v>Worker</v>
          </cell>
          <cell r="I1859" t="str">
            <v>A1</v>
          </cell>
          <cell r="J1859" t="str">
            <v>Direct</v>
          </cell>
          <cell r="K1859" t="str">
            <v>V1</v>
          </cell>
          <cell r="L1859" t="str">
            <v>Manufacturing Management</v>
          </cell>
          <cell r="M1859" t="str">
            <v>SMT</v>
          </cell>
          <cell r="N1859" t="str">
            <v xml:space="preserve">Manufacturing </v>
          </cell>
          <cell r="O1859" t="str">
            <v xml:space="preserve">Manufacturing </v>
          </cell>
          <cell r="P1859" t="str">
            <v>NA5200</v>
          </cell>
          <cell r="Q1859">
            <v>43635</v>
          </cell>
          <cell r="R1859" t="str">
            <v>2YC</v>
          </cell>
          <cell r="S1859">
            <v>43664</v>
          </cell>
          <cell r="T1859">
            <v>44395</v>
          </cell>
          <cell r="Z1859">
            <v>0</v>
          </cell>
          <cell r="AA1859">
            <v>5097000</v>
          </cell>
          <cell r="AB1859">
            <v>5097000</v>
          </cell>
          <cell r="AM1859" t="str">
            <v>186194098</v>
          </cell>
          <cell r="AN1859" t="str">
            <v>TRAN THI TRANG</v>
          </cell>
          <cell r="AO1859" t="str">
            <v>VPbank</v>
          </cell>
          <cell r="AP1859" t="str">
            <v>8335852191</v>
          </cell>
          <cell r="AQ1859" t="str">
            <v>2715105837</v>
          </cell>
          <cell r="AS1859" t="str">
            <v>trantrang02011995@gmail.com</v>
          </cell>
          <cell r="AT1859" t="str">
            <v>0347261954</v>
          </cell>
          <cell r="AX1859">
            <v>34701</v>
          </cell>
          <cell r="AY1859" t="str">
            <v>Married</v>
          </cell>
          <cell r="AZ1859">
            <v>26.342465753424658</v>
          </cell>
        </row>
        <row r="1860">
          <cell r="B1860">
            <v>2013004</v>
          </cell>
          <cell r="C1860">
            <v>7004194</v>
          </cell>
          <cell r="D1860" t="str">
            <v>Ms.</v>
          </cell>
          <cell r="E1860" t="str">
            <v>Bà</v>
          </cell>
          <cell r="F1860" t="str">
            <v xml:space="preserve">Nguyễn Thị Kim </v>
          </cell>
          <cell r="G1860" t="str">
            <v>Điệp</v>
          </cell>
          <cell r="H1860" t="str">
            <v>Worker</v>
          </cell>
          <cell r="I1860" t="str">
            <v>A1</v>
          </cell>
          <cell r="J1860" t="str">
            <v>Direct</v>
          </cell>
          <cell r="K1860" t="str">
            <v>V1</v>
          </cell>
          <cell r="L1860" t="str">
            <v>MCS</v>
          </cell>
          <cell r="N1860" t="str">
            <v>Procurement</v>
          </cell>
          <cell r="O1860" t="str">
            <v xml:space="preserve">Manufacturing </v>
          </cell>
          <cell r="P1860" t="str">
            <v>MA2200</v>
          </cell>
          <cell r="Q1860">
            <v>43638</v>
          </cell>
          <cell r="R1860" t="str">
            <v>2YC</v>
          </cell>
          <cell r="S1860">
            <v>43667</v>
          </cell>
          <cell r="T1860">
            <v>44398</v>
          </cell>
          <cell r="Z1860">
            <v>0</v>
          </cell>
          <cell r="AA1860">
            <v>5025000</v>
          </cell>
          <cell r="AB1860">
            <v>5025000</v>
          </cell>
          <cell r="AM1860" t="str">
            <v>0011004393634</v>
          </cell>
          <cell r="AN1860" t="str">
            <v>NGUYEN THI KIM DIEP</v>
          </cell>
          <cell r="AO1860" t="str">
            <v>Vietcombank</v>
          </cell>
          <cell r="AP1860" t="str">
            <v>8113549388</v>
          </cell>
          <cell r="AQ1860" t="str">
            <v>0112023719</v>
          </cell>
          <cell r="AS1860" t="str">
            <v>nguyenkimdiep93@gmail.com</v>
          </cell>
          <cell r="AT1860" t="str">
            <v>0377745648</v>
          </cell>
          <cell r="AX1860">
            <v>34213</v>
          </cell>
          <cell r="AY1860" t="str">
            <v>Married</v>
          </cell>
          <cell r="AZ1860">
            <v>27.67945205479452</v>
          </cell>
        </row>
        <row r="1861">
          <cell r="B1861">
            <v>2013005</v>
          </cell>
          <cell r="C1861">
            <v>7004195</v>
          </cell>
          <cell r="D1861" t="str">
            <v>Ms.</v>
          </cell>
          <cell r="E1861" t="str">
            <v>Bà</v>
          </cell>
          <cell r="F1861" t="str">
            <v>Nguyễn Thị</v>
          </cell>
          <cell r="G1861" t="str">
            <v>Qúy</v>
          </cell>
          <cell r="H1861" t="str">
            <v>Worker</v>
          </cell>
          <cell r="I1861" t="str">
            <v>A1</v>
          </cell>
          <cell r="J1861" t="str">
            <v>Direct</v>
          </cell>
          <cell r="K1861" t="str">
            <v>V1</v>
          </cell>
          <cell r="L1861" t="str">
            <v>MCS</v>
          </cell>
          <cell r="N1861" t="str">
            <v>Procurement</v>
          </cell>
          <cell r="O1861" t="str">
            <v xml:space="preserve">Manufacturing </v>
          </cell>
          <cell r="P1861" t="str">
            <v>MA5200</v>
          </cell>
          <cell r="Q1861">
            <v>43638</v>
          </cell>
          <cell r="R1861" t="str">
            <v>2YC</v>
          </cell>
          <cell r="S1861">
            <v>43667</v>
          </cell>
          <cell r="T1861">
            <v>44398</v>
          </cell>
          <cell r="Z1861">
            <v>0</v>
          </cell>
          <cell r="AA1861">
            <v>5064000</v>
          </cell>
          <cell r="AB1861">
            <v>5064000</v>
          </cell>
          <cell r="AM1861" t="str">
            <v>169667907</v>
          </cell>
          <cell r="AN1861" t="str">
            <v>NGUYEN THI QUY</v>
          </cell>
          <cell r="AO1861" t="str">
            <v>VPbank</v>
          </cell>
          <cell r="AP1861" t="str">
            <v>8530820404</v>
          </cell>
          <cell r="AQ1861" t="str">
            <v>0110055512</v>
          </cell>
          <cell r="AS1861" t="str">
            <v>Baoquy7159@gmail.com</v>
          </cell>
          <cell r="AT1861" t="str">
            <v>0982669285</v>
          </cell>
          <cell r="AX1861">
            <v>33161</v>
          </cell>
          <cell r="AY1861" t="str">
            <v>Married</v>
          </cell>
          <cell r="AZ1861">
            <v>30.561643835616437</v>
          </cell>
        </row>
        <row r="1862">
          <cell r="B1862">
            <v>2013009</v>
          </cell>
          <cell r="D1862" t="str">
            <v>Mr.</v>
          </cell>
          <cell r="E1862" t="str">
            <v>Ông</v>
          </cell>
          <cell r="F1862" t="str">
            <v>Nguyễn Đình</v>
          </cell>
          <cell r="G1862" t="str">
            <v>Long</v>
          </cell>
          <cell r="H1862" t="str">
            <v>Officer</v>
          </cell>
          <cell r="I1862" t="str">
            <v>C2</v>
          </cell>
          <cell r="J1862" t="str">
            <v>Indirect</v>
          </cell>
          <cell r="K1862" t="str">
            <v>V11</v>
          </cell>
          <cell r="L1862" t="str">
            <v>Engineering</v>
          </cell>
          <cell r="M1862" t="str">
            <v xml:space="preserve">Mold </v>
          </cell>
          <cell r="N1862" t="str">
            <v>Parts Manufacturing</v>
          </cell>
          <cell r="O1862" t="str">
            <v xml:space="preserve">Engineering </v>
          </cell>
          <cell r="P1862" t="str">
            <v>NA0U01</v>
          </cell>
          <cell r="Q1862">
            <v>43663</v>
          </cell>
          <cell r="R1862" t="str">
            <v>2YC</v>
          </cell>
          <cell r="S1862">
            <v>43724</v>
          </cell>
          <cell r="T1862">
            <v>44455</v>
          </cell>
          <cell r="Z1862">
            <v>0</v>
          </cell>
          <cell r="AA1862">
            <v>13520000</v>
          </cell>
          <cell r="AB1862">
            <v>13520000</v>
          </cell>
          <cell r="AM1862" t="str">
            <v>188322654</v>
          </cell>
          <cell r="AN1862" t="str">
            <v>NGUYEN DINH LONG</v>
          </cell>
          <cell r="AO1862" t="str">
            <v>VPbank</v>
          </cell>
          <cell r="AP1862" t="str">
            <v>8346818499</v>
          </cell>
          <cell r="AQ1862" t="str">
            <v>0115166057</v>
          </cell>
          <cell r="AR1862" t="str">
            <v>dinhlong.nguyen@vn.panasonic.com</v>
          </cell>
          <cell r="AS1862" t="str">
            <v>dinhlong.bk@gmail.com</v>
          </cell>
          <cell r="AT1862" t="str">
            <v>0985420763</v>
          </cell>
          <cell r="AU1862" t="str">
            <v>70L0449</v>
          </cell>
          <cell r="AX1862">
            <v>33229</v>
          </cell>
          <cell r="AY1862" t="str">
            <v>Married</v>
          </cell>
          <cell r="AZ1862">
            <v>30.375342465753423</v>
          </cell>
        </row>
        <row r="1863">
          <cell r="B1863">
            <v>2013016</v>
          </cell>
          <cell r="C1863">
            <v>7004209</v>
          </cell>
          <cell r="D1863" t="str">
            <v>Ms.</v>
          </cell>
          <cell r="E1863" t="str">
            <v>Bà</v>
          </cell>
          <cell r="F1863" t="str">
            <v>Đinh Thu</v>
          </cell>
          <cell r="G1863" t="str">
            <v>Hòa</v>
          </cell>
          <cell r="H1863" t="str">
            <v>Worker</v>
          </cell>
          <cell r="I1863" t="str">
            <v>A1</v>
          </cell>
          <cell r="J1863" t="str">
            <v>Direct</v>
          </cell>
          <cell r="K1863" t="str">
            <v>V1</v>
          </cell>
          <cell r="L1863" t="str">
            <v>Manufacturing Management</v>
          </cell>
          <cell r="M1863" t="str">
            <v>DP</v>
          </cell>
          <cell r="N1863" t="str">
            <v xml:space="preserve">Manufacturing </v>
          </cell>
          <cell r="O1863" t="str">
            <v xml:space="preserve">Manufacturing </v>
          </cell>
          <cell r="P1863" t="str">
            <v>NA6000</v>
          </cell>
          <cell r="Q1863">
            <v>43652</v>
          </cell>
          <cell r="R1863" t="str">
            <v>2YC</v>
          </cell>
          <cell r="S1863">
            <v>43682</v>
          </cell>
          <cell r="T1863">
            <v>44413</v>
          </cell>
          <cell r="Z1863">
            <v>0</v>
          </cell>
          <cell r="AA1863">
            <v>5131000</v>
          </cell>
          <cell r="AB1863">
            <v>5131000</v>
          </cell>
          <cell r="AM1863" t="str">
            <v>0011004395917</v>
          </cell>
          <cell r="AN1863" t="str">
            <v>DINH THU HOA</v>
          </cell>
          <cell r="AO1863" t="str">
            <v>Vietcombank</v>
          </cell>
          <cell r="AP1863" t="str">
            <v>8538859925</v>
          </cell>
          <cell r="AQ1863" t="str">
            <v>2521651129</v>
          </cell>
          <cell r="AS1863" t="str">
            <v>thuuhoaa1995@gmail.com</v>
          </cell>
          <cell r="AT1863" t="str">
            <v>0975702097</v>
          </cell>
          <cell r="AX1863">
            <v>34961</v>
          </cell>
          <cell r="AY1863" t="str">
            <v>Single</v>
          </cell>
          <cell r="AZ1863">
            <v>25.63013698630137</v>
          </cell>
        </row>
        <row r="1864">
          <cell r="B1864">
            <v>2013017</v>
          </cell>
          <cell r="C1864">
            <v>7004211</v>
          </cell>
          <cell r="D1864" t="str">
            <v>Ms.</v>
          </cell>
          <cell r="E1864" t="str">
            <v>Bà</v>
          </cell>
          <cell r="F1864" t="str">
            <v>Hoàng Thị</v>
          </cell>
          <cell r="G1864" t="str">
            <v>Huyền</v>
          </cell>
          <cell r="H1864" t="str">
            <v>Worker</v>
          </cell>
          <cell r="I1864" t="str">
            <v>A1</v>
          </cell>
          <cell r="J1864" t="str">
            <v>Direct</v>
          </cell>
          <cell r="K1864" t="str">
            <v>V1</v>
          </cell>
          <cell r="L1864" t="str">
            <v>MCS</v>
          </cell>
          <cell r="N1864" t="str">
            <v>Procurement</v>
          </cell>
          <cell r="O1864" t="str">
            <v xml:space="preserve">Manufacturing </v>
          </cell>
          <cell r="P1864" t="str">
            <v>MA2200</v>
          </cell>
          <cell r="Q1864">
            <v>43652</v>
          </cell>
          <cell r="R1864" t="str">
            <v>2YC</v>
          </cell>
          <cell r="S1864">
            <v>43682</v>
          </cell>
          <cell r="T1864">
            <v>44413</v>
          </cell>
          <cell r="Z1864">
            <v>0</v>
          </cell>
          <cell r="AA1864">
            <v>5159000</v>
          </cell>
          <cell r="AB1864">
            <v>5159000</v>
          </cell>
          <cell r="AM1864" t="str">
            <v>169666342</v>
          </cell>
          <cell r="AN1864" t="str">
            <v>HOANG THI HUYEN</v>
          </cell>
          <cell r="AO1864" t="str">
            <v>VPbank</v>
          </cell>
          <cell r="AP1864" t="str">
            <v>8538859964</v>
          </cell>
          <cell r="AQ1864" t="str">
            <v>0123838898</v>
          </cell>
          <cell r="AS1864" t="str">
            <v>Huyenho1801@gmail.com</v>
          </cell>
          <cell r="AT1864" t="str">
            <v>0374715696</v>
          </cell>
          <cell r="AX1864">
            <v>35813</v>
          </cell>
          <cell r="AY1864" t="str">
            <v>Single</v>
          </cell>
          <cell r="AZ1864">
            <v>23.295890410958904</v>
          </cell>
        </row>
        <row r="1865">
          <cell r="B1865">
            <v>2013019</v>
          </cell>
          <cell r="C1865">
            <v>7004255</v>
          </cell>
          <cell r="D1865" t="str">
            <v>Ms.</v>
          </cell>
          <cell r="E1865" t="str">
            <v>Bà</v>
          </cell>
          <cell r="F1865" t="str">
            <v>Nguyễn Thị Thơm</v>
          </cell>
          <cell r="G1865" t="str">
            <v>Thảo</v>
          </cell>
          <cell r="H1865" t="str">
            <v>Worker</v>
          </cell>
          <cell r="I1865" t="str">
            <v>A1</v>
          </cell>
          <cell r="J1865" t="str">
            <v>Direct</v>
          </cell>
          <cell r="K1865" t="str">
            <v>V1</v>
          </cell>
          <cell r="L1865" t="str">
            <v>Manufacturing Management</v>
          </cell>
          <cell r="M1865" t="str">
            <v>DECT</v>
          </cell>
          <cell r="N1865" t="str">
            <v xml:space="preserve">Manufacturing </v>
          </cell>
          <cell r="O1865" t="str">
            <v xml:space="preserve">Manufacturing </v>
          </cell>
          <cell r="P1865" t="str">
            <v>NA2000</v>
          </cell>
          <cell r="Q1865">
            <v>43652</v>
          </cell>
          <cell r="R1865" t="str">
            <v>2YC</v>
          </cell>
          <cell r="S1865">
            <v>43682</v>
          </cell>
          <cell r="T1865">
            <v>44413</v>
          </cell>
          <cell r="Z1865">
            <v>0</v>
          </cell>
          <cell r="AA1865">
            <v>5085000</v>
          </cell>
          <cell r="AB1865">
            <v>5085000</v>
          </cell>
          <cell r="AM1865" t="str">
            <v>0491000079844</v>
          </cell>
          <cell r="AN1865" t="str">
            <v>NGUYEN THI THOM THAO</v>
          </cell>
          <cell r="AO1865" t="str">
            <v>Vietcombank</v>
          </cell>
          <cell r="AP1865" t="str">
            <v>8418007407</v>
          </cell>
          <cell r="AQ1865" t="str">
            <v>0116000599</v>
          </cell>
          <cell r="AS1865" t="str">
            <v>nguyenthomthao97@gmail.com</v>
          </cell>
          <cell r="AT1865" t="str">
            <v>0972911065</v>
          </cell>
          <cell r="AX1865">
            <v>35745</v>
          </cell>
          <cell r="AY1865" t="str">
            <v>Single</v>
          </cell>
          <cell r="AZ1865">
            <v>23.482191780821918</v>
          </cell>
        </row>
        <row r="1866">
          <cell r="B1866">
            <v>2013021</v>
          </cell>
          <cell r="D1866" t="str">
            <v>Ms.</v>
          </cell>
          <cell r="E1866" t="str">
            <v>Bà</v>
          </cell>
          <cell r="F1866" t="str">
            <v>Lê Thị</v>
          </cell>
          <cell r="G1866" t="str">
            <v>Hạnh</v>
          </cell>
          <cell r="H1866" t="str">
            <v>Worker</v>
          </cell>
          <cell r="I1866" t="str">
            <v>A1</v>
          </cell>
          <cell r="J1866" t="str">
            <v>Direct</v>
          </cell>
          <cell r="K1866" t="str">
            <v>V1</v>
          </cell>
          <cell r="L1866" t="str">
            <v>Part Production</v>
          </cell>
          <cell r="N1866" t="str">
            <v>Parts Manufacturing</v>
          </cell>
          <cell r="O1866" t="str">
            <v xml:space="preserve">Engineering </v>
          </cell>
          <cell r="P1866" t="str">
            <v>NA0600</v>
          </cell>
          <cell r="Q1866">
            <v>43656</v>
          </cell>
          <cell r="R1866" t="str">
            <v>2YC</v>
          </cell>
          <cell r="S1866">
            <v>43686</v>
          </cell>
          <cell r="T1866">
            <v>44417</v>
          </cell>
          <cell r="Z1866">
            <v>0</v>
          </cell>
          <cell r="AA1866">
            <v>4996000</v>
          </cell>
          <cell r="AB1866">
            <v>4996000</v>
          </cell>
          <cell r="AM1866" t="str">
            <v>148419396</v>
          </cell>
          <cell r="AN1866" t="str">
            <v>LE THI HANH</v>
          </cell>
          <cell r="AO1866" t="str">
            <v>VPbank</v>
          </cell>
          <cell r="AP1866" t="str">
            <v>8040705360</v>
          </cell>
          <cell r="AQ1866" t="str">
            <v>3824458658</v>
          </cell>
          <cell r="AS1866" t="str">
            <v>lehanh1509tx@gmail.com</v>
          </cell>
          <cell r="AT1866" t="str">
            <v>0346484837</v>
          </cell>
          <cell r="AX1866">
            <v>33373</v>
          </cell>
          <cell r="AY1866" t="str">
            <v>Married</v>
          </cell>
          <cell r="AZ1866">
            <v>29.980821917808218</v>
          </cell>
        </row>
        <row r="1867">
          <cell r="B1867">
            <v>2013022</v>
          </cell>
          <cell r="D1867" t="str">
            <v>Ms.</v>
          </cell>
          <cell r="E1867" t="str">
            <v>Bà</v>
          </cell>
          <cell r="F1867" t="str">
            <v>Trương Thị</v>
          </cell>
          <cell r="G1867" t="str">
            <v>Lan</v>
          </cell>
          <cell r="H1867" t="str">
            <v>Worker</v>
          </cell>
          <cell r="I1867" t="str">
            <v>A1</v>
          </cell>
          <cell r="J1867" t="str">
            <v>Direct</v>
          </cell>
          <cell r="K1867" t="str">
            <v>V1</v>
          </cell>
          <cell r="L1867" t="str">
            <v>Part Production</v>
          </cell>
          <cell r="N1867" t="str">
            <v>Parts Manufacturing</v>
          </cell>
          <cell r="O1867" t="str">
            <v xml:space="preserve">Engineering </v>
          </cell>
          <cell r="P1867" t="str">
            <v>NA0600</v>
          </cell>
          <cell r="Q1867">
            <v>43656</v>
          </cell>
          <cell r="R1867" t="str">
            <v>2YC</v>
          </cell>
          <cell r="S1867">
            <v>43686</v>
          </cell>
          <cell r="T1867">
            <v>44417</v>
          </cell>
          <cell r="Z1867">
            <v>0</v>
          </cell>
          <cell r="AA1867">
            <v>5039000</v>
          </cell>
          <cell r="AB1867">
            <v>5039000</v>
          </cell>
          <cell r="AM1867" t="str">
            <v>187607477</v>
          </cell>
          <cell r="AN1867" t="str">
            <v>TRUONG THI LAN</v>
          </cell>
          <cell r="AO1867" t="str">
            <v>VPbank</v>
          </cell>
          <cell r="AP1867" t="str">
            <v>8411975134</v>
          </cell>
          <cell r="AQ1867" t="str">
            <v>4019266739</v>
          </cell>
          <cell r="AS1867" t="str">
            <v>Truonglanphuong1997@gmail.com</v>
          </cell>
          <cell r="AT1867" t="str">
            <v>0974488621</v>
          </cell>
          <cell r="AX1867">
            <v>35588</v>
          </cell>
          <cell r="AY1867" t="str">
            <v>Single</v>
          </cell>
          <cell r="AZ1867">
            <v>23.912328767123288</v>
          </cell>
        </row>
        <row r="1868">
          <cell r="B1868">
            <v>2013025</v>
          </cell>
          <cell r="D1868" t="str">
            <v>Ms.</v>
          </cell>
          <cell r="E1868" t="str">
            <v>Bà</v>
          </cell>
          <cell r="F1868" t="str">
            <v xml:space="preserve">Phan Thị </v>
          </cell>
          <cell r="G1868" t="str">
            <v>Huyền</v>
          </cell>
          <cell r="H1868" t="str">
            <v>Worker</v>
          </cell>
          <cell r="I1868" t="str">
            <v>A1</v>
          </cell>
          <cell r="J1868" t="str">
            <v>Direct</v>
          </cell>
          <cell r="K1868" t="str">
            <v>V1</v>
          </cell>
          <cell r="L1868" t="str">
            <v>Part Production</v>
          </cell>
          <cell r="N1868" t="str">
            <v>Parts Manufacturing</v>
          </cell>
          <cell r="O1868" t="str">
            <v xml:space="preserve">Engineering </v>
          </cell>
          <cell r="P1868" t="str">
            <v>NA0600</v>
          </cell>
          <cell r="Q1868">
            <v>43656</v>
          </cell>
          <cell r="R1868" t="str">
            <v>2YC</v>
          </cell>
          <cell r="S1868">
            <v>43686</v>
          </cell>
          <cell r="T1868">
            <v>44417</v>
          </cell>
          <cell r="Z1868">
            <v>0</v>
          </cell>
          <cell r="AA1868">
            <v>4996000</v>
          </cell>
          <cell r="AB1868">
            <v>4996000</v>
          </cell>
          <cell r="AM1868" t="str">
            <v>178219917</v>
          </cell>
          <cell r="AN1868" t="str">
            <v>PHAN THI  HUYEN</v>
          </cell>
          <cell r="AO1868" t="str">
            <v>VPbank</v>
          </cell>
          <cell r="AP1868" t="str">
            <v>8557719440</v>
          </cell>
          <cell r="AQ1868" t="str">
            <v>4025705836</v>
          </cell>
          <cell r="AS1868" t="str">
            <v>phanthihuyen260719955@gmail.com</v>
          </cell>
          <cell r="AT1868" t="str">
            <v>0382031391</v>
          </cell>
          <cell r="AX1868">
            <v>34906</v>
          </cell>
          <cell r="AY1868" t="str">
            <v>Married</v>
          </cell>
          <cell r="AZ1868">
            <v>25.780821917808218</v>
          </cell>
        </row>
        <row r="1869">
          <cell r="B1869">
            <v>2013028</v>
          </cell>
          <cell r="D1869" t="str">
            <v>Ms.</v>
          </cell>
          <cell r="E1869" t="str">
            <v>Bà</v>
          </cell>
          <cell r="F1869" t="str">
            <v>Nguyễn Thị</v>
          </cell>
          <cell r="G1869" t="str">
            <v>Ngân</v>
          </cell>
          <cell r="H1869" t="str">
            <v>Worker</v>
          </cell>
          <cell r="I1869" t="str">
            <v>A1</v>
          </cell>
          <cell r="J1869" t="str">
            <v>Direct</v>
          </cell>
          <cell r="K1869" t="str">
            <v>V1</v>
          </cell>
          <cell r="L1869" t="str">
            <v>Manufacturing Management</v>
          </cell>
          <cell r="M1869" t="str">
            <v>SMT</v>
          </cell>
          <cell r="N1869" t="str">
            <v xml:space="preserve">Manufacturing </v>
          </cell>
          <cell r="O1869" t="str">
            <v xml:space="preserve">Manufacturing </v>
          </cell>
          <cell r="P1869" t="str">
            <v>NA5200</v>
          </cell>
          <cell r="Q1869">
            <v>43656</v>
          </cell>
          <cell r="R1869" t="str">
            <v>2YC</v>
          </cell>
          <cell r="S1869">
            <v>43686</v>
          </cell>
          <cell r="T1869">
            <v>44417</v>
          </cell>
          <cell r="Z1869">
            <v>0</v>
          </cell>
          <cell r="AA1869">
            <v>4958000</v>
          </cell>
          <cell r="AB1869">
            <v>4958000</v>
          </cell>
          <cell r="AM1869" t="str">
            <v>187607507</v>
          </cell>
          <cell r="AN1869" t="str">
            <v>NGUYEN THI NGAN</v>
          </cell>
          <cell r="AO1869" t="str">
            <v>VPbank</v>
          </cell>
          <cell r="AP1869" t="str">
            <v>8359102631</v>
          </cell>
          <cell r="AQ1869" t="str">
            <v>0114165488</v>
          </cell>
          <cell r="AS1869" t="str">
            <v>nguyenthingan200296@gmail.com</v>
          </cell>
          <cell r="AT1869" t="str">
            <v>0385401436</v>
          </cell>
          <cell r="AX1869">
            <v>35124</v>
          </cell>
          <cell r="AY1869" t="str">
            <v>Single</v>
          </cell>
          <cell r="AZ1869">
            <v>25.183561643835617</v>
          </cell>
        </row>
        <row r="1870">
          <cell r="B1870">
            <v>2013031</v>
          </cell>
          <cell r="D1870" t="str">
            <v>Ms.</v>
          </cell>
          <cell r="E1870" t="str">
            <v>Bà</v>
          </cell>
          <cell r="F1870" t="str">
            <v xml:space="preserve">Nguyễn Thị Quỳnh </v>
          </cell>
          <cell r="G1870" t="str">
            <v>Vân</v>
          </cell>
          <cell r="H1870" t="str">
            <v>Officer</v>
          </cell>
          <cell r="I1870" t="str">
            <v>C2</v>
          </cell>
          <cell r="J1870" t="str">
            <v>Indirect</v>
          </cell>
          <cell r="K1870" t="str">
            <v>V10</v>
          </cell>
          <cell r="L1870" t="str">
            <v>Logistics</v>
          </cell>
          <cell r="M1870" t="str">
            <v>Custom declaration</v>
          </cell>
          <cell r="N1870" t="str">
            <v>Procurement</v>
          </cell>
          <cell r="O1870" t="str">
            <v xml:space="preserve">Manufacturing </v>
          </cell>
          <cell r="P1870" t="str">
            <v>MA6100</v>
          </cell>
          <cell r="Q1870">
            <v>43677</v>
          </cell>
          <cell r="R1870" t="str">
            <v>2YC</v>
          </cell>
          <cell r="S1870">
            <v>43738</v>
          </cell>
          <cell r="T1870">
            <v>44469</v>
          </cell>
          <cell r="Y1870">
            <v>1050000</v>
          </cell>
          <cell r="Z1870">
            <v>1050000</v>
          </cell>
          <cell r="AA1870">
            <v>9557000</v>
          </cell>
          <cell r="AB1870">
            <v>10607000</v>
          </cell>
          <cell r="AM1870" t="str">
            <v>189312393</v>
          </cell>
          <cell r="AN1870" t="str">
            <v>NGUYEN THI QUYNH  VAN</v>
          </cell>
          <cell r="AO1870" t="str">
            <v>VPbank</v>
          </cell>
          <cell r="AP1870" t="str">
            <v>8379623689</v>
          </cell>
          <cell r="AQ1870" t="str">
            <v>3022282492</v>
          </cell>
          <cell r="AR1870" t="str">
            <v>quynhvan.nguyen@vn.panasonic.com</v>
          </cell>
          <cell r="AS1870" t="str">
            <v>nguyenquynhvan56@gmail.com</v>
          </cell>
          <cell r="AT1870" t="str">
            <v>0899273888</v>
          </cell>
          <cell r="AU1870" t="str">
            <v>70L0712</v>
          </cell>
          <cell r="AX1870">
            <v>35586</v>
          </cell>
          <cell r="AY1870" t="str">
            <v>Single</v>
          </cell>
          <cell r="AZ1870">
            <v>23.917808219178081</v>
          </cell>
        </row>
        <row r="1871">
          <cell r="B1871">
            <v>2013032</v>
          </cell>
          <cell r="D1871" t="str">
            <v>Mr.</v>
          </cell>
          <cell r="E1871" t="str">
            <v>Ông</v>
          </cell>
          <cell r="F1871" t="str">
            <v xml:space="preserve">Phạm Văn </v>
          </cell>
          <cell r="G1871" t="str">
            <v xml:space="preserve">Công </v>
          </cell>
          <cell r="H1871" t="str">
            <v>Officer</v>
          </cell>
          <cell r="I1871" t="str">
            <v>C2</v>
          </cell>
          <cell r="J1871" t="str">
            <v>Indirect</v>
          </cell>
          <cell r="K1871" t="str">
            <v>V10</v>
          </cell>
          <cell r="L1871" t="str">
            <v>Electrical Control</v>
          </cell>
          <cell r="M1871" t="str">
            <v>Connected Products Analysis</v>
          </cell>
          <cell r="N1871" t="str">
            <v>Factory Engineering</v>
          </cell>
          <cell r="O1871" t="str">
            <v xml:space="preserve">Engineering </v>
          </cell>
          <cell r="P1871" t="str">
            <v>NB6500</v>
          </cell>
          <cell r="Q1871">
            <v>43677</v>
          </cell>
          <cell r="R1871" t="str">
            <v>2YC</v>
          </cell>
          <cell r="S1871">
            <v>43738</v>
          </cell>
          <cell r="T1871">
            <v>44469</v>
          </cell>
          <cell r="Z1871">
            <v>0</v>
          </cell>
          <cell r="AA1871">
            <v>10865000</v>
          </cell>
          <cell r="AB1871">
            <v>10865000</v>
          </cell>
          <cell r="AM1871" t="str">
            <v>189314469</v>
          </cell>
          <cell r="AN1871" t="str">
            <v>PHAM VAN  CONG</v>
          </cell>
          <cell r="AO1871" t="str">
            <v>VPbank</v>
          </cell>
          <cell r="AP1871" t="str">
            <v>8307280094</v>
          </cell>
          <cell r="AQ1871" t="str">
            <v>2714042401</v>
          </cell>
          <cell r="AR1871" t="str">
            <v>vancong.pham@vn.panasonic.com</v>
          </cell>
          <cell r="AS1871" t="str">
            <v>Congiqnd@gmail.com</v>
          </cell>
          <cell r="AT1871" t="str">
            <v xml:space="preserve"> 0918.198.156/ 0988.466.944</v>
          </cell>
          <cell r="AU1871" t="str">
            <v>70L0719</v>
          </cell>
          <cell r="AX1871">
            <v>33431</v>
          </cell>
          <cell r="AY1871" t="str">
            <v>Married</v>
          </cell>
          <cell r="AZ1871">
            <v>29.82191780821918</v>
          </cell>
        </row>
        <row r="1872">
          <cell r="B1872">
            <v>2013033</v>
          </cell>
          <cell r="D1872" t="str">
            <v>Mr.</v>
          </cell>
          <cell r="E1872" t="str">
            <v>Ông</v>
          </cell>
          <cell r="F1872" t="str">
            <v>Lê Thanh</v>
          </cell>
          <cell r="G1872" t="str">
            <v>Tuấn</v>
          </cell>
          <cell r="H1872" t="str">
            <v>Officer</v>
          </cell>
          <cell r="I1872" t="str">
            <v>C2</v>
          </cell>
          <cell r="J1872" t="str">
            <v>Indirect</v>
          </cell>
          <cell r="K1872" t="str">
            <v>V10</v>
          </cell>
          <cell r="L1872" t="str">
            <v>Production Support</v>
          </cell>
          <cell r="M1872" t="str">
            <v>Appliances Products</v>
          </cell>
          <cell r="N1872" t="str">
            <v>Production Engineering</v>
          </cell>
          <cell r="O1872" t="str">
            <v xml:space="preserve">Engineering </v>
          </cell>
          <cell r="P1872" t="str">
            <v>NB6000</v>
          </cell>
          <cell r="Q1872">
            <v>43677</v>
          </cell>
          <cell r="R1872" t="str">
            <v>2YC</v>
          </cell>
          <cell r="S1872">
            <v>43738</v>
          </cell>
          <cell r="T1872">
            <v>44469</v>
          </cell>
          <cell r="Z1872">
            <v>0</v>
          </cell>
          <cell r="AA1872">
            <v>9415000</v>
          </cell>
          <cell r="AB1872">
            <v>9415000</v>
          </cell>
          <cell r="AM1872" t="str">
            <v>189315481</v>
          </cell>
          <cell r="AN1872" t="str">
            <v>LE THANH TUAN</v>
          </cell>
          <cell r="AO1872" t="str">
            <v>VPbank</v>
          </cell>
          <cell r="AP1872" t="str">
            <v>8601996823</v>
          </cell>
          <cell r="AQ1872" t="str">
            <v>0123637277</v>
          </cell>
          <cell r="AR1872" t="str">
            <v>thanhtuan.le@vn.panasonic.com</v>
          </cell>
          <cell r="AS1872" t="str">
            <v>Letuan2002.tuan@gmail.com</v>
          </cell>
          <cell r="AT1872" t="str">
            <v>0353547197</v>
          </cell>
          <cell r="AU1872" t="str">
            <v>70L0715</v>
          </cell>
          <cell r="AX1872">
            <v>35481</v>
          </cell>
          <cell r="AY1872" t="str">
            <v>Single</v>
          </cell>
          <cell r="AZ1872">
            <v>24.205479452054796</v>
          </cell>
        </row>
        <row r="1873">
          <cell r="B1873">
            <v>2013034</v>
          </cell>
          <cell r="D1873" t="str">
            <v>Mr.</v>
          </cell>
          <cell r="E1873" t="str">
            <v>Ông</v>
          </cell>
          <cell r="F1873" t="str">
            <v xml:space="preserve">Nguyễn Văn </v>
          </cell>
          <cell r="G1873" t="str">
            <v>Hải</v>
          </cell>
          <cell r="H1873" t="str">
            <v>Officer</v>
          </cell>
          <cell r="I1873" t="str">
            <v>C2</v>
          </cell>
          <cell r="J1873" t="str">
            <v>Indirect</v>
          </cell>
          <cell r="K1873" t="str">
            <v>V10</v>
          </cell>
          <cell r="L1873" t="str">
            <v>Production Support</v>
          </cell>
          <cell r="M1873" t="str">
            <v>Connected Products</v>
          </cell>
          <cell r="N1873" t="str">
            <v>Production Engineering</v>
          </cell>
          <cell r="O1873" t="str">
            <v xml:space="preserve">Engineering </v>
          </cell>
          <cell r="P1873" t="str">
            <v>NB5000</v>
          </cell>
          <cell r="Q1873">
            <v>43689</v>
          </cell>
          <cell r="R1873" t="str">
            <v>2YC</v>
          </cell>
          <cell r="S1873">
            <v>43749</v>
          </cell>
          <cell r="T1873">
            <v>44480</v>
          </cell>
          <cell r="Z1873">
            <v>0</v>
          </cell>
          <cell r="AA1873">
            <v>10865000</v>
          </cell>
          <cell r="AB1873">
            <v>10865000</v>
          </cell>
          <cell r="AM1873" t="str">
            <v>191396747</v>
          </cell>
          <cell r="AN1873" t="str">
            <v>NGUYEN VAN  HAI</v>
          </cell>
          <cell r="AO1873" t="str">
            <v>VPbank</v>
          </cell>
          <cell r="AP1873" t="str">
            <v>8252978338</v>
          </cell>
          <cell r="AQ1873" t="str">
            <v>3014004979</v>
          </cell>
          <cell r="AR1873" t="str">
            <v>vanhai01.nguyen@vn.panasonic.com</v>
          </cell>
          <cell r="AS1873" t="str">
            <v>Haivannguyen2012@gmail.com</v>
          </cell>
          <cell r="AT1873" t="str">
            <v>0966059563</v>
          </cell>
          <cell r="AU1873" t="str">
            <v>70L0966</v>
          </cell>
          <cell r="AX1873">
            <v>33074</v>
          </cell>
          <cell r="AY1873" t="str">
            <v>Married</v>
          </cell>
          <cell r="AZ1873">
            <v>30.8</v>
          </cell>
        </row>
        <row r="1874">
          <cell r="B1874">
            <v>2013037</v>
          </cell>
          <cell r="D1874" t="str">
            <v>Ms.</v>
          </cell>
          <cell r="E1874" t="str">
            <v>Bà</v>
          </cell>
          <cell r="F1874" t="str">
            <v>Hà Thị Ngọc</v>
          </cell>
          <cell r="G1874" t="str">
            <v>Ánh</v>
          </cell>
          <cell r="H1874" t="str">
            <v>Officer</v>
          </cell>
          <cell r="I1874" t="str">
            <v>C2</v>
          </cell>
          <cell r="J1874" t="str">
            <v>Indirect</v>
          </cell>
          <cell r="K1874" t="str">
            <v>V10</v>
          </cell>
          <cell r="L1874" t="str">
            <v>Purchasing 2</v>
          </cell>
          <cell r="M1874" t="str">
            <v>South China delivery</v>
          </cell>
          <cell r="N1874" t="str">
            <v>Procurement</v>
          </cell>
          <cell r="O1874" t="str">
            <v xml:space="preserve">Manufacturing </v>
          </cell>
          <cell r="P1874" t="str">
            <v>MA6100</v>
          </cell>
          <cell r="Q1874">
            <v>43696</v>
          </cell>
          <cell r="R1874" t="str">
            <v>2YC</v>
          </cell>
          <cell r="S1874">
            <v>43756</v>
          </cell>
          <cell r="T1874">
            <v>44487</v>
          </cell>
          <cell r="W1874">
            <v>630000</v>
          </cell>
          <cell r="Y1874">
            <v>1050000</v>
          </cell>
          <cell r="Z1874">
            <v>1680000</v>
          </cell>
          <cell r="AA1874">
            <v>9415000</v>
          </cell>
          <cell r="AB1874">
            <v>11095000</v>
          </cell>
          <cell r="AM1874" t="str">
            <v>191397247</v>
          </cell>
          <cell r="AN1874" t="str">
            <v>HA THI NGOC ANH</v>
          </cell>
          <cell r="AO1874" t="str">
            <v>VPbank</v>
          </cell>
          <cell r="AP1874" t="str">
            <v>8610858555</v>
          </cell>
          <cell r="AQ1874" t="str">
            <v>0121125960</v>
          </cell>
          <cell r="AR1874" t="str">
            <v>ngocanh01.ha@vn.panasonic.com</v>
          </cell>
          <cell r="AS1874" t="str">
            <v>hangocanh427@gmail.com</v>
          </cell>
          <cell r="AU1874" t="str">
            <v>70L1283</v>
          </cell>
          <cell r="AX1874">
            <v>35778</v>
          </cell>
          <cell r="AY1874" t="str">
            <v>Single</v>
          </cell>
          <cell r="AZ1874">
            <v>23.391780821917809</v>
          </cell>
        </row>
        <row r="1875">
          <cell r="B1875">
            <v>2013038</v>
          </cell>
          <cell r="D1875" t="str">
            <v>Mr.</v>
          </cell>
          <cell r="E1875" t="str">
            <v>Ông</v>
          </cell>
          <cell r="F1875" t="str">
            <v>Bạc Cầm</v>
          </cell>
          <cell r="G1875" t="str">
            <v>Oai</v>
          </cell>
          <cell r="H1875" t="str">
            <v>Officer</v>
          </cell>
          <cell r="I1875" t="str">
            <v>C2</v>
          </cell>
          <cell r="J1875" t="str">
            <v>Indirect</v>
          </cell>
          <cell r="K1875" t="str">
            <v>V10</v>
          </cell>
          <cell r="L1875" t="str">
            <v>Purchasing 1</v>
          </cell>
          <cell r="M1875" t="str">
            <v>Tooling/IPC/MWO subcont</v>
          </cell>
          <cell r="N1875" t="str">
            <v>Procurement</v>
          </cell>
          <cell r="O1875" t="str">
            <v xml:space="preserve">Manufacturing </v>
          </cell>
          <cell r="P1875" t="str">
            <v>MAK100</v>
          </cell>
          <cell r="Q1875">
            <v>43696</v>
          </cell>
          <cell r="R1875" t="str">
            <v>2YC</v>
          </cell>
          <cell r="S1875">
            <v>43756</v>
          </cell>
          <cell r="T1875">
            <v>44487</v>
          </cell>
          <cell r="Z1875">
            <v>0</v>
          </cell>
          <cell r="AA1875">
            <v>9657000</v>
          </cell>
          <cell r="AB1875">
            <v>9657000</v>
          </cell>
          <cell r="AM1875" t="str">
            <v>191397258</v>
          </cell>
          <cell r="AN1875" t="str">
            <v>BAC CAM OAI</v>
          </cell>
          <cell r="AO1875" t="str">
            <v>VPbank</v>
          </cell>
          <cell r="AP1875" t="str">
            <v>8568761250</v>
          </cell>
          <cell r="AQ1875" t="str">
            <v>1421029521</v>
          </cell>
          <cell r="AR1875" t="str">
            <v>camoai.bac@vn.panasonic.com</v>
          </cell>
          <cell r="AS1875" t="str">
            <v>camoai96@gmail.com</v>
          </cell>
          <cell r="AU1875" t="str">
            <v>70L1279</v>
          </cell>
          <cell r="AX1875">
            <v>35266</v>
          </cell>
          <cell r="AY1875" t="str">
            <v>Single</v>
          </cell>
          <cell r="AZ1875">
            <v>24.794520547945204</v>
          </cell>
        </row>
        <row r="1876">
          <cell r="B1876">
            <v>2013039</v>
          </cell>
          <cell r="C1876">
            <v>7004222</v>
          </cell>
          <cell r="D1876" t="str">
            <v>Ms.</v>
          </cell>
          <cell r="E1876" t="str">
            <v>Bà</v>
          </cell>
          <cell r="F1876" t="str">
            <v>Nguyễn Thị</v>
          </cell>
          <cell r="G1876" t="str">
            <v>Hường</v>
          </cell>
          <cell r="H1876" t="str">
            <v>Worker</v>
          </cell>
          <cell r="I1876" t="str">
            <v>A1</v>
          </cell>
          <cell r="J1876" t="str">
            <v>Direct</v>
          </cell>
          <cell r="K1876" t="str">
            <v>V1</v>
          </cell>
          <cell r="L1876" t="str">
            <v>MCS</v>
          </cell>
          <cell r="N1876" t="str">
            <v>Procurement</v>
          </cell>
          <cell r="O1876" t="str">
            <v xml:space="preserve">Manufacturing </v>
          </cell>
          <cell r="P1876" t="str">
            <v>MA5200</v>
          </cell>
          <cell r="Q1876">
            <v>43692</v>
          </cell>
          <cell r="R1876" t="str">
            <v>2YC</v>
          </cell>
          <cell r="S1876">
            <v>43722</v>
          </cell>
          <cell r="T1876">
            <v>44453</v>
          </cell>
          <cell r="Z1876">
            <v>0</v>
          </cell>
          <cell r="AA1876">
            <v>5027000</v>
          </cell>
          <cell r="AB1876">
            <v>5027000</v>
          </cell>
          <cell r="AM1876" t="str">
            <v>0011004192544</v>
          </cell>
          <cell r="AN1876" t="str">
            <v>NGUYEN THI HUONG</v>
          </cell>
          <cell r="AO1876" t="str">
            <v>Vietcombank</v>
          </cell>
          <cell r="AP1876" t="str">
            <v>8352597569</v>
          </cell>
          <cell r="AQ1876" t="str">
            <v>0114014063</v>
          </cell>
          <cell r="AS1876" t="str">
            <v>Huongxu1296@gmail.com</v>
          </cell>
          <cell r="AT1876" t="str">
            <v>0972525270</v>
          </cell>
          <cell r="AX1876">
            <v>35248</v>
          </cell>
          <cell r="AY1876" t="str">
            <v>Married</v>
          </cell>
          <cell r="AZ1876">
            <v>24.843835616438355</v>
          </cell>
        </row>
        <row r="1877">
          <cell r="B1877">
            <v>2013041</v>
          </cell>
          <cell r="C1877">
            <v>7004231</v>
          </cell>
          <cell r="D1877" t="str">
            <v>Ms.</v>
          </cell>
          <cell r="E1877" t="str">
            <v>Bà</v>
          </cell>
          <cell r="F1877" t="str">
            <v>Chu Thị</v>
          </cell>
          <cell r="G1877" t="str">
            <v>Hạnh</v>
          </cell>
          <cell r="H1877" t="str">
            <v>Worker</v>
          </cell>
          <cell r="I1877" t="str">
            <v>A1</v>
          </cell>
          <cell r="J1877" t="str">
            <v>Direct</v>
          </cell>
          <cell r="K1877" t="str">
            <v>V1</v>
          </cell>
          <cell r="L1877" t="str">
            <v>Manufacturing Management</v>
          </cell>
          <cell r="M1877" t="str">
            <v>PBX</v>
          </cell>
          <cell r="N1877" t="str">
            <v xml:space="preserve">Manufacturing </v>
          </cell>
          <cell r="O1877" t="str">
            <v xml:space="preserve">Manufacturing </v>
          </cell>
          <cell r="P1877" t="str">
            <v>NA5000</v>
          </cell>
          <cell r="Q1877">
            <v>43692</v>
          </cell>
          <cell r="R1877" t="str">
            <v>2YC</v>
          </cell>
          <cell r="S1877">
            <v>43722</v>
          </cell>
          <cell r="T1877">
            <v>44453</v>
          </cell>
          <cell r="Z1877">
            <v>0</v>
          </cell>
          <cell r="AA1877">
            <v>5097000</v>
          </cell>
          <cell r="AB1877">
            <v>5097000</v>
          </cell>
          <cell r="AM1877" t="str">
            <v>170195256</v>
          </cell>
          <cell r="AN1877" t="str">
            <v>CHU THI HANH</v>
          </cell>
          <cell r="AO1877" t="str">
            <v>VPbank</v>
          </cell>
          <cell r="AP1877" t="str">
            <v>8550541896</v>
          </cell>
          <cell r="AQ1877" t="str">
            <v>0120621151</v>
          </cell>
          <cell r="AS1877" t="str">
            <v>hanhchu1711@gmail.com</v>
          </cell>
          <cell r="AT1877" t="str">
            <v>0981527955</v>
          </cell>
          <cell r="AX1877">
            <v>36116</v>
          </cell>
          <cell r="AY1877" t="str">
            <v>Single</v>
          </cell>
          <cell r="AZ1877">
            <v>22.465753424657535</v>
          </cell>
        </row>
        <row r="1878">
          <cell r="B1878">
            <v>2013042</v>
          </cell>
          <cell r="C1878">
            <v>7004235</v>
          </cell>
          <cell r="D1878" t="str">
            <v>Ms.</v>
          </cell>
          <cell r="E1878" t="str">
            <v>Bà</v>
          </cell>
          <cell r="F1878" t="str">
            <v>Lương Thị</v>
          </cell>
          <cell r="G1878" t="str">
            <v>Hương</v>
          </cell>
          <cell r="H1878" t="str">
            <v>Worker</v>
          </cell>
          <cell r="I1878" t="str">
            <v>A1</v>
          </cell>
          <cell r="J1878" t="str">
            <v>Direct</v>
          </cell>
          <cell r="K1878" t="str">
            <v>V1</v>
          </cell>
          <cell r="L1878" t="str">
            <v>Manufacturing Management</v>
          </cell>
          <cell r="M1878" t="str">
            <v>SMT</v>
          </cell>
          <cell r="N1878" t="str">
            <v xml:space="preserve">Manufacturing </v>
          </cell>
          <cell r="O1878" t="str">
            <v xml:space="preserve">Manufacturing </v>
          </cell>
          <cell r="P1878" t="str">
            <v>NAK200</v>
          </cell>
          <cell r="Q1878">
            <v>43692</v>
          </cell>
          <cell r="R1878" t="str">
            <v>2YC</v>
          </cell>
          <cell r="S1878">
            <v>43722</v>
          </cell>
          <cell r="T1878">
            <v>44453</v>
          </cell>
          <cell r="Z1878">
            <v>0</v>
          </cell>
          <cell r="AA1878">
            <v>5115000</v>
          </cell>
          <cell r="AB1878">
            <v>5115000</v>
          </cell>
          <cell r="AM1878" t="str">
            <v>0361000316139</v>
          </cell>
          <cell r="AN1878" t="str">
            <v>LUONG THI HUONG</v>
          </cell>
          <cell r="AO1878" t="str">
            <v>Vietcombank</v>
          </cell>
          <cell r="AP1878" t="str">
            <v>8513553406</v>
          </cell>
          <cell r="AQ1878" t="str">
            <v>2717015178</v>
          </cell>
          <cell r="AS1878" t="str">
            <v>lthuong.12c3kx1999@gmail.com</v>
          </cell>
          <cell r="AT1878" t="str">
            <v>0969875725</v>
          </cell>
          <cell r="AX1878">
            <v>36245</v>
          </cell>
          <cell r="AY1878" t="str">
            <v>Single</v>
          </cell>
          <cell r="AZ1878">
            <v>22.112328767123287</v>
          </cell>
        </row>
        <row r="1879">
          <cell r="B1879">
            <v>2013043</v>
          </cell>
          <cell r="C1879">
            <v>7004238</v>
          </cell>
          <cell r="D1879" t="str">
            <v>Ms.</v>
          </cell>
          <cell r="E1879" t="str">
            <v>Bà</v>
          </cell>
          <cell r="F1879" t="str">
            <v>Nguyễn Thị Thanh</v>
          </cell>
          <cell r="G1879" t="str">
            <v>Thanh</v>
          </cell>
          <cell r="H1879" t="str">
            <v>Skilled worker</v>
          </cell>
          <cell r="I1879" t="str">
            <v>A2</v>
          </cell>
          <cell r="J1879" t="str">
            <v>Direct</v>
          </cell>
          <cell r="K1879" t="str">
            <v>V4</v>
          </cell>
          <cell r="L1879" t="str">
            <v>MCS</v>
          </cell>
          <cell r="N1879" t="str">
            <v>Procurement</v>
          </cell>
          <cell r="O1879" t="str">
            <v xml:space="preserve">Manufacturing </v>
          </cell>
          <cell r="P1879" t="str">
            <v>MA6200</v>
          </cell>
          <cell r="Q1879">
            <v>43692</v>
          </cell>
          <cell r="R1879" t="str">
            <v>2YC</v>
          </cell>
          <cell r="S1879">
            <v>43722</v>
          </cell>
          <cell r="T1879">
            <v>44453</v>
          </cell>
          <cell r="Z1879">
            <v>0</v>
          </cell>
          <cell r="AA1879">
            <v>5239000</v>
          </cell>
          <cell r="AB1879">
            <v>5239000</v>
          </cell>
          <cell r="AM1879" t="str">
            <v>169697318</v>
          </cell>
          <cell r="AN1879" t="str">
            <v>NGUYEN THI THANH THANH</v>
          </cell>
          <cell r="AO1879" t="str">
            <v>VPbank</v>
          </cell>
          <cell r="AP1879" t="str">
            <v>8359539968</v>
          </cell>
          <cell r="AQ1879" t="str">
            <v>0115079832</v>
          </cell>
          <cell r="AS1879" t="str">
            <v>meotieuthu96@gmail.com</v>
          </cell>
          <cell r="AT1879" t="str">
            <v>0326225368</v>
          </cell>
          <cell r="AX1879">
            <v>35286</v>
          </cell>
          <cell r="AY1879" t="str">
            <v>Single</v>
          </cell>
          <cell r="AZ1879">
            <v>24.739726027397261</v>
          </cell>
        </row>
        <row r="1880">
          <cell r="B1880">
            <v>2013044</v>
          </cell>
          <cell r="C1880">
            <v>7004239</v>
          </cell>
          <cell r="D1880" t="str">
            <v>Ms.</v>
          </cell>
          <cell r="E1880" t="str">
            <v>Bà</v>
          </cell>
          <cell r="F1880" t="str">
            <v>Bùi Thị</v>
          </cell>
          <cell r="G1880" t="str">
            <v>Xuyến</v>
          </cell>
          <cell r="H1880" t="str">
            <v>Skilled worker</v>
          </cell>
          <cell r="I1880" t="str">
            <v>A2</v>
          </cell>
          <cell r="J1880" t="str">
            <v>Direct</v>
          </cell>
          <cell r="K1880" t="str">
            <v>V4</v>
          </cell>
          <cell r="L1880" t="str">
            <v>Manufacturing Management</v>
          </cell>
          <cell r="M1880" t="str">
            <v>SMT</v>
          </cell>
          <cell r="N1880" t="str">
            <v xml:space="preserve">Manufacturing </v>
          </cell>
          <cell r="O1880" t="str">
            <v xml:space="preserve">Manufacturing </v>
          </cell>
          <cell r="P1880" t="str">
            <v>NA6200</v>
          </cell>
          <cell r="Q1880">
            <v>43692</v>
          </cell>
          <cell r="R1880" t="str">
            <v>2YC</v>
          </cell>
          <cell r="S1880">
            <v>43722</v>
          </cell>
          <cell r="T1880">
            <v>44453</v>
          </cell>
          <cell r="Z1880">
            <v>0</v>
          </cell>
          <cell r="AA1880">
            <v>5268000</v>
          </cell>
          <cell r="AB1880">
            <v>5268000</v>
          </cell>
          <cell r="AM1880" t="str">
            <v>0491000043314</v>
          </cell>
          <cell r="AN1880" t="str">
            <v>BUI THI XUYEN</v>
          </cell>
          <cell r="AO1880" t="str">
            <v>Vietcombank</v>
          </cell>
          <cell r="AP1880" t="str">
            <v>8356973415</v>
          </cell>
          <cell r="AQ1880" t="str">
            <v>0114015394</v>
          </cell>
          <cell r="AS1880" t="str">
            <v>buixuyen191193@gmail.Com</v>
          </cell>
          <cell r="AT1880" t="str">
            <v>0343343388</v>
          </cell>
          <cell r="AX1880">
            <v>34292</v>
          </cell>
          <cell r="AY1880" t="str">
            <v>Single</v>
          </cell>
          <cell r="AZ1880">
            <v>27.463013698630139</v>
          </cell>
        </row>
        <row r="1881">
          <cell r="B1881">
            <v>2013045</v>
          </cell>
          <cell r="D1881" t="str">
            <v>Ms.</v>
          </cell>
          <cell r="E1881" t="str">
            <v>Bà</v>
          </cell>
          <cell r="F1881" t="str">
            <v>Nguyễn Thị</v>
          </cell>
          <cell r="G1881" t="str">
            <v>Giang</v>
          </cell>
          <cell r="H1881" t="str">
            <v>Worker</v>
          </cell>
          <cell r="I1881" t="str">
            <v>A1</v>
          </cell>
          <cell r="J1881" t="str">
            <v>Direct</v>
          </cell>
          <cell r="K1881" t="str">
            <v>V1</v>
          </cell>
          <cell r="L1881" t="str">
            <v>Manufacturing Management</v>
          </cell>
          <cell r="M1881" t="str">
            <v>SMT</v>
          </cell>
          <cell r="N1881" t="str">
            <v xml:space="preserve">Manufacturing </v>
          </cell>
          <cell r="O1881" t="str">
            <v xml:space="preserve">Manufacturing </v>
          </cell>
          <cell r="P1881" t="str">
            <v>NA5200</v>
          </cell>
          <cell r="Q1881">
            <v>43696</v>
          </cell>
          <cell r="R1881" t="str">
            <v>2YC</v>
          </cell>
          <cell r="S1881">
            <v>43726</v>
          </cell>
          <cell r="T1881">
            <v>44457</v>
          </cell>
          <cell r="Z1881">
            <v>0</v>
          </cell>
          <cell r="AA1881">
            <v>5003000</v>
          </cell>
          <cell r="AB1881">
            <v>5003000</v>
          </cell>
          <cell r="AM1881" t="str">
            <v>191395875</v>
          </cell>
          <cell r="AN1881" t="str">
            <v>NGUYEN THI GIANG</v>
          </cell>
          <cell r="AO1881" t="str">
            <v>VPbank</v>
          </cell>
          <cell r="AP1881" t="str">
            <v>8610858604</v>
          </cell>
          <cell r="AQ1881" t="str">
            <v>2520869110</v>
          </cell>
          <cell r="AS1881" t="str">
            <v>Giang345162@gmail.com</v>
          </cell>
          <cell r="AX1881">
            <v>36916</v>
          </cell>
          <cell r="AY1881" t="str">
            <v>Single</v>
          </cell>
          <cell r="AZ1881">
            <v>20.273972602739725</v>
          </cell>
        </row>
        <row r="1882">
          <cell r="B1882">
            <v>2013046</v>
          </cell>
          <cell r="D1882" t="str">
            <v>Ms.</v>
          </cell>
          <cell r="E1882" t="str">
            <v>Bà</v>
          </cell>
          <cell r="F1882" t="str">
            <v>Phạm Thị Ngọc</v>
          </cell>
          <cell r="G1882" t="str">
            <v>Hà</v>
          </cell>
          <cell r="H1882" t="str">
            <v>Worker</v>
          </cell>
          <cell r="I1882" t="str">
            <v>A1</v>
          </cell>
          <cell r="J1882" t="str">
            <v>Direct</v>
          </cell>
          <cell r="K1882" t="str">
            <v>V1</v>
          </cell>
          <cell r="L1882" t="str">
            <v>Manufacturing Management</v>
          </cell>
          <cell r="M1882" t="str">
            <v>SMT</v>
          </cell>
          <cell r="N1882" t="str">
            <v xml:space="preserve">Manufacturing </v>
          </cell>
          <cell r="O1882" t="str">
            <v xml:space="preserve">Manufacturing </v>
          </cell>
          <cell r="P1882" t="str">
            <v>NA5200</v>
          </cell>
          <cell r="Q1882">
            <v>43696</v>
          </cell>
          <cell r="R1882" t="str">
            <v>2YC</v>
          </cell>
          <cell r="S1882">
            <v>43726</v>
          </cell>
          <cell r="T1882">
            <v>44457</v>
          </cell>
          <cell r="Z1882">
            <v>0</v>
          </cell>
          <cell r="AA1882">
            <v>4958000</v>
          </cell>
          <cell r="AB1882">
            <v>4958000</v>
          </cell>
          <cell r="AM1882" t="str">
            <v>191395891</v>
          </cell>
          <cell r="AN1882" t="str">
            <v>PHAM THI NGOC HA</v>
          </cell>
          <cell r="AO1882" t="str">
            <v>VPbank</v>
          </cell>
          <cell r="AP1882" t="str">
            <v>8500961260</v>
          </cell>
          <cell r="AQ1882" t="str">
            <v>3620714392</v>
          </cell>
          <cell r="AS1882" t="str">
            <v>Phamngocha13022001@icloud.com</v>
          </cell>
          <cell r="AX1882">
            <v>36935</v>
          </cell>
          <cell r="AY1882" t="str">
            <v>Single</v>
          </cell>
          <cell r="AZ1882">
            <v>20.221917808219178</v>
          </cell>
        </row>
        <row r="1883">
          <cell r="B1883">
            <v>2013051</v>
          </cell>
          <cell r="D1883" t="str">
            <v>Ms.</v>
          </cell>
          <cell r="E1883" t="str">
            <v>Bà</v>
          </cell>
          <cell r="F1883" t="str">
            <v>Lê Thị Thùy</v>
          </cell>
          <cell r="G1883" t="str">
            <v>Linh</v>
          </cell>
          <cell r="H1883" t="str">
            <v>Worker</v>
          </cell>
          <cell r="I1883" t="str">
            <v>A1</v>
          </cell>
          <cell r="J1883" t="str">
            <v>Direct</v>
          </cell>
          <cell r="K1883" t="str">
            <v>V1</v>
          </cell>
          <cell r="L1883" t="str">
            <v>Manufacturing Management</v>
          </cell>
          <cell r="M1883" t="str">
            <v>SMT</v>
          </cell>
          <cell r="N1883" t="str">
            <v xml:space="preserve">Manufacturing </v>
          </cell>
          <cell r="O1883" t="str">
            <v xml:space="preserve">Manufacturing </v>
          </cell>
          <cell r="P1883" t="str">
            <v>NA5200</v>
          </cell>
          <cell r="Q1883">
            <v>43696</v>
          </cell>
          <cell r="R1883" t="str">
            <v>2YC</v>
          </cell>
          <cell r="S1883">
            <v>43726</v>
          </cell>
          <cell r="T1883">
            <v>44457</v>
          </cell>
          <cell r="Z1883">
            <v>0</v>
          </cell>
          <cell r="AA1883">
            <v>5003000</v>
          </cell>
          <cell r="AB1883">
            <v>5003000</v>
          </cell>
          <cell r="AM1883" t="str">
            <v>191395956</v>
          </cell>
          <cell r="AN1883" t="str">
            <v>LE THI THUY LINH</v>
          </cell>
          <cell r="AO1883" t="str">
            <v>VPbank</v>
          </cell>
          <cell r="AP1883" t="str">
            <v>8496997399</v>
          </cell>
          <cell r="AQ1883" t="str">
            <v>4019248238</v>
          </cell>
          <cell r="AS1883" t="str">
            <v>linhlinh1101999@gmail.com</v>
          </cell>
          <cell r="AX1883">
            <v>36434</v>
          </cell>
          <cell r="AY1883" t="str">
            <v>Single</v>
          </cell>
          <cell r="AZ1883">
            <v>21.594520547945205</v>
          </cell>
        </row>
        <row r="1884">
          <cell r="B1884">
            <v>2013062</v>
          </cell>
          <cell r="D1884" t="str">
            <v>Ms.</v>
          </cell>
          <cell r="E1884" t="str">
            <v>Bà</v>
          </cell>
          <cell r="F1884" t="str">
            <v xml:space="preserve">Vì Thị </v>
          </cell>
          <cell r="G1884" t="str">
            <v>Yên</v>
          </cell>
          <cell r="H1884" t="str">
            <v>Worker</v>
          </cell>
          <cell r="I1884" t="str">
            <v>A1</v>
          </cell>
          <cell r="J1884" t="str">
            <v>Direct</v>
          </cell>
          <cell r="K1884" t="str">
            <v>V1</v>
          </cell>
          <cell r="L1884" t="str">
            <v>Manufacturing Management</v>
          </cell>
          <cell r="M1884" t="str">
            <v>SMT</v>
          </cell>
          <cell r="N1884" t="str">
            <v xml:space="preserve">Manufacturing </v>
          </cell>
          <cell r="O1884" t="str">
            <v xml:space="preserve">Manufacturing </v>
          </cell>
          <cell r="P1884" t="str">
            <v>NA5200</v>
          </cell>
          <cell r="Q1884">
            <v>43696</v>
          </cell>
          <cell r="R1884" t="str">
            <v>2YC</v>
          </cell>
          <cell r="S1884">
            <v>43726</v>
          </cell>
          <cell r="T1884">
            <v>44457</v>
          </cell>
          <cell r="Z1884">
            <v>0</v>
          </cell>
          <cell r="AA1884">
            <v>5003000</v>
          </cell>
          <cell r="AB1884">
            <v>5003000</v>
          </cell>
          <cell r="AM1884" t="str">
            <v>191396968</v>
          </cell>
          <cell r="AN1884" t="str">
            <v>VI THI  YEN</v>
          </cell>
          <cell r="AO1884" t="str">
            <v>VPbank</v>
          </cell>
          <cell r="AP1884" t="str">
            <v>8544189940</v>
          </cell>
          <cell r="AQ1884" t="str">
            <v>1421501087</v>
          </cell>
          <cell r="AS1884" t="str">
            <v>Yenyen10081995@gmail.com</v>
          </cell>
          <cell r="AX1884">
            <v>34556</v>
          </cell>
          <cell r="AY1884" t="str">
            <v>Married</v>
          </cell>
          <cell r="AZ1884">
            <v>26.739726027397261</v>
          </cell>
        </row>
        <row r="1885">
          <cell r="B1885">
            <v>2013068</v>
          </cell>
          <cell r="D1885" t="str">
            <v>Mr.</v>
          </cell>
          <cell r="E1885" t="str">
            <v>Ông</v>
          </cell>
          <cell r="F1885" t="str">
            <v xml:space="preserve">Lê Xuân </v>
          </cell>
          <cell r="G1885" t="str">
            <v>Phúc</v>
          </cell>
          <cell r="H1885" t="str">
            <v>Officer</v>
          </cell>
          <cell r="I1885" t="str">
            <v>C2</v>
          </cell>
          <cell r="J1885" t="str">
            <v>Indirect</v>
          </cell>
          <cell r="K1885" t="str">
            <v>V10</v>
          </cell>
          <cell r="L1885" t="str">
            <v>Control</v>
          </cell>
          <cell r="M1885" t="str">
            <v>Equipment control</v>
          </cell>
          <cell r="N1885" t="str">
            <v>Production Engineering</v>
          </cell>
          <cell r="O1885" t="str">
            <v xml:space="preserve">Engineering </v>
          </cell>
          <cell r="P1885" t="str">
            <v>NB6000</v>
          </cell>
          <cell r="Q1885">
            <v>43717</v>
          </cell>
          <cell r="R1885" t="str">
            <v>2YC</v>
          </cell>
          <cell r="S1885">
            <v>43777</v>
          </cell>
          <cell r="T1885">
            <v>44508</v>
          </cell>
          <cell r="Z1885">
            <v>0</v>
          </cell>
          <cell r="AA1885">
            <v>10057000</v>
          </cell>
          <cell r="AB1885">
            <v>10057000</v>
          </cell>
          <cell r="AM1885" t="str">
            <v>194550308</v>
          </cell>
          <cell r="AN1885" t="str">
            <v>LE XUAN PHUC</v>
          </cell>
          <cell r="AO1885" t="str">
            <v>VPbank</v>
          </cell>
          <cell r="AP1885" t="str">
            <v>8491266934</v>
          </cell>
          <cell r="AQ1885" t="str">
            <v>0121224376</v>
          </cell>
          <cell r="AR1885" t="str">
            <v>xuanphuc.le@vn.panasonic.com</v>
          </cell>
          <cell r="AS1885" t="str">
            <v>phucneo199x@gmail.com</v>
          </cell>
          <cell r="AX1885">
            <v>34608</v>
          </cell>
          <cell r="AY1885" t="str">
            <v>Married</v>
          </cell>
          <cell r="AZ1885">
            <v>26.597260273972601</v>
          </cell>
        </row>
        <row r="1886">
          <cell r="B1886">
            <v>2013073</v>
          </cell>
          <cell r="C1886">
            <v>7004278</v>
          </cell>
          <cell r="D1886" t="str">
            <v>Ms.</v>
          </cell>
          <cell r="E1886" t="str">
            <v>Bà</v>
          </cell>
          <cell r="F1886" t="str">
            <v>Cao Thị</v>
          </cell>
          <cell r="G1886" t="str">
            <v>Hạnh</v>
          </cell>
          <cell r="H1886" t="str">
            <v>Worker</v>
          </cell>
          <cell r="I1886" t="str">
            <v>A1</v>
          </cell>
          <cell r="J1886" t="str">
            <v>Direct</v>
          </cell>
          <cell r="K1886" t="str">
            <v>V1</v>
          </cell>
          <cell r="L1886" t="str">
            <v>Manufacturing Management</v>
          </cell>
          <cell r="M1886" t="str">
            <v>SMT</v>
          </cell>
          <cell r="N1886" t="str">
            <v xml:space="preserve">Manufacturing </v>
          </cell>
          <cell r="O1886" t="str">
            <v xml:space="preserve">Manufacturing </v>
          </cell>
          <cell r="P1886" t="str">
            <v>NA2201</v>
          </cell>
          <cell r="Q1886">
            <v>43717</v>
          </cell>
          <cell r="R1886" t="str">
            <v>2YC</v>
          </cell>
          <cell r="S1886">
            <v>43746</v>
          </cell>
          <cell r="T1886">
            <v>44477</v>
          </cell>
          <cell r="Z1886">
            <v>0</v>
          </cell>
          <cell r="AA1886">
            <v>5131000</v>
          </cell>
          <cell r="AB1886">
            <v>5131000</v>
          </cell>
          <cell r="AM1886" t="str">
            <v>171160448</v>
          </cell>
          <cell r="AN1886" t="str">
            <v>CAO THI HANH</v>
          </cell>
          <cell r="AO1886" t="str">
            <v>VPbank</v>
          </cell>
          <cell r="AP1886" t="str">
            <v>8323709292</v>
          </cell>
          <cell r="AQ1886" t="str">
            <v>3824232507</v>
          </cell>
          <cell r="AS1886" t="str">
            <v>caothihanh1051995@gmail.com</v>
          </cell>
          <cell r="AT1886" t="str">
            <v>0338886782</v>
          </cell>
          <cell r="AX1886">
            <v>34829</v>
          </cell>
          <cell r="AY1886" t="str">
            <v>Married</v>
          </cell>
          <cell r="AZ1886">
            <v>25.991780821917807</v>
          </cell>
        </row>
        <row r="1887">
          <cell r="B1887">
            <v>2013074</v>
          </cell>
          <cell r="C1887">
            <v>7004291</v>
          </cell>
          <cell r="D1887" t="str">
            <v>Ms.</v>
          </cell>
          <cell r="E1887" t="str">
            <v>Bà</v>
          </cell>
          <cell r="F1887" t="str">
            <v>Lê Thị</v>
          </cell>
          <cell r="G1887" t="str">
            <v>Nga</v>
          </cell>
          <cell r="H1887" t="str">
            <v>Worker</v>
          </cell>
          <cell r="I1887" t="str">
            <v>A1</v>
          </cell>
          <cell r="J1887" t="str">
            <v>Direct</v>
          </cell>
          <cell r="K1887" t="str">
            <v>V1</v>
          </cell>
          <cell r="L1887" t="str">
            <v>Manufacturing Management</v>
          </cell>
          <cell r="M1887" t="str">
            <v>SMT</v>
          </cell>
          <cell r="N1887" t="str">
            <v xml:space="preserve">Manufacturing </v>
          </cell>
          <cell r="O1887" t="str">
            <v xml:space="preserve">Manufacturing </v>
          </cell>
          <cell r="P1887" t="str">
            <v>NA2200</v>
          </cell>
          <cell r="Q1887">
            <v>43724</v>
          </cell>
          <cell r="R1887" t="str">
            <v>2YC</v>
          </cell>
          <cell r="S1887">
            <v>43753</v>
          </cell>
          <cell r="T1887">
            <v>44484</v>
          </cell>
          <cell r="Z1887">
            <v>0</v>
          </cell>
          <cell r="AA1887">
            <v>5103000</v>
          </cell>
          <cell r="AB1887">
            <v>5103000</v>
          </cell>
          <cell r="AM1887" t="str">
            <v>171160332</v>
          </cell>
          <cell r="AN1887" t="str">
            <v>LE THI NGA</v>
          </cell>
          <cell r="AO1887" t="str">
            <v>VPbank</v>
          </cell>
          <cell r="AP1887" t="str">
            <v>8123818505</v>
          </cell>
          <cell r="AQ1887" t="str">
            <v>0111048488</v>
          </cell>
          <cell r="AS1887" t="str">
            <v>lethinga20593@gmail.com</v>
          </cell>
          <cell r="AT1887" t="str">
            <v>0966759780</v>
          </cell>
          <cell r="AX1887">
            <v>34109</v>
          </cell>
          <cell r="AY1887" t="str">
            <v>Married</v>
          </cell>
          <cell r="AZ1887">
            <v>27.964383561643835</v>
          </cell>
        </row>
        <row r="1888">
          <cell r="B1888">
            <v>2013075</v>
          </cell>
          <cell r="C1888">
            <v>7004297</v>
          </cell>
          <cell r="D1888" t="str">
            <v>Ms.</v>
          </cell>
          <cell r="E1888" t="str">
            <v>Bà</v>
          </cell>
          <cell r="F1888" t="str">
            <v>Lò Thị</v>
          </cell>
          <cell r="G1888" t="str">
            <v>Nguyệt</v>
          </cell>
          <cell r="H1888" t="str">
            <v>Worker</v>
          </cell>
          <cell r="I1888" t="str">
            <v>A1</v>
          </cell>
          <cell r="J1888" t="str">
            <v>Direct</v>
          </cell>
          <cell r="K1888" t="str">
            <v>V1</v>
          </cell>
          <cell r="L1888" t="str">
            <v>Manufacturing Management</v>
          </cell>
          <cell r="N1888" t="str">
            <v xml:space="preserve">Manufacturing </v>
          </cell>
          <cell r="O1888" t="str">
            <v xml:space="preserve">Manufacturing </v>
          </cell>
          <cell r="P1888" t="str">
            <v>NA2000</v>
          </cell>
          <cell r="Q1888">
            <v>43724</v>
          </cell>
          <cell r="R1888" t="str">
            <v>2YC</v>
          </cell>
          <cell r="S1888">
            <v>43753</v>
          </cell>
          <cell r="T1888">
            <v>44484</v>
          </cell>
          <cell r="Z1888">
            <v>0</v>
          </cell>
          <cell r="AA1888">
            <v>4997000</v>
          </cell>
          <cell r="AB1888">
            <v>4997000</v>
          </cell>
          <cell r="AM1888" t="str">
            <v>171160278</v>
          </cell>
          <cell r="AN1888" t="str">
            <v>LO THI NGUYET</v>
          </cell>
          <cell r="AO1888" t="str">
            <v>VPbank</v>
          </cell>
          <cell r="AP1888" t="str">
            <v>8581291533</v>
          </cell>
          <cell r="AQ1888" t="str">
            <v>1420520160</v>
          </cell>
          <cell r="AS1888" t="str">
            <v>Lothinguyet382@gmail.com</v>
          </cell>
          <cell r="AT1888" t="str">
            <v>0328378303</v>
          </cell>
          <cell r="AX1888">
            <v>36292</v>
          </cell>
          <cell r="AY1888" t="str">
            <v>Married</v>
          </cell>
          <cell r="AZ1888">
            <v>21.983561643835618</v>
          </cell>
        </row>
        <row r="1889">
          <cell r="B1889">
            <v>2013076</v>
          </cell>
          <cell r="C1889">
            <v>7004302</v>
          </cell>
          <cell r="D1889" t="str">
            <v>Ms.</v>
          </cell>
          <cell r="E1889" t="str">
            <v>Bà</v>
          </cell>
          <cell r="F1889" t="str">
            <v>Nguyễn Thị Thu</v>
          </cell>
          <cell r="G1889" t="str">
            <v>Trang</v>
          </cell>
          <cell r="H1889" t="str">
            <v>Skilled worker</v>
          </cell>
          <cell r="I1889" t="str">
            <v>A2</v>
          </cell>
          <cell r="J1889" t="str">
            <v>Direct</v>
          </cell>
          <cell r="K1889" t="str">
            <v>V4</v>
          </cell>
          <cell r="L1889" t="str">
            <v>Manufacturing Management</v>
          </cell>
          <cell r="M1889" t="str">
            <v>Microwave</v>
          </cell>
          <cell r="N1889" t="str">
            <v xml:space="preserve">Manufacturing </v>
          </cell>
          <cell r="O1889" t="str">
            <v xml:space="preserve">Manufacturing </v>
          </cell>
          <cell r="P1889" t="str">
            <v>NAM000</v>
          </cell>
          <cell r="Q1889">
            <v>43724</v>
          </cell>
          <cell r="R1889" t="str">
            <v>2YC</v>
          </cell>
          <cell r="S1889">
            <v>43753</v>
          </cell>
          <cell r="T1889">
            <v>44484</v>
          </cell>
          <cell r="Z1889">
            <v>0</v>
          </cell>
          <cell r="AA1889">
            <v>5295000</v>
          </cell>
          <cell r="AB1889">
            <v>5295000</v>
          </cell>
          <cell r="AM1889" t="str">
            <v>171160146</v>
          </cell>
          <cell r="AN1889" t="str">
            <v>NGUYEN THI THU TRANG</v>
          </cell>
          <cell r="AO1889" t="str">
            <v>VPbank</v>
          </cell>
          <cell r="AP1889" t="str">
            <v>8565826333</v>
          </cell>
          <cell r="AQ1889" t="str">
            <v>0123179735</v>
          </cell>
          <cell r="AS1889" t="str">
            <v>trangnguyenthudb@icloud.com</v>
          </cell>
          <cell r="AT1889" t="str">
            <v>0399216391</v>
          </cell>
          <cell r="AX1889">
            <v>36810</v>
          </cell>
          <cell r="AY1889" t="str">
            <v>Single</v>
          </cell>
          <cell r="AZ1889">
            <v>20.564383561643837</v>
          </cell>
        </row>
        <row r="1890">
          <cell r="B1890">
            <v>2013080</v>
          </cell>
          <cell r="C1890">
            <v>7004318</v>
          </cell>
          <cell r="D1890" t="str">
            <v>Ms.</v>
          </cell>
          <cell r="E1890" t="str">
            <v>Bà</v>
          </cell>
          <cell r="F1890" t="str">
            <v>Trần Thị</v>
          </cell>
          <cell r="G1890" t="str">
            <v>Thảo</v>
          </cell>
          <cell r="H1890" t="str">
            <v>Worker</v>
          </cell>
          <cell r="I1890" t="str">
            <v>A1</v>
          </cell>
          <cell r="J1890" t="str">
            <v>Direct</v>
          </cell>
          <cell r="K1890" t="str">
            <v>V1</v>
          </cell>
          <cell r="L1890" t="str">
            <v>Manufacturing Management</v>
          </cell>
          <cell r="M1890" t="str">
            <v>DECT</v>
          </cell>
          <cell r="N1890" t="str">
            <v xml:space="preserve">Manufacturing </v>
          </cell>
          <cell r="O1890" t="str">
            <v xml:space="preserve">Manufacturing </v>
          </cell>
          <cell r="P1890" t="str">
            <v>NA2000</v>
          </cell>
          <cell r="Q1890">
            <v>43731</v>
          </cell>
          <cell r="R1890" t="str">
            <v>2YC</v>
          </cell>
          <cell r="S1890">
            <v>43760</v>
          </cell>
          <cell r="T1890">
            <v>44491</v>
          </cell>
          <cell r="Z1890">
            <v>0</v>
          </cell>
          <cell r="AA1890">
            <v>5015000</v>
          </cell>
          <cell r="AB1890">
            <v>5015000</v>
          </cell>
          <cell r="AM1890" t="str">
            <v>171160178</v>
          </cell>
          <cell r="AN1890" t="str">
            <v>TRAN THI THAO</v>
          </cell>
          <cell r="AO1890" t="str">
            <v>VPbank</v>
          </cell>
          <cell r="AP1890" t="str">
            <v>8449406747</v>
          </cell>
          <cell r="AQ1890" t="str">
            <v>0820957453</v>
          </cell>
          <cell r="AS1890" t="str">
            <v>tranthao191295@gmail.com</v>
          </cell>
          <cell r="AT1890" t="str">
            <v>0984156215</v>
          </cell>
          <cell r="AX1890">
            <v>35049</v>
          </cell>
          <cell r="AY1890" t="str">
            <v>Married</v>
          </cell>
          <cell r="AZ1890">
            <v>25.389041095890413</v>
          </cell>
        </row>
        <row r="1891">
          <cell r="B1891">
            <v>2013081</v>
          </cell>
          <cell r="C1891">
            <v>7004330</v>
          </cell>
          <cell r="D1891" t="str">
            <v>Ms.</v>
          </cell>
          <cell r="E1891" t="str">
            <v>Bà</v>
          </cell>
          <cell r="F1891" t="str">
            <v>Trịnh Thị</v>
          </cell>
          <cell r="G1891" t="str">
            <v>Ánh</v>
          </cell>
          <cell r="H1891" t="str">
            <v>Worker</v>
          </cell>
          <cell r="I1891" t="str">
            <v>A1</v>
          </cell>
          <cell r="J1891" t="str">
            <v>Direct</v>
          </cell>
          <cell r="K1891" t="str">
            <v>V1</v>
          </cell>
          <cell r="L1891" t="str">
            <v>Manufacturing Management</v>
          </cell>
          <cell r="M1891" t="str">
            <v>DECT</v>
          </cell>
          <cell r="N1891" t="str">
            <v xml:space="preserve">Manufacturing </v>
          </cell>
          <cell r="O1891" t="str">
            <v xml:space="preserve">Manufacturing </v>
          </cell>
          <cell r="P1891" t="str">
            <v>NA2000</v>
          </cell>
          <cell r="Q1891">
            <v>43731</v>
          </cell>
          <cell r="R1891" t="str">
            <v>2YC</v>
          </cell>
          <cell r="S1891">
            <v>43760</v>
          </cell>
          <cell r="T1891">
            <v>44491</v>
          </cell>
          <cell r="Z1891">
            <v>0</v>
          </cell>
          <cell r="AA1891">
            <v>5042000</v>
          </cell>
          <cell r="AB1891">
            <v>5042000</v>
          </cell>
          <cell r="AM1891" t="str">
            <v>171323557</v>
          </cell>
          <cell r="AN1891" t="str">
            <v>TRINH THI ANH</v>
          </cell>
          <cell r="AO1891" t="str">
            <v>VPbank</v>
          </cell>
          <cell r="AP1891" t="str">
            <v>8491950975</v>
          </cell>
          <cell r="AQ1891" t="str">
            <v>2520782483</v>
          </cell>
          <cell r="AS1891" t="str">
            <v>trinhthianh15061999@gmail.com</v>
          </cell>
          <cell r="AT1891" t="str">
            <v>0385728974</v>
          </cell>
          <cell r="AX1891">
            <v>36326</v>
          </cell>
          <cell r="AY1891" t="str">
            <v>Single</v>
          </cell>
          <cell r="AZ1891">
            <v>21.890410958904109</v>
          </cell>
        </row>
        <row r="1892">
          <cell r="B1892">
            <v>2013084</v>
          </cell>
          <cell r="C1892">
            <v>7004334</v>
          </cell>
          <cell r="D1892" t="str">
            <v>Ms.</v>
          </cell>
          <cell r="E1892" t="str">
            <v>Bà</v>
          </cell>
          <cell r="F1892" t="str">
            <v>Nguyễn Hồng</v>
          </cell>
          <cell r="G1892" t="str">
            <v>Mai</v>
          </cell>
          <cell r="H1892" t="str">
            <v>Worker</v>
          </cell>
          <cell r="I1892" t="str">
            <v>A1</v>
          </cell>
          <cell r="J1892" t="str">
            <v>Direct</v>
          </cell>
          <cell r="K1892" t="str">
            <v>V1</v>
          </cell>
          <cell r="L1892" t="str">
            <v>Manufacturing Management</v>
          </cell>
          <cell r="M1892" t="str">
            <v>DECT</v>
          </cell>
          <cell r="N1892" t="str">
            <v xml:space="preserve">Manufacturing </v>
          </cell>
          <cell r="O1892" t="str">
            <v xml:space="preserve">Manufacturing </v>
          </cell>
          <cell r="P1892" t="str">
            <v>NA2000</v>
          </cell>
          <cell r="Q1892">
            <v>43731</v>
          </cell>
          <cell r="R1892" t="str">
            <v>2YC</v>
          </cell>
          <cell r="S1892">
            <v>43760</v>
          </cell>
          <cell r="T1892">
            <v>44491</v>
          </cell>
          <cell r="Z1892">
            <v>0</v>
          </cell>
          <cell r="AA1892">
            <v>4997000</v>
          </cell>
          <cell r="AB1892">
            <v>4997000</v>
          </cell>
          <cell r="AM1892" t="str">
            <v>171323843</v>
          </cell>
          <cell r="AN1892" t="str">
            <v>NGUYEN HONG MAI</v>
          </cell>
          <cell r="AO1892" t="str">
            <v>VPbank</v>
          </cell>
          <cell r="AP1892" t="str">
            <v>8271577518</v>
          </cell>
          <cell r="AQ1892" t="str">
            <v>0111207207</v>
          </cell>
          <cell r="AX1892">
            <v>34329</v>
          </cell>
          <cell r="AY1892" t="str">
            <v>Married</v>
          </cell>
          <cell r="AZ1892">
            <v>27.361643835616437</v>
          </cell>
        </row>
        <row r="1893">
          <cell r="B1893">
            <v>2013086</v>
          </cell>
          <cell r="C1893">
            <v>7004337</v>
          </cell>
          <cell r="D1893" t="str">
            <v>Ms.</v>
          </cell>
          <cell r="E1893" t="str">
            <v>Bà</v>
          </cell>
          <cell r="F1893" t="str">
            <v>Nguyễn Thị Bích</v>
          </cell>
          <cell r="G1893" t="str">
            <v>Phượng</v>
          </cell>
          <cell r="H1893" t="str">
            <v>Worker</v>
          </cell>
          <cell r="I1893" t="str">
            <v>A1</v>
          </cell>
          <cell r="J1893" t="str">
            <v>Direct</v>
          </cell>
          <cell r="K1893" t="str">
            <v>V1</v>
          </cell>
          <cell r="L1893" t="str">
            <v>Manufacturing Management</v>
          </cell>
          <cell r="N1893" t="str">
            <v xml:space="preserve">Manufacturing </v>
          </cell>
          <cell r="O1893" t="str">
            <v xml:space="preserve">Manufacturing </v>
          </cell>
          <cell r="P1893" t="str">
            <v>NA2000</v>
          </cell>
          <cell r="Q1893">
            <v>43731</v>
          </cell>
          <cell r="R1893" t="str">
            <v>2YC</v>
          </cell>
          <cell r="S1893">
            <v>43760</v>
          </cell>
          <cell r="T1893">
            <v>44491</v>
          </cell>
          <cell r="Z1893">
            <v>0</v>
          </cell>
          <cell r="AA1893">
            <v>5032000</v>
          </cell>
          <cell r="AB1893">
            <v>5032000</v>
          </cell>
          <cell r="AM1893" t="str">
            <v>171322766</v>
          </cell>
          <cell r="AN1893" t="str">
            <v>NGUYEN THI BICH PHUONG</v>
          </cell>
          <cell r="AO1893" t="str">
            <v>VPbank</v>
          </cell>
          <cell r="AP1893" t="str">
            <v>8425916234</v>
          </cell>
          <cell r="AQ1893" t="str">
            <v>0115019211</v>
          </cell>
          <cell r="AS1893" t="str">
            <v>bichphuong073112@gmail.com</v>
          </cell>
          <cell r="AX1893">
            <v>35045</v>
          </cell>
          <cell r="AY1893" t="str">
            <v>Married</v>
          </cell>
          <cell r="AZ1893">
            <v>25.4</v>
          </cell>
        </row>
        <row r="1894">
          <cell r="B1894">
            <v>2013087</v>
          </cell>
          <cell r="C1894">
            <v>7004360</v>
          </cell>
          <cell r="D1894" t="str">
            <v>Ms.</v>
          </cell>
          <cell r="E1894" t="str">
            <v>Bà</v>
          </cell>
          <cell r="F1894" t="str">
            <v>Hà Thị</v>
          </cell>
          <cell r="G1894" t="str">
            <v>Linh</v>
          </cell>
          <cell r="H1894" t="str">
            <v>Worker</v>
          </cell>
          <cell r="I1894" t="str">
            <v>A1</v>
          </cell>
          <cell r="J1894" t="str">
            <v>Direct</v>
          </cell>
          <cell r="K1894" t="str">
            <v>V1</v>
          </cell>
          <cell r="L1894" t="str">
            <v>Manufacturing Management</v>
          </cell>
          <cell r="M1894" t="str">
            <v>DP</v>
          </cell>
          <cell r="N1894" t="str">
            <v xml:space="preserve">Manufacturing </v>
          </cell>
          <cell r="O1894" t="str">
            <v xml:space="preserve">Manufacturing </v>
          </cell>
          <cell r="P1894" t="str">
            <v>NA6000</v>
          </cell>
          <cell r="Q1894">
            <v>43739</v>
          </cell>
          <cell r="R1894" t="str">
            <v>2YC</v>
          </cell>
          <cell r="S1894">
            <v>43769</v>
          </cell>
          <cell r="T1894">
            <v>44500</v>
          </cell>
          <cell r="Z1894">
            <v>0</v>
          </cell>
          <cell r="AA1894">
            <v>4940000</v>
          </cell>
          <cell r="AB1894">
            <v>4940000</v>
          </cell>
          <cell r="AM1894" t="str">
            <v>171534119</v>
          </cell>
          <cell r="AN1894" t="str">
            <v>HA THI LINH</v>
          </cell>
          <cell r="AO1894" t="str">
            <v>VPbank</v>
          </cell>
          <cell r="AP1894" t="str">
            <v>8551598704</v>
          </cell>
          <cell r="AQ1894" t="str">
            <v>3821329540</v>
          </cell>
          <cell r="AS1894" t="str">
            <v>Ngocylinh.96@gmail.com</v>
          </cell>
          <cell r="AX1894">
            <v>36693</v>
          </cell>
          <cell r="AY1894" t="str">
            <v>Married</v>
          </cell>
          <cell r="AZ1894">
            <v>20.884931506849316</v>
          </cell>
        </row>
        <row r="1895">
          <cell r="B1895">
            <v>2013094</v>
          </cell>
          <cell r="D1895" t="str">
            <v>Mr.</v>
          </cell>
          <cell r="E1895" t="str">
            <v>Ông</v>
          </cell>
          <cell r="F1895" t="str">
            <v>Đỗ Xuân</v>
          </cell>
          <cell r="G1895" t="str">
            <v>Huy</v>
          </cell>
          <cell r="H1895" t="str">
            <v>Officer</v>
          </cell>
          <cell r="I1895" t="str">
            <v>C2</v>
          </cell>
          <cell r="J1895" t="str">
            <v>Indirect</v>
          </cell>
          <cell r="K1895" t="str">
            <v>V10</v>
          </cell>
          <cell r="L1895" t="str">
            <v>Production Support</v>
          </cell>
          <cell r="M1895" t="str">
            <v>Connected Products</v>
          </cell>
          <cell r="N1895" t="str">
            <v>Production Engineering</v>
          </cell>
          <cell r="O1895" t="str">
            <v xml:space="preserve">Engineering </v>
          </cell>
          <cell r="P1895" t="str">
            <v>NB6000</v>
          </cell>
          <cell r="Q1895">
            <v>43745</v>
          </cell>
          <cell r="R1895" t="str">
            <v>2YC</v>
          </cell>
          <cell r="S1895">
            <v>43805</v>
          </cell>
          <cell r="T1895">
            <v>44536</v>
          </cell>
          <cell r="Z1895">
            <v>0</v>
          </cell>
          <cell r="AA1895">
            <v>10001000</v>
          </cell>
          <cell r="AB1895">
            <v>10001000</v>
          </cell>
          <cell r="AM1895" t="str">
            <v>196073302</v>
          </cell>
          <cell r="AN1895" t="str">
            <v>DO XUAN HUY</v>
          </cell>
          <cell r="AO1895" t="str">
            <v>VPbank</v>
          </cell>
          <cell r="AP1895" t="str">
            <v>8411248763</v>
          </cell>
          <cell r="AQ1895" t="str">
            <v>2620811499</v>
          </cell>
          <cell r="AR1895" t="str">
            <v>xuanhuy.do@vn.panasonic.com</v>
          </cell>
          <cell r="AS1895" t="str">
            <v>xuanhuy.do@vn.panasonic.com</v>
          </cell>
          <cell r="AT1895" t="str">
            <v>0377780121</v>
          </cell>
          <cell r="AU1895" t="str">
            <v>70L2380</v>
          </cell>
          <cell r="AX1895">
            <v>34864</v>
          </cell>
          <cell r="AY1895" t="str">
            <v>Married</v>
          </cell>
          <cell r="AZ1895">
            <v>25.895890410958906</v>
          </cell>
        </row>
        <row r="1896">
          <cell r="B1896">
            <v>2013095</v>
          </cell>
          <cell r="D1896" t="str">
            <v>Mr.</v>
          </cell>
          <cell r="E1896" t="str">
            <v>Ông</v>
          </cell>
          <cell r="F1896" t="str">
            <v>Nguyễn Mạnh</v>
          </cell>
          <cell r="G1896" t="str">
            <v>Đông</v>
          </cell>
          <cell r="H1896" t="str">
            <v>Officer</v>
          </cell>
          <cell r="I1896" t="str">
            <v>C2</v>
          </cell>
          <cell r="J1896" t="str">
            <v>Indirect</v>
          </cell>
          <cell r="K1896" t="str">
            <v>V10</v>
          </cell>
          <cell r="L1896" t="str">
            <v>Production Support</v>
          </cell>
          <cell r="M1896" t="str">
            <v>Connected Products</v>
          </cell>
          <cell r="N1896" t="str">
            <v>Production Engineering</v>
          </cell>
          <cell r="O1896" t="str">
            <v xml:space="preserve">Engineering </v>
          </cell>
          <cell r="P1896" t="str">
            <v>NB6000</v>
          </cell>
          <cell r="Q1896">
            <v>43745</v>
          </cell>
          <cell r="R1896" t="str">
            <v>2YC</v>
          </cell>
          <cell r="S1896">
            <v>43805</v>
          </cell>
          <cell r="T1896">
            <v>44536</v>
          </cell>
          <cell r="Z1896">
            <v>0</v>
          </cell>
          <cell r="AA1896">
            <v>10501000</v>
          </cell>
          <cell r="AB1896">
            <v>10501000</v>
          </cell>
          <cell r="AM1896" t="str">
            <v>196074047</v>
          </cell>
          <cell r="AN1896" t="str">
            <v>NGUYEN MANH DONG</v>
          </cell>
          <cell r="AO1896" t="str">
            <v>VPbank</v>
          </cell>
          <cell r="AP1896" t="str">
            <v>8345374032</v>
          </cell>
          <cell r="AQ1896" t="str">
            <v>3516020141</v>
          </cell>
          <cell r="AR1896" t="str">
            <v>manhdong.nguyen@vn.panasonic.com</v>
          </cell>
          <cell r="AS1896" t="str">
            <v>dongkthnk56@gmail.com</v>
          </cell>
          <cell r="AT1896" t="str">
            <v>0368622235</v>
          </cell>
          <cell r="AU1896" t="str">
            <v>70L2372</v>
          </cell>
          <cell r="AX1896">
            <v>33814</v>
          </cell>
          <cell r="AY1896" t="str">
            <v>Single</v>
          </cell>
          <cell r="AZ1896">
            <v>28.772602739726029</v>
          </cell>
        </row>
        <row r="1897">
          <cell r="B1897">
            <v>2013096</v>
          </cell>
          <cell r="D1897" t="str">
            <v>Ms.</v>
          </cell>
          <cell r="E1897" t="str">
            <v>Bà</v>
          </cell>
          <cell r="F1897" t="str">
            <v xml:space="preserve">Đào Minh </v>
          </cell>
          <cell r="G1897" t="str">
            <v>Phương</v>
          </cell>
          <cell r="H1897" t="str">
            <v>Officer</v>
          </cell>
          <cell r="I1897" t="str">
            <v>C2</v>
          </cell>
          <cell r="J1897" t="str">
            <v>Indirect</v>
          </cell>
          <cell r="K1897" t="str">
            <v>V10</v>
          </cell>
          <cell r="L1897" t="str">
            <v>Logistics</v>
          </cell>
          <cell r="M1897" t="str">
            <v>Custom declaration</v>
          </cell>
          <cell r="N1897" t="str">
            <v>Procurement</v>
          </cell>
          <cell r="O1897" t="str">
            <v xml:space="preserve">Manufacturing </v>
          </cell>
          <cell r="P1897" t="str">
            <v>MA5100</v>
          </cell>
          <cell r="Q1897">
            <v>43745</v>
          </cell>
          <cell r="R1897" t="str">
            <v>2YC</v>
          </cell>
          <cell r="S1897">
            <v>43805</v>
          </cell>
          <cell r="T1897">
            <v>44536</v>
          </cell>
          <cell r="Z1897">
            <v>0</v>
          </cell>
          <cell r="AA1897">
            <v>10001000</v>
          </cell>
          <cell r="AB1897">
            <v>10001000</v>
          </cell>
          <cell r="AM1897" t="str">
            <v>196072888</v>
          </cell>
          <cell r="AN1897" t="str">
            <v>DAO MINH PHUONG</v>
          </cell>
          <cell r="AO1897" t="str">
            <v>VPbank</v>
          </cell>
          <cell r="AP1897" t="str">
            <v>8611961724</v>
          </cell>
          <cell r="AQ1897" t="str">
            <v>0116220195</v>
          </cell>
          <cell r="AR1897" t="str">
            <v>minhphuong.dao@vn.panasonic.com</v>
          </cell>
          <cell r="AS1897" t="str">
            <v>0daominhphuong@gmail.com</v>
          </cell>
          <cell r="AT1897" t="str">
            <v>0346574654</v>
          </cell>
          <cell r="AU1897" t="str">
            <v>70L2373</v>
          </cell>
          <cell r="AX1897">
            <v>34894</v>
          </cell>
          <cell r="AY1897" t="str">
            <v>Single</v>
          </cell>
          <cell r="AZ1897">
            <v>25.813698630136987</v>
          </cell>
        </row>
        <row r="1898">
          <cell r="B1898">
            <v>2013098</v>
          </cell>
          <cell r="D1898" t="str">
            <v>Ms.</v>
          </cell>
          <cell r="E1898" t="str">
            <v>Bà</v>
          </cell>
          <cell r="F1898" t="str">
            <v xml:space="preserve">Ngô Thị Thúy </v>
          </cell>
          <cell r="G1898" t="str">
            <v>Hằng</v>
          </cell>
          <cell r="H1898" t="str">
            <v>Officer</v>
          </cell>
          <cell r="I1898" t="str">
            <v>C2</v>
          </cell>
          <cell r="J1898" t="str">
            <v>Indirect</v>
          </cell>
          <cell r="K1898" t="str">
            <v>V10</v>
          </cell>
          <cell r="L1898" t="str">
            <v>CONTRACT</v>
          </cell>
          <cell r="M1898" t="str">
            <v>Electrical- Semiconductor</v>
          </cell>
          <cell r="N1898" t="str">
            <v>Procurement</v>
          </cell>
          <cell r="O1898" t="str">
            <v xml:space="preserve">Manufacturing </v>
          </cell>
          <cell r="P1898" t="str">
            <v>MA6000</v>
          </cell>
          <cell r="Q1898">
            <v>43745</v>
          </cell>
          <cell r="R1898" t="str">
            <v>2YC</v>
          </cell>
          <cell r="S1898">
            <v>43805</v>
          </cell>
          <cell r="T1898">
            <v>44536</v>
          </cell>
          <cell r="Z1898">
            <v>0</v>
          </cell>
          <cell r="AA1898">
            <v>9351000</v>
          </cell>
          <cell r="AB1898">
            <v>9351000</v>
          </cell>
          <cell r="AM1898" t="str">
            <v>196073264</v>
          </cell>
          <cell r="AN1898" t="str">
            <v>NGO THI THUY HANG</v>
          </cell>
          <cell r="AO1898" t="str">
            <v>VPbank</v>
          </cell>
          <cell r="AP1898" t="str">
            <v>8611961763</v>
          </cell>
          <cell r="AQ1898" t="str">
            <v>0121476380</v>
          </cell>
          <cell r="AR1898" t="str">
            <v>thuyhang01.ngo@vn.panasonic.com</v>
          </cell>
          <cell r="AS1898" t="str">
            <v>thuyhangngo612@gmail.com</v>
          </cell>
          <cell r="AT1898" t="str">
            <v>0966922897</v>
          </cell>
          <cell r="AU1898" t="str">
            <v>70L2376</v>
          </cell>
          <cell r="AX1898">
            <v>35770</v>
          </cell>
          <cell r="AY1898" t="str">
            <v>Single</v>
          </cell>
          <cell r="AZ1898">
            <v>23.413698630136988</v>
          </cell>
        </row>
        <row r="1899">
          <cell r="B1899">
            <v>2013099</v>
          </cell>
          <cell r="D1899" t="str">
            <v>Ms.</v>
          </cell>
          <cell r="E1899" t="str">
            <v>Bà</v>
          </cell>
          <cell r="F1899" t="str">
            <v xml:space="preserve">Nguyễn Tú </v>
          </cell>
          <cell r="G1899" t="str">
            <v>Anh</v>
          </cell>
          <cell r="H1899" t="str">
            <v>Officer</v>
          </cell>
          <cell r="I1899" t="str">
            <v>C2</v>
          </cell>
          <cell r="J1899" t="str">
            <v>Indirect</v>
          </cell>
          <cell r="K1899" t="str">
            <v>V10</v>
          </cell>
          <cell r="L1899" t="str">
            <v>Purchasing 2</v>
          </cell>
          <cell r="M1899" t="str">
            <v>North China delivery</v>
          </cell>
          <cell r="N1899" t="str">
            <v>Procurement</v>
          </cell>
          <cell r="O1899" t="str">
            <v xml:space="preserve">Manufacturing </v>
          </cell>
          <cell r="P1899" t="str">
            <v>MA9100</v>
          </cell>
          <cell r="Q1899">
            <v>43745</v>
          </cell>
          <cell r="R1899" t="str">
            <v>2YC</v>
          </cell>
          <cell r="S1899">
            <v>43805</v>
          </cell>
          <cell r="T1899">
            <v>44536</v>
          </cell>
          <cell r="Z1899">
            <v>0</v>
          </cell>
          <cell r="AA1899">
            <v>11307000</v>
          </cell>
          <cell r="AB1899">
            <v>11307000</v>
          </cell>
          <cell r="AM1899" t="str">
            <v>196073663</v>
          </cell>
          <cell r="AN1899" t="str">
            <v>NGUYEN TU ANH</v>
          </cell>
          <cell r="AO1899" t="str">
            <v>VPbank</v>
          </cell>
          <cell r="AP1899" t="str">
            <v>8611961788</v>
          </cell>
          <cell r="AQ1899" t="str">
            <v>0121258748</v>
          </cell>
          <cell r="AR1899" t="str">
            <v>tuanh01.nguyen@vn.panasonic.com</v>
          </cell>
          <cell r="AS1899" t="str">
            <v>nguyentuanh3112@gmail.com</v>
          </cell>
          <cell r="AT1899" t="str">
            <v>0982743993</v>
          </cell>
          <cell r="AU1899" t="str">
            <v>70L2377</v>
          </cell>
          <cell r="AX1899">
            <v>34292</v>
          </cell>
          <cell r="AY1899" t="str">
            <v>Single</v>
          </cell>
          <cell r="AZ1899">
            <v>27.463013698630139</v>
          </cell>
        </row>
        <row r="1900">
          <cell r="B1900">
            <v>2013102</v>
          </cell>
          <cell r="C1900">
            <v>7004387</v>
          </cell>
          <cell r="D1900" t="str">
            <v>Ms.</v>
          </cell>
          <cell r="E1900" t="str">
            <v>Bà</v>
          </cell>
          <cell r="F1900" t="str">
            <v>Vương Thị</v>
          </cell>
          <cell r="G1900" t="str">
            <v>Thủy</v>
          </cell>
          <cell r="H1900" t="str">
            <v>Worker</v>
          </cell>
          <cell r="I1900" t="str">
            <v>A1</v>
          </cell>
          <cell r="J1900" t="str">
            <v>Direct</v>
          </cell>
          <cell r="K1900" t="str">
            <v>V1</v>
          </cell>
          <cell r="L1900" t="str">
            <v>Manufacturing Management</v>
          </cell>
          <cell r="M1900" t="str">
            <v>Microwave</v>
          </cell>
          <cell r="N1900" t="str">
            <v xml:space="preserve">Manufacturing </v>
          </cell>
          <cell r="O1900" t="str">
            <v xml:space="preserve">Manufacturing </v>
          </cell>
          <cell r="P1900" t="str">
            <v>NAM000</v>
          </cell>
          <cell r="Q1900">
            <v>43752</v>
          </cell>
          <cell r="R1900" t="str">
            <v>2YC</v>
          </cell>
          <cell r="S1900">
            <v>43782</v>
          </cell>
          <cell r="T1900">
            <v>44513</v>
          </cell>
          <cell r="Z1900">
            <v>0</v>
          </cell>
          <cell r="AA1900">
            <v>5015000</v>
          </cell>
          <cell r="AB1900">
            <v>5015000</v>
          </cell>
          <cell r="AM1900" t="str">
            <v>174277157</v>
          </cell>
          <cell r="AN1900" t="str">
            <v>VUONG THI THUY</v>
          </cell>
          <cell r="AO1900" t="str">
            <v>VPbank</v>
          </cell>
          <cell r="AP1900" t="str">
            <v>8311048626</v>
          </cell>
          <cell r="AQ1900" t="str">
            <v>0420244833</v>
          </cell>
          <cell r="AS1900" t="str">
            <v>Tievy.ly@gmail.com</v>
          </cell>
          <cell r="AT1900" t="str">
            <v>0356720709</v>
          </cell>
          <cell r="AX1900">
            <v>34393</v>
          </cell>
          <cell r="AY1900" t="str">
            <v>Married</v>
          </cell>
          <cell r="AZ1900">
            <v>27.186301369863013</v>
          </cell>
        </row>
        <row r="1901">
          <cell r="B1901">
            <v>2013103</v>
          </cell>
          <cell r="C1901">
            <v>7004390</v>
          </cell>
          <cell r="D1901" t="str">
            <v>Ms.</v>
          </cell>
          <cell r="E1901" t="str">
            <v>Bà</v>
          </cell>
          <cell r="F1901" t="str">
            <v>Đặng Thị Thu</v>
          </cell>
          <cell r="G1901" t="str">
            <v>Uyên</v>
          </cell>
          <cell r="H1901" t="str">
            <v>Worker</v>
          </cell>
          <cell r="I1901" t="str">
            <v>A1</v>
          </cell>
          <cell r="J1901" t="str">
            <v>Direct</v>
          </cell>
          <cell r="K1901" t="str">
            <v>V1</v>
          </cell>
          <cell r="L1901" t="str">
            <v>Manufacturing Management</v>
          </cell>
          <cell r="N1901" t="str">
            <v xml:space="preserve">Manufacturing </v>
          </cell>
          <cell r="O1901" t="str">
            <v xml:space="preserve">Manufacturing </v>
          </cell>
          <cell r="P1901" t="str">
            <v>NA5000</v>
          </cell>
          <cell r="Q1901">
            <v>43752</v>
          </cell>
          <cell r="R1901" t="str">
            <v>2YC</v>
          </cell>
          <cell r="S1901">
            <v>43782</v>
          </cell>
          <cell r="T1901">
            <v>44513</v>
          </cell>
          <cell r="Z1901">
            <v>0</v>
          </cell>
          <cell r="AA1901">
            <v>5015000</v>
          </cell>
          <cell r="AB1901">
            <v>5015000</v>
          </cell>
          <cell r="AM1901" t="str">
            <v>174277214</v>
          </cell>
          <cell r="AN1901" t="str">
            <v>DANG THI THU UYEN</v>
          </cell>
          <cell r="AO1901" t="str">
            <v>VPbank</v>
          </cell>
          <cell r="AP1901" t="str">
            <v>8595918782</v>
          </cell>
          <cell r="AQ1901" t="str">
            <v>2621094243</v>
          </cell>
          <cell r="AS1901" t="str">
            <v>thuuyen291200@gmail.com</v>
          </cell>
          <cell r="AT1901" t="str">
            <v>0963647116</v>
          </cell>
          <cell r="AX1901">
            <v>36889</v>
          </cell>
          <cell r="AY1901" t="str">
            <v>Single</v>
          </cell>
          <cell r="AZ1901">
            <v>20.347945205479451</v>
          </cell>
        </row>
        <row r="1902">
          <cell r="B1902">
            <v>2013106</v>
          </cell>
          <cell r="C1902">
            <v>7004393</v>
          </cell>
          <cell r="D1902" t="str">
            <v>Ms.</v>
          </cell>
          <cell r="E1902" t="str">
            <v>Bà</v>
          </cell>
          <cell r="F1902" t="str">
            <v>Bùi Thị</v>
          </cell>
          <cell r="G1902" t="str">
            <v>Lành</v>
          </cell>
          <cell r="H1902" t="str">
            <v>Skilled worker</v>
          </cell>
          <cell r="I1902" t="str">
            <v>A2</v>
          </cell>
          <cell r="J1902" t="str">
            <v>Direct</v>
          </cell>
          <cell r="K1902" t="str">
            <v>V4</v>
          </cell>
          <cell r="L1902" t="str">
            <v>Manufacturing Management</v>
          </cell>
          <cell r="M1902" t="str">
            <v>PBX</v>
          </cell>
          <cell r="N1902" t="str">
            <v xml:space="preserve">Manufacturing </v>
          </cell>
          <cell r="O1902" t="str">
            <v xml:space="preserve">Manufacturing </v>
          </cell>
          <cell r="P1902" t="str">
            <v>NA5000</v>
          </cell>
          <cell r="Q1902">
            <v>43752</v>
          </cell>
          <cell r="R1902" t="str">
            <v>2YC</v>
          </cell>
          <cell r="S1902">
            <v>43782</v>
          </cell>
          <cell r="T1902">
            <v>44513</v>
          </cell>
          <cell r="Z1902">
            <v>0</v>
          </cell>
          <cell r="AA1902">
            <v>5390000</v>
          </cell>
          <cell r="AB1902">
            <v>5390000</v>
          </cell>
          <cell r="AM1902" t="str">
            <v>174277257</v>
          </cell>
          <cell r="AN1902" t="str">
            <v>BUI THI LANH</v>
          </cell>
          <cell r="AO1902" t="str">
            <v>VPbank</v>
          </cell>
          <cell r="AP1902" t="str">
            <v>8133877852</v>
          </cell>
          <cell r="AQ1902" t="str">
            <v>2717076516</v>
          </cell>
          <cell r="AS1902" t="str">
            <v>buithilanh26071993@gmail.com</v>
          </cell>
          <cell r="AT1902" t="str">
            <v>0389523047</v>
          </cell>
          <cell r="AX1902">
            <v>34176</v>
          </cell>
          <cell r="AY1902" t="str">
            <v>Single</v>
          </cell>
          <cell r="AZ1902">
            <v>27.780821917808218</v>
          </cell>
        </row>
        <row r="1903">
          <cell r="B1903">
            <v>2013107</v>
          </cell>
          <cell r="C1903">
            <v>7004394</v>
          </cell>
          <cell r="D1903" t="str">
            <v>Ms.</v>
          </cell>
          <cell r="E1903" t="str">
            <v>Bà</v>
          </cell>
          <cell r="F1903" t="str">
            <v>Bùi Thị</v>
          </cell>
          <cell r="G1903" t="str">
            <v>Sâm</v>
          </cell>
          <cell r="H1903" t="str">
            <v>Skilled worker</v>
          </cell>
          <cell r="I1903" t="str">
            <v>A2</v>
          </cell>
          <cell r="J1903" t="str">
            <v>Direct</v>
          </cell>
          <cell r="K1903" t="str">
            <v>V4</v>
          </cell>
          <cell r="L1903" t="str">
            <v>Manufacturing Management</v>
          </cell>
          <cell r="M1903" t="str">
            <v>DECT</v>
          </cell>
          <cell r="N1903" t="str">
            <v xml:space="preserve">Manufacturing </v>
          </cell>
          <cell r="O1903" t="str">
            <v xml:space="preserve">Manufacturing </v>
          </cell>
          <cell r="P1903" t="str">
            <v>NA2000</v>
          </cell>
          <cell r="Q1903">
            <v>43752</v>
          </cell>
          <cell r="R1903" t="str">
            <v>2YC</v>
          </cell>
          <cell r="S1903">
            <v>43782</v>
          </cell>
          <cell r="T1903">
            <v>44513</v>
          </cell>
          <cell r="Z1903">
            <v>0</v>
          </cell>
          <cell r="AA1903">
            <v>5230000</v>
          </cell>
          <cell r="AB1903">
            <v>5230000</v>
          </cell>
          <cell r="AM1903" t="str">
            <v>174277265</v>
          </cell>
          <cell r="AN1903" t="str">
            <v>BUI THI SAM</v>
          </cell>
          <cell r="AO1903" t="str">
            <v>VPbank</v>
          </cell>
          <cell r="AP1903" t="str">
            <v>8117783004</v>
          </cell>
          <cell r="AQ1903" t="str">
            <v>0111048589</v>
          </cell>
          <cell r="AS1903" t="str">
            <v>Buisam030293@gmail.com</v>
          </cell>
          <cell r="AX1903">
            <v>34003</v>
          </cell>
          <cell r="AY1903" t="str">
            <v>Married</v>
          </cell>
          <cell r="AZ1903">
            <v>28.254794520547946</v>
          </cell>
        </row>
        <row r="1904">
          <cell r="B1904">
            <v>2013108</v>
          </cell>
          <cell r="C1904">
            <v>7004395</v>
          </cell>
          <cell r="D1904" t="str">
            <v>Ms.</v>
          </cell>
          <cell r="E1904" t="str">
            <v>Bà</v>
          </cell>
          <cell r="F1904" t="str">
            <v>Trần Thị Ngọc</v>
          </cell>
          <cell r="G1904" t="str">
            <v>Trâm</v>
          </cell>
          <cell r="H1904" t="str">
            <v>Worker</v>
          </cell>
          <cell r="I1904" t="str">
            <v>A1</v>
          </cell>
          <cell r="J1904" t="str">
            <v>Direct</v>
          </cell>
          <cell r="K1904" t="str">
            <v>V1</v>
          </cell>
          <cell r="L1904" t="str">
            <v>MCS</v>
          </cell>
          <cell r="N1904" t="str">
            <v>Procurement</v>
          </cell>
          <cell r="O1904" t="str">
            <v xml:space="preserve">Manufacturing </v>
          </cell>
          <cell r="P1904" t="str">
            <v>MA9200</v>
          </cell>
          <cell r="Q1904">
            <v>43752</v>
          </cell>
          <cell r="R1904" t="str">
            <v>2YC</v>
          </cell>
          <cell r="S1904">
            <v>43782</v>
          </cell>
          <cell r="T1904">
            <v>44513</v>
          </cell>
          <cell r="Z1904">
            <v>0</v>
          </cell>
          <cell r="AA1904">
            <v>4997000</v>
          </cell>
          <cell r="AB1904">
            <v>4997000</v>
          </cell>
          <cell r="AM1904" t="str">
            <v>174277273</v>
          </cell>
          <cell r="AN1904" t="str">
            <v>TRAN THI NGOC TRAM</v>
          </cell>
          <cell r="AO1904" t="str">
            <v>VPbank</v>
          </cell>
          <cell r="AP1904" t="str">
            <v>8578826718</v>
          </cell>
          <cell r="AQ1904" t="str">
            <v>0122152995</v>
          </cell>
          <cell r="AS1904" t="str">
            <v>tranngoctramm2212@gmail.com</v>
          </cell>
          <cell r="AX1904">
            <v>36882</v>
          </cell>
          <cell r="AY1904" t="str">
            <v>Single</v>
          </cell>
          <cell r="AZ1904">
            <v>20.367123287671234</v>
          </cell>
        </row>
        <row r="1905">
          <cell r="B1905">
            <v>2013109</v>
          </cell>
          <cell r="C1905">
            <v>7004396</v>
          </cell>
          <cell r="D1905" t="str">
            <v>Ms.</v>
          </cell>
          <cell r="E1905" t="str">
            <v>Bà</v>
          </cell>
          <cell r="F1905" t="str">
            <v>Đình Thị Thu</v>
          </cell>
          <cell r="G1905" t="str">
            <v>Trang</v>
          </cell>
          <cell r="H1905" t="str">
            <v>Worker</v>
          </cell>
          <cell r="I1905" t="str">
            <v>A1</v>
          </cell>
          <cell r="J1905" t="str">
            <v>Direct</v>
          </cell>
          <cell r="K1905" t="str">
            <v>V1</v>
          </cell>
          <cell r="L1905" t="str">
            <v>Manufacturing Management</v>
          </cell>
          <cell r="N1905" t="str">
            <v xml:space="preserve">Manufacturing </v>
          </cell>
          <cell r="O1905" t="str">
            <v xml:space="preserve">Manufacturing </v>
          </cell>
          <cell r="P1905" t="str">
            <v>NA5000</v>
          </cell>
          <cell r="Q1905">
            <v>43752</v>
          </cell>
          <cell r="R1905" t="str">
            <v>2YC</v>
          </cell>
          <cell r="S1905">
            <v>43782</v>
          </cell>
          <cell r="T1905">
            <v>44513</v>
          </cell>
          <cell r="Z1905">
            <v>0</v>
          </cell>
          <cell r="AA1905">
            <v>4974000</v>
          </cell>
          <cell r="AB1905">
            <v>4974000</v>
          </cell>
          <cell r="AM1905" t="str">
            <v>174277297</v>
          </cell>
          <cell r="AN1905" t="str">
            <v>DINH THI THU TRANG</v>
          </cell>
          <cell r="AO1905" t="str">
            <v>VPbank</v>
          </cell>
          <cell r="AP1905" t="str">
            <v>8553467055</v>
          </cell>
          <cell r="AQ1905" t="str">
            <v>0121457549</v>
          </cell>
          <cell r="AS1905" t="str">
            <v>thut22082000@gmail.com</v>
          </cell>
          <cell r="AT1905" t="str">
            <v>0388850624</v>
          </cell>
          <cell r="AX1905">
            <v>36760</v>
          </cell>
          <cell r="AY1905" t="str">
            <v>Single</v>
          </cell>
          <cell r="AZ1905">
            <v>20.701369863013699</v>
          </cell>
        </row>
        <row r="1906">
          <cell r="B1906">
            <v>2013110</v>
          </cell>
          <cell r="D1906" t="str">
            <v>Mr.</v>
          </cell>
          <cell r="E1906" t="str">
            <v>Ông</v>
          </cell>
          <cell r="F1906" t="str">
            <v>Trần Đức</v>
          </cell>
          <cell r="G1906" t="str">
            <v>Anh</v>
          </cell>
          <cell r="H1906" t="str">
            <v>Officer</v>
          </cell>
          <cell r="I1906" t="str">
            <v>C2</v>
          </cell>
          <cell r="J1906" t="str">
            <v>Indirect</v>
          </cell>
          <cell r="K1906" t="str">
            <v>V10</v>
          </cell>
          <cell r="L1906" t="str">
            <v>HR</v>
          </cell>
          <cell r="M1906" t="str">
            <v>HR Development</v>
          </cell>
          <cell r="N1906" t="str">
            <v>Human Resources &amp; General Affairs</v>
          </cell>
          <cell r="O1906" t="str">
            <v>Administration</v>
          </cell>
          <cell r="P1906" t="str">
            <v>CA0000</v>
          </cell>
          <cell r="Q1906">
            <v>43752</v>
          </cell>
          <cell r="R1906" t="str">
            <v>2YC</v>
          </cell>
          <cell r="S1906">
            <v>43812</v>
          </cell>
          <cell r="T1906">
            <v>44543</v>
          </cell>
          <cell r="Y1906">
            <v>630000</v>
          </cell>
          <cell r="Z1906">
            <v>630000</v>
          </cell>
          <cell r="AA1906">
            <v>10295000</v>
          </cell>
          <cell r="AB1906">
            <v>10925000</v>
          </cell>
          <cell r="AM1906" t="str">
            <v>197052098</v>
          </cell>
          <cell r="AN1906" t="str">
            <v>TRAN DUC ANH</v>
          </cell>
          <cell r="AO1906" t="str">
            <v>VPbank</v>
          </cell>
          <cell r="AP1906" t="str">
            <v>8520596055</v>
          </cell>
          <cell r="AQ1906" t="str">
            <v>1520094717</v>
          </cell>
          <cell r="AR1906" t="str">
            <v>ducanh01.tran@vn.panasonic.com</v>
          </cell>
          <cell r="AS1906" t="str">
            <v>anhtd2121996@gmail.com</v>
          </cell>
          <cell r="AT1906" t="str">
            <v>0915449096</v>
          </cell>
          <cell r="AU1906" t="str">
            <v>70L2667</v>
          </cell>
          <cell r="AX1906">
            <v>35116</v>
          </cell>
          <cell r="AY1906" t="str">
            <v>Single</v>
          </cell>
          <cell r="AZ1906">
            <v>25.205479452054796</v>
          </cell>
        </row>
        <row r="1907">
          <cell r="B1907">
            <v>2013114</v>
          </cell>
          <cell r="C1907">
            <v>7004403</v>
          </cell>
          <cell r="D1907" t="str">
            <v>Mr.</v>
          </cell>
          <cell r="E1907" t="str">
            <v>Ông</v>
          </cell>
          <cell r="F1907" t="str">
            <v>Đồng Duy</v>
          </cell>
          <cell r="G1907" t="str">
            <v>Hiến</v>
          </cell>
          <cell r="H1907" t="str">
            <v>Worker</v>
          </cell>
          <cell r="I1907" t="str">
            <v>A1</v>
          </cell>
          <cell r="J1907" t="str">
            <v>Direct</v>
          </cell>
          <cell r="K1907" t="str">
            <v>V1</v>
          </cell>
          <cell r="L1907" t="str">
            <v>Shipping Control</v>
          </cell>
          <cell r="N1907" t="str">
            <v>Production Control</v>
          </cell>
          <cell r="O1907" t="str">
            <v xml:space="preserve">Manufacturing </v>
          </cell>
          <cell r="P1907" t="str">
            <v>PA5500</v>
          </cell>
          <cell r="Q1907">
            <v>43768</v>
          </cell>
          <cell r="R1907" t="str">
            <v>2YC</v>
          </cell>
          <cell r="S1907">
            <v>43798</v>
          </cell>
          <cell r="T1907">
            <v>44529</v>
          </cell>
          <cell r="Z1907">
            <v>0</v>
          </cell>
          <cell r="AA1907">
            <v>4922000</v>
          </cell>
          <cell r="AB1907">
            <v>4922000</v>
          </cell>
          <cell r="AM1907" t="str">
            <v>175086145</v>
          </cell>
          <cell r="AN1907" t="str">
            <v>DONG DUY HIEN</v>
          </cell>
          <cell r="AO1907" t="str">
            <v>VPbank</v>
          </cell>
          <cell r="AP1907" t="str">
            <v>8376087165</v>
          </cell>
          <cell r="AQ1907" t="str">
            <v>0116205275</v>
          </cell>
          <cell r="AS1907" t="str">
            <v>hiendong1133@gmail.com</v>
          </cell>
          <cell r="AT1907" t="str">
            <v>0364600075</v>
          </cell>
          <cell r="AX1907">
            <v>34188</v>
          </cell>
          <cell r="AY1907" t="str">
            <v>Single</v>
          </cell>
          <cell r="AZ1907">
            <v>27.747945205479454</v>
          </cell>
        </row>
        <row r="1908">
          <cell r="B1908">
            <v>2013116</v>
          </cell>
          <cell r="C1908">
            <v>7004977</v>
          </cell>
          <cell r="D1908" t="str">
            <v>Mr.</v>
          </cell>
          <cell r="E1908" t="str">
            <v>Ông</v>
          </cell>
          <cell r="F1908" t="str">
            <v>Nguyễn Hữu</v>
          </cell>
          <cell r="G1908" t="str">
            <v>Hải</v>
          </cell>
          <cell r="H1908" t="str">
            <v>Officer</v>
          </cell>
          <cell r="I1908" t="str">
            <v>C2</v>
          </cell>
          <cell r="J1908" t="str">
            <v>Indirect</v>
          </cell>
          <cell r="K1908" t="str">
            <v>V10</v>
          </cell>
          <cell r="L1908" t="str">
            <v>PE Development</v>
          </cell>
          <cell r="M1908" t="str">
            <v>Mechanical Design</v>
          </cell>
          <cell r="N1908" t="str">
            <v>Production Engineering</v>
          </cell>
          <cell r="O1908" t="str">
            <v xml:space="preserve">Engineering </v>
          </cell>
          <cell r="P1908" t="str">
            <v>NB6000</v>
          </cell>
          <cell r="Q1908">
            <v>43781</v>
          </cell>
          <cell r="R1908" t="str">
            <v>2YC</v>
          </cell>
          <cell r="S1908">
            <v>43841</v>
          </cell>
          <cell r="T1908">
            <v>44572</v>
          </cell>
          <cell r="Z1908">
            <v>0</v>
          </cell>
          <cell r="AA1908">
            <v>9415000</v>
          </cell>
          <cell r="AB1908">
            <v>9415000</v>
          </cell>
          <cell r="AM1908" t="str">
            <v>191395832</v>
          </cell>
          <cell r="AN1908" t="str">
            <v>NGUYEN HUU HAI</v>
          </cell>
          <cell r="AO1908" t="str">
            <v>VPbank</v>
          </cell>
          <cell r="AP1908" t="str">
            <v>8610858996</v>
          </cell>
          <cell r="AQ1908" t="str">
            <v>2521041740</v>
          </cell>
          <cell r="AS1908" t="str">
            <v>nguyenhuuhai2796@gmail.com</v>
          </cell>
          <cell r="AU1908" t="str">
            <v>70L0942</v>
          </cell>
          <cell r="AX1908">
            <v>35248</v>
          </cell>
          <cell r="AY1908" t="str">
            <v>Single</v>
          </cell>
          <cell r="AZ1908">
            <v>24.843835616438355</v>
          </cell>
        </row>
        <row r="1909">
          <cell r="B1909">
            <v>2013117</v>
          </cell>
          <cell r="D1909" t="str">
            <v>Ms.</v>
          </cell>
          <cell r="E1909" t="str">
            <v>Bà</v>
          </cell>
          <cell r="F1909" t="str">
            <v>Nguyễn Thu</v>
          </cell>
          <cell r="G1909" t="str">
            <v>Trang</v>
          </cell>
          <cell r="H1909" t="str">
            <v>Officer</v>
          </cell>
          <cell r="I1909" t="str">
            <v>C2</v>
          </cell>
          <cell r="J1909" t="str">
            <v>Indirect</v>
          </cell>
          <cell r="K1909" t="str">
            <v>V10</v>
          </cell>
          <cell r="L1909" t="str">
            <v>CONTRACT</v>
          </cell>
          <cell r="M1909" t="str">
            <v>Electrical- Semiconductor</v>
          </cell>
          <cell r="N1909" t="str">
            <v>Procurement</v>
          </cell>
          <cell r="O1909" t="str">
            <v xml:space="preserve">Manufacturing </v>
          </cell>
          <cell r="P1909" t="str">
            <v>MAM000</v>
          </cell>
          <cell r="Q1909">
            <v>43782</v>
          </cell>
          <cell r="R1909" t="str">
            <v>2YC</v>
          </cell>
          <cell r="S1909">
            <v>43842</v>
          </cell>
          <cell r="T1909">
            <v>44573</v>
          </cell>
          <cell r="Y1909">
            <v>420000</v>
          </cell>
          <cell r="Z1909">
            <v>420000</v>
          </cell>
          <cell r="AA1909">
            <v>9395000</v>
          </cell>
          <cell r="AB1909">
            <v>9815000</v>
          </cell>
          <cell r="AM1909" t="str">
            <v>200006027</v>
          </cell>
          <cell r="AN1909" t="str">
            <v>NGUYEN THU TRANG</v>
          </cell>
          <cell r="AO1909" t="str">
            <v>VPbank</v>
          </cell>
          <cell r="AP1909" t="str">
            <v>8626620082</v>
          </cell>
          <cell r="AQ1909" t="str">
            <v>0123724925</v>
          </cell>
          <cell r="AR1909" t="str">
            <v>thutrang06.nguyen@vn.panasonic.com</v>
          </cell>
          <cell r="AS1909" t="str">
            <v>trangsunshine0597@gmail.com</v>
          </cell>
          <cell r="AT1909" t="str">
            <v>0973252867</v>
          </cell>
          <cell r="AU1909" t="str">
            <v>70L3341</v>
          </cell>
          <cell r="AX1909">
            <v>35435</v>
          </cell>
          <cell r="AY1909" t="str">
            <v>Single</v>
          </cell>
          <cell r="AZ1909">
            <v>24.331506849315069</v>
          </cell>
        </row>
        <row r="1910">
          <cell r="B1910">
            <v>2013118</v>
          </cell>
          <cell r="D1910" t="str">
            <v>Ms.</v>
          </cell>
          <cell r="E1910" t="str">
            <v>Bà</v>
          </cell>
          <cell r="F1910" t="str">
            <v>Trần Thanh</v>
          </cell>
          <cell r="G1910" t="str">
            <v>Hà</v>
          </cell>
          <cell r="H1910" t="str">
            <v>Officer</v>
          </cell>
          <cell r="I1910" t="str">
            <v>C2</v>
          </cell>
          <cell r="J1910" t="str">
            <v>Indirect</v>
          </cell>
          <cell r="K1910" t="str">
            <v>V10</v>
          </cell>
          <cell r="L1910" t="str">
            <v>Purchasing 3</v>
          </cell>
          <cell r="M1910" t="str">
            <v>JAPAN delivery</v>
          </cell>
          <cell r="N1910" t="str">
            <v>Procurement</v>
          </cell>
          <cell r="O1910" t="str">
            <v xml:space="preserve">Manufacturing </v>
          </cell>
          <cell r="P1910" t="str">
            <v>MAJ100</v>
          </cell>
          <cell r="Q1910">
            <v>43782</v>
          </cell>
          <cell r="R1910" t="str">
            <v>2YC</v>
          </cell>
          <cell r="S1910">
            <v>43842</v>
          </cell>
          <cell r="T1910">
            <v>44573</v>
          </cell>
          <cell r="Z1910">
            <v>0</v>
          </cell>
          <cell r="AA1910">
            <v>9601000</v>
          </cell>
          <cell r="AB1910">
            <v>9601000</v>
          </cell>
          <cell r="AM1910" t="str">
            <v>200005961</v>
          </cell>
          <cell r="AN1910" t="str">
            <v>TRAN THANH HA</v>
          </cell>
          <cell r="AO1910" t="str">
            <v>VPbank</v>
          </cell>
          <cell r="AP1910" t="str">
            <v>8544914772</v>
          </cell>
          <cell r="AQ1910" t="str">
            <v>2621059547</v>
          </cell>
          <cell r="AR1910" t="str">
            <v>thanhha.tran@vn.panasonic.com</v>
          </cell>
          <cell r="AS1910" t="str">
            <v>tranthanhha56@gmail.com</v>
          </cell>
          <cell r="AT1910" t="str">
            <v>0982671996</v>
          </cell>
          <cell r="AU1910" t="str">
            <v>70L3340</v>
          </cell>
          <cell r="AX1910">
            <v>35212</v>
          </cell>
          <cell r="AY1910" t="str">
            <v>Married</v>
          </cell>
          <cell r="AZ1910">
            <v>24.942465753424656</v>
          </cell>
        </row>
        <row r="1911">
          <cell r="B1911">
            <v>2013154</v>
          </cell>
          <cell r="C1911">
            <v>7004508</v>
          </cell>
          <cell r="D1911" t="str">
            <v>Mr.</v>
          </cell>
          <cell r="E1911" t="str">
            <v>Ông</v>
          </cell>
          <cell r="F1911" t="str">
            <v xml:space="preserve">Nguyễn Đức </v>
          </cell>
          <cell r="G1911" t="str">
            <v>Dân</v>
          </cell>
          <cell r="H1911" t="str">
            <v>Worker</v>
          </cell>
          <cell r="I1911" t="str">
            <v>A1</v>
          </cell>
          <cell r="J1911" t="str">
            <v>Direct</v>
          </cell>
          <cell r="K1911" t="str">
            <v>V1</v>
          </cell>
          <cell r="L1911" t="str">
            <v>Part Production</v>
          </cell>
          <cell r="N1911" t="str">
            <v>Parts Manufacturing</v>
          </cell>
          <cell r="O1911" t="str">
            <v xml:space="preserve">Engineering </v>
          </cell>
          <cell r="P1911" t="str">
            <v>NA0600</v>
          </cell>
          <cell r="Q1911">
            <v>43827</v>
          </cell>
          <cell r="R1911" t="str">
            <v>2YC</v>
          </cell>
          <cell r="S1911">
            <v>43857</v>
          </cell>
          <cell r="T1911">
            <v>44588</v>
          </cell>
          <cell r="Z1911">
            <v>0</v>
          </cell>
          <cell r="AA1911">
            <v>4917000</v>
          </cell>
          <cell r="AB1911">
            <v>4917000</v>
          </cell>
          <cell r="AM1911" t="str">
            <v>136010538</v>
          </cell>
          <cell r="AN1911" t="str">
            <v>NGUYEN DUC DAN</v>
          </cell>
          <cell r="AO1911" t="str">
            <v>VPbank</v>
          </cell>
          <cell r="AP1911" t="str">
            <v>8323183595</v>
          </cell>
          <cell r="AQ1911" t="str">
            <v>0115088986</v>
          </cell>
          <cell r="AS1911" t="str">
            <v>ducdan05081987@gmail.com</v>
          </cell>
          <cell r="AT1911" t="str">
            <v>0936384684</v>
          </cell>
          <cell r="AX1911">
            <v>31994</v>
          </cell>
          <cell r="AY1911" t="str">
            <v>Married</v>
          </cell>
          <cell r="AZ1911">
            <v>33.758904109589039</v>
          </cell>
        </row>
        <row r="1912">
          <cell r="B1912">
            <v>2013155</v>
          </cell>
          <cell r="C1912">
            <v>7004510</v>
          </cell>
          <cell r="D1912" t="str">
            <v>Ms.</v>
          </cell>
          <cell r="E1912" t="str">
            <v>Bà</v>
          </cell>
          <cell r="F1912" t="str">
            <v>Nguyễn Thị</v>
          </cell>
          <cell r="G1912" t="str">
            <v>Chi</v>
          </cell>
          <cell r="H1912" t="str">
            <v>Worker</v>
          </cell>
          <cell r="I1912" t="str">
            <v>A1</v>
          </cell>
          <cell r="J1912" t="str">
            <v>Direct</v>
          </cell>
          <cell r="K1912" t="str">
            <v>V1</v>
          </cell>
          <cell r="L1912" t="str">
            <v>Part Production</v>
          </cell>
          <cell r="N1912" t="str">
            <v>Parts Manufacturing</v>
          </cell>
          <cell r="O1912" t="str">
            <v xml:space="preserve">Engineering </v>
          </cell>
          <cell r="P1912" t="str">
            <v>NA0600</v>
          </cell>
          <cell r="Q1912">
            <v>43827</v>
          </cell>
          <cell r="R1912" t="str">
            <v>IC</v>
          </cell>
          <cell r="S1912">
            <v>43857</v>
          </cell>
          <cell r="T1912" t="str">
            <v>Indefinite</v>
          </cell>
          <cell r="Z1912">
            <v>0</v>
          </cell>
          <cell r="AA1912">
            <v>4963000</v>
          </cell>
          <cell r="AB1912">
            <v>4963000</v>
          </cell>
          <cell r="AM1912" t="str">
            <v>179327538</v>
          </cell>
          <cell r="AN1912" t="str">
            <v>NGUYEN THI CHI</v>
          </cell>
          <cell r="AO1912" t="str">
            <v>VPbank</v>
          </cell>
          <cell r="AP1912" t="str">
            <v>8530256146</v>
          </cell>
          <cell r="AQ1912" t="str">
            <v>4025291582</v>
          </cell>
          <cell r="AS1912" t="str">
            <v>nguyenchi220999@gmail.com</v>
          </cell>
          <cell r="AT1912" t="str">
            <v>0326882167</v>
          </cell>
          <cell r="AX1912">
            <v>36425</v>
          </cell>
          <cell r="AY1912" t="str">
            <v>Single</v>
          </cell>
          <cell r="AZ1912">
            <v>21.61917808219178</v>
          </cell>
        </row>
        <row r="1913">
          <cell r="B1913">
            <v>2013158</v>
          </cell>
          <cell r="D1913" t="str">
            <v>Mr.</v>
          </cell>
          <cell r="E1913" t="str">
            <v>Ông</v>
          </cell>
          <cell r="F1913" t="str">
            <v>Trương Văn</v>
          </cell>
          <cell r="G1913" t="str">
            <v>Long</v>
          </cell>
          <cell r="H1913" t="str">
            <v>Officer</v>
          </cell>
          <cell r="I1913" t="str">
            <v>C2</v>
          </cell>
          <cell r="J1913" t="str">
            <v>Indirect</v>
          </cell>
          <cell r="K1913" t="str">
            <v>V10</v>
          </cell>
          <cell r="L1913" t="str">
            <v>SMT</v>
          </cell>
          <cell r="M1913" t="str">
            <v>SMT/DIP Maintenance</v>
          </cell>
          <cell r="N1913" t="str">
            <v xml:space="preserve">Manufacturing </v>
          </cell>
          <cell r="O1913" t="str">
            <v xml:space="preserve">Manufacturing </v>
          </cell>
          <cell r="P1913" t="str">
            <v>NA6200</v>
          </cell>
          <cell r="Q1913">
            <v>43832</v>
          </cell>
          <cell r="R1913" t="str">
            <v>2YC</v>
          </cell>
          <cell r="S1913">
            <v>43891</v>
          </cell>
          <cell r="T1913">
            <v>44621</v>
          </cell>
          <cell r="Z1913">
            <v>0</v>
          </cell>
          <cell r="AA1913">
            <v>11000000</v>
          </cell>
          <cell r="AB1913">
            <v>11000000</v>
          </cell>
          <cell r="AM1913" t="str">
            <v>204440848</v>
          </cell>
          <cell r="AN1913" t="str">
            <v>TRUONG VAN LONG</v>
          </cell>
          <cell r="AO1913" t="str">
            <v>VPbank</v>
          </cell>
          <cell r="AP1913" t="str">
            <v>8362229187</v>
          </cell>
          <cell r="AQ1913" t="str">
            <v>0115003324</v>
          </cell>
          <cell r="AR1913" t="str">
            <v>vanlong.truong@vn.panasonic.com</v>
          </cell>
          <cell r="AS1913" t="str">
            <v>truonglong.0793@gmail.com</v>
          </cell>
          <cell r="AT1913" t="str">
            <v>0981644293</v>
          </cell>
          <cell r="AU1913" t="str">
            <v>70L3989</v>
          </cell>
          <cell r="AX1913">
            <v>34170</v>
          </cell>
          <cell r="AY1913" t="str">
            <v>Single</v>
          </cell>
          <cell r="AZ1913">
            <v>27.797260273972604</v>
          </cell>
        </row>
        <row r="1914">
          <cell r="B1914">
            <v>2013150</v>
          </cell>
          <cell r="D1914" t="str">
            <v>Mr.</v>
          </cell>
          <cell r="E1914" t="str">
            <v>Ông</v>
          </cell>
          <cell r="F1914" t="str">
            <v>Đặng Văn</v>
          </cell>
          <cell r="G1914" t="str">
            <v>Hoàng</v>
          </cell>
          <cell r="H1914" t="str">
            <v>Officer</v>
          </cell>
          <cell r="I1914" t="str">
            <v>C2</v>
          </cell>
          <cell r="J1914" t="str">
            <v>Indirect</v>
          </cell>
          <cell r="K1914" t="str">
            <v>V10</v>
          </cell>
          <cell r="L1914" t="str">
            <v>SMT</v>
          </cell>
          <cell r="M1914" t="str">
            <v>SMT/DIP Maintenance</v>
          </cell>
          <cell r="N1914" t="str">
            <v xml:space="preserve">Manufacturing </v>
          </cell>
          <cell r="O1914" t="str">
            <v xml:space="preserve">Manufacturing </v>
          </cell>
          <cell r="P1914" t="str">
            <v>NA5200</v>
          </cell>
          <cell r="Q1914">
            <v>43832</v>
          </cell>
          <cell r="R1914" t="str">
            <v>2YC</v>
          </cell>
          <cell r="S1914">
            <v>43891</v>
          </cell>
          <cell r="T1914">
            <v>44621</v>
          </cell>
          <cell r="Z1914">
            <v>0</v>
          </cell>
          <cell r="AA1914">
            <v>9200000</v>
          </cell>
          <cell r="AB1914">
            <v>9200000</v>
          </cell>
          <cell r="AM1914" t="str">
            <v>204440859</v>
          </cell>
          <cell r="AN1914" t="str">
            <v>DANG VAN HOANG</v>
          </cell>
          <cell r="AO1914" t="str">
            <v>VPbank</v>
          </cell>
          <cell r="AP1914" t="str">
            <v>8630359025</v>
          </cell>
          <cell r="AQ1914" t="str">
            <v>0124607065</v>
          </cell>
          <cell r="AR1914" t="str">
            <v>vanhoang.dang@vn.panasonic.com</v>
          </cell>
          <cell r="AS1914" t="str">
            <v>vanhoang7125@gmail.com</v>
          </cell>
          <cell r="AT1914" t="str">
            <v>0975021163</v>
          </cell>
          <cell r="AU1914" t="str">
            <v>70L3987</v>
          </cell>
          <cell r="AX1914">
            <v>34231</v>
          </cell>
          <cell r="AY1914" t="str">
            <v>Single</v>
          </cell>
          <cell r="AZ1914">
            <v>27.63013698630137</v>
          </cell>
        </row>
        <row r="1915">
          <cell r="B1915">
            <v>2013160</v>
          </cell>
          <cell r="C1915">
            <v>7004488</v>
          </cell>
          <cell r="D1915" t="str">
            <v>Ms.</v>
          </cell>
          <cell r="E1915" t="str">
            <v>Bà</v>
          </cell>
          <cell r="F1915" t="str">
            <v>Hoàng Thị</v>
          </cell>
          <cell r="G1915" t="str">
            <v>Thúy</v>
          </cell>
          <cell r="H1915" t="str">
            <v>Worker</v>
          </cell>
          <cell r="I1915" t="str">
            <v>A1</v>
          </cell>
          <cell r="J1915" t="str">
            <v>Direct</v>
          </cell>
          <cell r="K1915" t="str">
            <v>V1</v>
          </cell>
          <cell r="L1915" t="str">
            <v>Part Production</v>
          </cell>
          <cell r="N1915" t="str">
            <v>Parts Manufacturing</v>
          </cell>
          <cell r="O1915" t="str">
            <v xml:space="preserve">Engineering </v>
          </cell>
          <cell r="P1915" t="str">
            <v>NA0600</v>
          </cell>
          <cell r="Q1915">
            <v>43836</v>
          </cell>
          <cell r="R1915" t="str">
            <v>2YC</v>
          </cell>
          <cell r="S1915">
            <v>43866</v>
          </cell>
          <cell r="T1915">
            <v>44597</v>
          </cell>
          <cell r="Z1915">
            <v>0</v>
          </cell>
          <cell r="AA1915">
            <v>5008000</v>
          </cell>
          <cell r="AB1915">
            <v>5008000</v>
          </cell>
          <cell r="AM1915" t="str">
            <v>178155528</v>
          </cell>
          <cell r="AN1915" t="str">
            <v>HOANG THI THUY</v>
          </cell>
          <cell r="AO1915" t="str">
            <v>VPbank</v>
          </cell>
          <cell r="AP1915" t="str">
            <v>8546202273</v>
          </cell>
          <cell r="AQ1915" t="str">
            <v>0820948247</v>
          </cell>
          <cell r="AS1915" t="str">
            <v>hoangthithuy18082000@gmail.com</v>
          </cell>
          <cell r="AT1915" t="str">
            <v>0339890848</v>
          </cell>
          <cell r="AX1915">
            <v>36756</v>
          </cell>
          <cell r="AY1915" t="str">
            <v>Single</v>
          </cell>
          <cell r="AZ1915">
            <v>20.712328767123289</v>
          </cell>
        </row>
        <row r="1916">
          <cell r="B1916">
            <v>2013162</v>
          </cell>
          <cell r="C1916">
            <v>7004636</v>
          </cell>
          <cell r="D1916" t="str">
            <v>Ms.</v>
          </cell>
          <cell r="E1916" t="str">
            <v>Bà</v>
          </cell>
          <cell r="F1916" t="str">
            <v>Hoàng Thị</v>
          </cell>
          <cell r="G1916" t="str">
            <v>Huê</v>
          </cell>
          <cell r="H1916" t="str">
            <v>Worker</v>
          </cell>
          <cell r="I1916" t="str">
            <v>A1</v>
          </cell>
          <cell r="J1916" t="str">
            <v>Direct</v>
          </cell>
          <cell r="K1916" t="str">
            <v>V1</v>
          </cell>
          <cell r="L1916" t="str">
            <v>Part Production</v>
          </cell>
          <cell r="N1916" t="str">
            <v>Parts Manufacturing</v>
          </cell>
          <cell r="O1916" t="str">
            <v xml:space="preserve">Engineering </v>
          </cell>
          <cell r="P1916" t="str">
            <v>NA0600</v>
          </cell>
          <cell r="Q1916">
            <v>43858</v>
          </cell>
          <cell r="R1916" t="str">
            <v>2YC</v>
          </cell>
          <cell r="S1916">
            <v>43888</v>
          </cell>
          <cell r="T1916">
            <v>44619</v>
          </cell>
          <cell r="Z1916">
            <v>0</v>
          </cell>
          <cell r="AA1916">
            <v>5074000</v>
          </cell>
          <cell r="AB1916">
            <v>5074000</v>
          </cell>
          <cell r="AM1916" t="str">
            <v>181733705</v>
          </cell>
          <cell r="AN1916" t="str">
            <v>HOANG THI HUE</v>
          </cell>
          <cell r="AO1916" t="str">
            <v>VPbank</v>
          </cell>
          <cell r="AP1916" t="str">
            <v>8442872410</v>
          </cell>
          <cell r="AQ1916" t="str">
            <v>0220500890</v>
          </cell>
          <cell r="AS1916" t="str">
            <v>hoanghuefpthg@gmail.com</v>
          </cell>
          <cell r="AT1916" t="str">
            <v>0386960597</v>
          </cell>
          <cell r="AX1916">
            <v>35620</v>
          </cell>
          <cell r="AY1916" t="str">
            <v>Single</v>
          </cell>
          <cell r="AZ1916">
            <v>23.824657534246576</v>
          </cell>
        </row>
        <row r="1917">
          <cell r="B1917">
            <v>2013163</v>
          </cell>
          <cell r="C1917">
            <v>7004637</v>
          </cell>
          <cell r="D1917" t="str">
            <v>Ms.</v>
          </cell>
          <cell r="E1917" t="str">
            <v>Bà</v>
          </cell>
          <cell r="F1917" t="str">
            <v>Hứa Thị Tuyết</v>
          </cell>
          <cell r="G1917" t="str">
            <v>Nhung</v>
          </cell>
          <cell r="H1917" t="str">
            <v>Worker</v>
          </cell>
          <cell r="I1917" t="str">
            <v>A1</v>
          </cell>
          <cell r="J1917" t="str">
            <v>Direct</v>
          </cell>
          <cell r="K1917" t="str">
            <v>V1</v>
          </cell>
          <cell r="L1917" t="str">
            <v>Part Production</v>
          </cell>
          <cell r="N1917" t="str">
            <v>Parts Manufacturing</v>
          </cell>
          <cell r="O1917" t="str">
            <v xml:space="preserve">Engineering </v>
          </cell>
          <cell r="P1917" t="str">
            <v>NA0600</v>
          </cell>
          <cell r="Q1917">
            <v>43858</v>
          </cell>
          <cell r="R1917" t="str">
            <v>2YC</v>
          </cell>
          <cell r="S1917">
            <v>43888</v>
          </cell>
          <cell r="T1917">
            <v>44619</v>
          </cell>
          <cell r="Z1917">
            <v>0</v>
          </cell>
          <cell r="AA1917">
            <v>5008000</v>
          </cell>
          <cell r="AB1917">
            <v>5008000</v>
          </cell>
          <cell r="AM1917" t="str">
            <v>181732822</v>
          </cell>
          <cell r="AN1917" t="str">
            <v>HUA THI TUYET NHUNG</v>
          </cell>
          <cell r="AO1917" t="str">
            <v>VPbank</v>
          </cell>
          <cell r="AP1917" t="str">
            <v>8354140908</v>
          </cell>
          <cell r="AQ1917" t="str">
            <v>2714064381</v>
          </cell>
          <cell r="AS1917" t="str">
            <v>nguyenthituyetnhung05031996@gmail.com</v>
          </cell>
          <cell r="AT1917" t="str">
            <v>0377694430</v>
          </cell>
          <cell r="AX1917">
            <v>35160</v>
          </cell>
          <cell r="AY1917" t="str">
            <v>Married</v>
          </cell>
          <cell r="AZ1917">
            <v>25.084931506849315</v>
          </cell>
        </row>
        <row r="1918">
          <cell r="B1918">
            <v>2013165</v>
          </cell>
          <cell r="C1918">
            <v>7004639</v>
          </cell>
          <cell r="D1918" t="str">
            <v>Ms.</v>
          </cell>
          <cell r="E1918" t="str">
            <v>Bà</v>
          </cell>
          <cell r="F1918" t="str">
            <v>Hứa Thị</v>
          </cell>
          <cell r="G1918" t="str">
            <v>Tuyến</v>
          </cell>
          <cell r="H1918" t="str">
            <v>Worker</v>
          </cell>
          <cell r="I1918" t="str">
            <v>A1</v>
          </cell>
          <cell r="J1918" t="str">
            <v>Direct</v>
          </cell>
          <cell r="K1918" t="str">
            <v>V1</v>
          </cell>
          <cell r="L1918" t="str">
            <v>Part Production</v>
          </cell>
          <cell r="N1918" t="str">
            <v>Parts Manufacturing</v>
          </cell>
          <cell r="O1918" t="str">
            <v xml:space="preserve">Engineering </v>
          </cell>
          <cell r="P1918" t="str">
            <v>NA0600</v>
          </cell>
          <cell r="Q1918">
            <v>43858</v>
          </cell>
          <cell r="R1918" t="str">
            <v>2YC</v>
          </cell>
          <cell r="S1918">
            <v>43888</v>
          </cell>
          <cell r="T1918">
            <v>44619</v>
          </cell>
          <cell r="Z1918">
            <v>0</v>
          </cell>
          <cell r="AA1918">
            <v>5046000</v>
          </cell>
          <cell r="AB1918">
            <v>5046000</v>
          </cell>
          <cell r="AM1918" t="str">
            <v>181734019</v>
          </cell>
          <cell r="AN1918" t="str">
            <v>HUA THI TUYEN</v>
          </cell>
          <cell r="AO1918" t="str">
            <v>VPbank</v>
          </cell>
          <cell r="AP1918" t="str">
            <v>8596947592</v>
          </cell>
          <cell r="AQ1918" t="str">
            <v>0820280739</v>
          </cell>
          <cell r="AS1918" t="str">
            <v>hua5834@gmail.com</v>
          </cell>
          <cell r="AT1918" t="str">
            <v>0326060005</v>
          </cell>
          <cell r="AX1918">
            <v>35049</v>
          </cell>
          <cell r="AY1918" t="str">
            <v>Married</v>
          </cell>
          <cell r="AZ1918">
            <v>25.389041095890413</v>
          </cell>
        </row>
        <row r="1919">
          <cell r="B1919">
            <v>2013166</v>
          </cell>
          <cell r="C1919">
            <v>7004884</v>
          </cell>
          <cell r="D1919" t="str">
            <v>Mr.</v>
          </cell>
          <cell r="E1919" t="str">
            <v>Ông</v>
          </cell>
          <cell r="F1919" t="str">
            <v>Trần Đình</v>
          </cell>
          <cell r="G1919" t="str">
            <v>Việt</v>
          </cell>
          <cell r="H1919" t="str">
            <v>Worker</v>
          </cell>
          <cell r="I1919" t="str">
            <v>A1</v>
          </cell>
          <cell r="J1919" t="str">
            <v>Direct</v>
          </cell>
          <cell r="K1919" t="str">
            <v>V1</v>
          </cell>
          <cell r="L1919" t="str">
            <v>Part Production</v>
          </cell>
          <cell r="N1919" t="str">
            <v>Parts Manufacturing</v>
          </cell>
          <cell r="O1919" t="str">
            <v xml:space="preserve">Engineering </v>
          </cell>
          <cell r="P1919" t="str">
            <v>NA0600</v>
          </cell>
          <cell r="Q1919">
            <v>43852</v>
          </cell>
          <cell r="R1919" t="str">
            <v>2YC</v>
          </cell>
          <cell r="S1919">
            <v>43882</v>
          </cell>
          <cell r="T1919">
            <v>44613</v>
          </cell>
          <cell r="Z1919">
            <v>0</v>
          </cell>
          <cell r="AA1919">
            <v>4999000</v>
          </cell>
          <cell r="AB1919">
            <v>4999000</v>
          </cell>
          <cell r="AM1919" t="str">
            <v>188322514</v>
          </cell>
          <cell r="AN1919" t="str">
            <v>TRAN DINH VIET</v>
          </cell>
          <cell r="AO1919" t="str">
            <v>VPbank</v>
          </cell>
          <cell r="AP1919" t="str">
            <v>8020462790</v>
          </cell>
          <cell r="AQ1919" t="str">
            <v>0114144106</v>
          </cell>
          <cell r="AS1919" t="str">
            <v>Trandinhviet90@gmail.com</v>
          </cell>
          <cell r="AT1919" t="str">
            <v>0968777955</v>
          </cell>
          <cell r="AX1919">
            <v>33578</v>
          </cell>
          <cell r="AY1919" t="str">
            <v>Single</v>
          </cell>
          <cell r="AZ1919">
            <v>29.419178082191781</v>
          </cell>
        </row>
        <row r="1920">
          <cell r="B1920">
            <v>2013169</v>
          </cell>
          <cell r="C1920">
            <v>7004956</v>
          </cell>
          <cell r="D1920" t="str">
            <v>Ms.</v>
          </cell>
          <cell r="E1920" t="str">
            <v>Bà</v>
          </cell>
          <cell r="F1920" t="str">
            <v>Vũ Thị Quỳnh</v>
          </cell>
          <cell r="G1920" t="str">
            <v>Lâm</v>
          </cell>
          <cell r="H1920" t="str">
            <v>Worker</v>
          </cell>
          <cell r="I1920" t="str">
            <v>A1</v>
          </cell>
          <cell r="J1920" t="str">
            <v>Direct</v>
          </cell>
          <cell r="K1920" t="str">
            <v>V1</v>
          </cell>
          <cell r="L1920" t="str">
            <v>Part Production</v>
          </cell>
          <cell r="N1920" t="str">
            <v>Parts Manufacturing</v>
          </cell>
          <cell r="O1920" t="str">
            <v xml:space="preserve">Engineering </v>
          </cell>
          <cell r="P1920" t="str">
            <v>NA0600</v>
          </cell>
          <cell r="Q1920">
            <v>43866</v>
          </cell>
          <cell r="R1920" t="str">
            <v>2YC</v>
          </cell>
          <cell r="S1920">
            <v>43894</v>
          </cell>
          <cell r="T1920">
            <v>44624</v>
          </cell>
          <cell r="Z1920">
            <v>0</v>
          </cell>
          <cell r="AA1920">
            <v>4996000</v>
          </cell>
          <cell r="AB1920">
            <v>4996000</v>
          </cell>
          <cell r="AM1920" t="str">
            <v>189313454</v>
          </cell>
          <cell r="AN1920" t="str">
            <v>VU THI QUYNH LAM</v>
          </cell>
          <cell r="AO1920" t="str">
            <v>VPbank</v>
          </cell>
          <cell r="AP1920" t="str">
            <v>8601997009</v>
          </cell>
          <cell r="AQ1920" t="str">
            <v>2520418516</v>
          </cell>
          <cell r="AR1920" t="str">
            <v>quynhlam02.vu@vn.panasonic.com</v>
          </cell>
          <cell r="AS1920" t="str">
            <v>Vuquynhlam.12072001@gmail.com</v>
          </cell>
          <cell r="AT1920" t="str">
            <v>0965579920</v>
          </cell>
          <cell r="AU1920" t="str">
            <v>70M1399</v>
          </cell>
          <cell r="AX1920">
            <v>37084</v>
          </cell>
          <cell r="AY1920" t="str">
            <v>Single</v>
          </cell>
          <cell r="AZ1920">
            <v>19.813698630136987</v>
          </cell>
        </row>
        <row r="1921">
          <cell r="B1921">
            <v>2013167</v>
          </cell>
          <cell r="D1921" t="str">
            <v>Mr.</v>
          </cell>
          <cell r="E1921" t="str">
            <v>Ông</v>
          </cell>
          <cell r="F1921" t="str">
            <v>Hà Minh</v>
          </cell>
          <cell r="G1921" t="str">
            <v>Khương</v>
          </cell>
          <cell r="H1921" t="str">
            <v>Officer</v>
          </cell>
          <cell r="I1921" t="str">
            <v>C2</v>
          </cell>
          <cell r="J1921" t="str">
            <v>Indirect</v>
          </cell>
          <cell r="K1921" t="str">
            <v>V11</v>
          </cell>
          <cell r="L1921" t="str">
            <v>SAP Control</v>
          </cell>
          <cell r="N1921" t="str">
            <v>Information Systems</v>
          </cell>
          <cell r="O1921" t="str">
            <v>Administration</v>
          </cell>
          <cell r="P1921" t="str">
            <v>HB0000</v>
          </cell>
          <cell r="Q1921">
            <v>43871</v>
          </cell>
          <cell r="R1921" t="str">
            <v>1YC</v>
          </cell>
          <cell r="S1921">
            <v>43930</v>
          </cell>
          <cell r="T1921">
            <v>44295</v>
          </cell>
          <cell r="V1921">
            <v>630000</v>
          </cell>
          <cell r="Z1921">
            <v>630000</v>
          </cell>
          <cell r="AA1921">
            <v>15000000</v>
          </cell>
          <cell r="AB1921">
            <v>15630000</v>
          </cell>
          <cell r="AM1921" t="str">
            <v>206820101</v>
          </cell>
          <cell r="AN1921" t="str">
            <v>HA MINH KHUONG</v>
          </cell>
          <cell r="AO1921" t="str">
            <v>VPbank</v>
          </cell>
          <cell r="AP1921" t="str">
            <v>8490129614</v>
          </cell>
          <cell r="AQ1921" t="str">
            <v>0114160222</v>
          </cell>
          <cell r="AR1921" t="str">
            <v>minhkhuong.ha@vn.panasonic.com</v>
          </cell>
          <cell r="AS1921" t="str">
            <v>hakhuong689@gmail.com</v>
          </cell>
          <cell r="AU1921" t="str">
            <v>70L4851</v>
          </cell>
          <cell r="AX1921">
            <v>32679</v>
          </cell>
          <cell r="AY1921" t="str">
            <v>Single</v>
          </cell>
          <cell r="AZ1921">
            <v>31.882191780821916</v>
          </cell>
        </row>
        <row r="1922">
          <cell r="B1922">
            <v>2013171</v>
          </cell>
          <cell r="C1922">
            <v>7004651</v>
          </cell>
          <cell r="D1922" t="str">
            <v>Ms.</v>
          </cell>
          <cell r="E1922" t="str">
            <v>Bà</v>
          </cell>
          <cell r="F1922" t="str">
            <v>Hà Thị</v>
          </cell>
          <cell r="G1922" t="str">
            <v>Hiền</v>
          </cell>
          <cell r="H1922" t="str">
            <v>Worker</v>
          </cell>
          <cell r="I1922" t="str">
            <v>A1</v>
          </cell>
          <cell r="J1922" t="str">
            <v>Direct</v>
          </cell>
          <cell r="K1922" t="str">
            <v>V1</v>
          </cell>
          <cell r="L1922" t="str">
            <v>Part Production</v>
          </cell>
          <cell r="N1922" t="str">
            <v>Parts Manufacturing</v>
          </cell>
          <cell r="O1922" t="str">
            <v xml:space="preserve">Engineering </v>
          </cell>
          <cell r="P1922" t="str">
            <v>NA0600</v>
          </cell>
          <cell r="Q1922">
            <v>43871</v>
          </cell>
          <cell r="R1922" t="str">
            <v>2YC</v>
          </cell>
          <cell r="S1922">
            <v>43899</v>
          </cell>
          <cell r="T1922">
            <v>44629</v>
          </cell>
          <cell r="Z1922">
            <v>0</v>
          </cell>
          <cell r="AA1922">
            <v>4958000</v>
          </cell>
          <cell r="AB1922">
            <v>4958000</v>
          </cell>
          <cell r="AM1922" t="str">
            <v>182584711</v>
          </cell>
          <cell r="AN1922" t="str">
            <v>HA THI HIEN</v>
          </cell>
          <cell r="AO1922" t="str">
            <v>VPbank</v>
          </cell>
          <cell r="AP1922" t="str">
            <v>8446378996</v>
          </cell>
          <cell r="AQ1922" t="str">
            <v>2521812035</v>
          </cell>
          <cell r="AS1922" t="str">
            <v>Hahien1711@gmail.com</v>
          </cell>
          <cell r="AX1922">
            <v>34360</v>
          </cell>
          <cell r="AY1922" t="str">
            <v>Married</v>
          </cell>
          <cell r="AZ1922">
            <v>27.276712328767122</v>
          </cell>
        </row>
        <row r="1923">
          <cell r="B1923">
            <v>2013172</v>
          </cell>
          <cell r="C1923">
            <v>7004660</v>
          </cell>
          <cell r="D1923" t="str">
            <v>Ms.</v>
          </cell>
          <cell r="E1923" t="str">
            <v>Bà</v>
          </cell>
          <cell r="F1923" t="str">
            <v>Cao Thị</v>
          </cell>
          <cell r="G1923" t="str">
            <v>Loan</v>
          </cell>
          <cell r="H1923" t="str">
            <v>Worker</v>
          </cell>
          <cell r="I1923" t="str">
            <v>A1</v>
          </cell>
          <cell r="J1923" t="str">
            <v>Direct</v>
          </cell>
          <cell r="K1923" t="str">
            <v>V1</v>
          </cell>
          <cell r="L1923" t="str">
            <v>Part Production</v>
          </cell>
          <cell r="N1923" t="str">
            <v>Parts Manufacturing</v>
          </cell>
          <cell r="O1923" t="str">
            <v xml:space="preserve">Engineering </v>
          </cell>
          <cell r="P1923" t="str">
            <v>NA0600</v>
          </cell>
          <cell r="Q1923">
            <v>43871</v>
          </cell>
          <cell r="R1923" t="str">
            <v>2YC</v>
          </cell>
          <cell r="S1923">
            <v>43899</v>
          </cell>
          <cell r="T1923">
            <v>44629</v>
          </cell>
          <cell r="Z1923">
            <v>0</v>
          </cell>
          <cell r="AA1923">
            <v>5074000</v>
          </cell>
          <cell r="AB1923">
            <v>5074000</v>
          </cell>
          <cell r="AM1923" t="str">
            <v>182584789</v>
          </cell>
          <cell r="AN1923" t="str">
            <v>CAO THI LOAN</v>
          </cell>
          <cell r="AO1923" t="str">
            <v>VPbank</v>
          </cell>
          <cell r="AP1923" t="str">
            <v>8295282104</v>
          </cell>
          <cell r="AQ1923" t="str">
            <v>0115199594</v>
          </cell>
          <cell r="AS1923" t="str">
            <v>caothiloan02021992@gmail.com</v>
          </cell>
          <cell r="AT1923" t="str">
            <v>0984728338</v>
          </cell>
          <cell r="AX1923">
            <v>33641</v>
          </cell>
          <cell r="AY1923" t="str">
            <v>Married</v>
          </cell>
          <cell r="AZ1923">
            <v>29.246575342465754</v>
          </cell>
        </row>
        <row r="1924">
          <cell r="B1924">
            <v>2013175</v>
          </cell>
          <cell r="D1924" t="str">
            <v>Ms.</v>
          </cell>
          <cell r="E1924" t="str">
            <v>Bà</v>
          </cell>
          <cell r="F1924" t="str">
            <v xml:space="preserve">Lê Thị </v>
          </cell>
          <cell r="G1924" t="str">
            <v>Loan</v>
          </cell>
          <cell r="H1924" t="str">
            <v>Worker</v>
          </cell>
          <cell r="I1924" t="str">
            <v>A1</v>
          </cell>
          <cell r="J1924" t="str">
            <v>Direct</v>
          </cell>
          <cell r="K1924" t="str">
            <v>V1</v>
          </cell>
          <cell r="L1924" t="str">
            <v>Manufacturing Management</v>
          </cell>
          <cell r="M1924" t="str">
            <v>SMT</v>
          </cell>
          <cell r="N1924" t="str">
            <v xml:space="preserve">Manufacturing </v>
          </cell>
          <cell r="O1924" t="str">
            <v xml:space="preserve">Manufacturing </v>
          </cell>
          <cell r="P1924" t="str">
            <v>NA6201</v>
          </cell>
          <cell r="Q1924">
            <v>43871</v>
          </cell>
          <cell r="R1924" t="str">
            <v>2YC</v>
          </cell>
          <cell r="S1924">
            <v>43899</v>
          </cell>
          <cell r="T1924">
            <v>44629</v>
          </cell>
          <cell r="Z1924">
            <v>0</v>
          </cell>
          <cell r="AA1924">
            <v>4884000</v>
          </cell>
          <cell r="AB1924">
            <v>4884000</v>
          </cell>
          <cell r="AM1924" t="str">
            <v>206820136</v>
          </cell>
          <cell r="AN1924" t="str">
            <v>LE THI  LOAN</v>
          </cell>
          <cell r="AO1924" t="str">
            <v>VPbank</v>
          </cell>
          <cell r="AP1924" t="str">
            <v>8595533214</v>
          </cell>
          <cell r="AQ1924" t="str">
            <v>0116201596</v>
          </cell>
          <cell r="AS1924" t="str">
            <v>loanmabel123456@gmail.com</v>
          </cell>
          <cell r="AT1924" t="str">
            <v>0833739093</v>
          </cell>
          <cell r="AX1924">
            <v>34530</v>
          </cell>
          <cell r="AY1924" t="str">
            <v>Single</v>
          </cell>
          <cell r="AZ1924">
            <v>26.81095890410959</v>
          </cell>
        </row>
        <row r="1925">
          <cell r="B1925">
            <v>2013177</v>
          </cell>
          <cell r="D1925" t="str">
            <v>Ms.</v>
          </cell>
          <cell r="E1925" t="str">
            <v>Bà</v>
          </cell>
          <cell r="F1925" t="str">
            <v>Bùi Thị</v>
          </cell>
          <cell r="G1925" t="str">
            <v>Dung</v>
          </cell>
          <cell r="H1925" t="str">
            <v>Worker</v>
          </cell>
          <cell r="I1925" t="str">
            <v>A1</v>
          </cell>
          <cell r="J1925" t="str">
            <v>Direct</v>
          </cell>
          <cell r="K1925" t="str">
            <v>V1</v>
          </cell>
          <cell r="L1925" t="str">
            <v>Manufacturing Management</v>
          </cell>
          <cell r="M1925" t="str">
            <v>SMT</v>
          </cell>
          <cell r="N1925" t="str">
            <v xml:space="preserve">Manufacturing </v>
          </cell>
          <cell r="O1925" t="str">
            <v xml:space="preserve">Manufacturing </v>
          </cell>
          <cell r="P1925" t="str">
            <v>NA6200</v>
          </cell>
          <cell r="Q1925">
            <v>43871</v>
          </cell>
          <cell r="R1925" t="str">
            <v>2YC</v>
          </cell>
          <cell r="S1925">
            <v>43899</v>
          </cell>
          <cell r="T1925">
            <v>44629</v>
          </cell>
          <cell r="Z1925">
            <v>0</v>
          </cell>
          <cell r="AA1925">
            <v>4909000</v>
          </cell>
          <cell r="AB1925">
            <v>4909000</v>
          </cell>
          <cell r="AM1925" t="str">
            <v>206820152</v>
          </cell>
          <cell r="AN1925" t="str">
            <v>BUI THI DUNG</v>
          </cell>
          <cell r="AO1925" t="str">
            <v>VPbank</v>
          </cell>
          <cell r="AP1925" t="str">
            <v>8631878168</v>
          </cell>
          <cell r="AQ1925" t="str">
            <v>1720748409</v>
          </cell>
          <cell r="AS1925" t="str">
            <v>buidung031201@gmail.com</v>
          </cell>
          <cell r="AT1925" t="str">
            <v>0961544611</v>
          </cell>
          <cell r="AX1925">
            <v>37228</v>
          </cell>
          <cell r="AY1925" t="str">
            <v>Single</v>
          </cell>
          <cell r="AZ1925">
            <v>19.419178082191781</v>
          </cell>
        </row>
        <row r="1926">
          <cell r="B1926">
            <v>2013179</v>
          </cell>
          <cell r="D1926" t="str">
            <v>Ms.</v>
          </cell>
          <cell r="E1926" t="str">
            <v>Bà</v>
          </cell>
          <cell r="F1926" t="str">
            <v>Nguyễn Thị Như</v>
          </cell>
          <cell r="G1926" t="str">
            <v>Quỳnh</v>
          </cell>
          <cell r="H1926" t="str">
            <v>Worker</v>
          </cell>
          <cell r="I1926" t="str">
            <v>A1</v>
          </cell>
          <cell r="J1926" t="str">
            <v>Direct</v>
          </cell>
          <cell r="K1926" t="str">
            <v>V1</v>
          </cell>
          <cell r="L1926" t="str">
            <v>Manufacturing Management</v>
          </cell>
          <cell r="M1926" t="str">
            <v>SMT</v>
          </cell>
          <cell r="N1926" t="str">
            <v xml:space="preserve">Manufacturing </v>
          </cell>
          <cell r="O1926" t="str">
            <v xml:space="preserve">Manufacturing </v>
          </cell>
          <cell r="P1926" t="str">
            <v>NA6201</v>
          </cell>
          <cell r="Q1926">
            <v>43871</v>
          </cell>
          <cell r="R1926" t="str">
            <v>2YC</v>
          </cell>
          <cell r="S1926">
            <v>43899</v>
          </cell>
          <cell r="T1926">
            <v>44629</v>
          </cell>
          <cell r="Z1926">
            <v>0</v>
          </cell>
          <cell r="AA1926">
            <v>4909000</v>
          </cell>
          <cell r="AB1926">
            <v>4909000</v>
          </cell>
          <cell r="AM1926" t="str">
            <v>206820179</v>
          </cell>
          <cell r="AN1926" t="str">
            <v>NGUYEN THI NHU QUYNH</v>
          </cell>
          <cell r="AO1926" t="str">
            <v>VPbank</v>
          </cell>
          <cell r="AP1926" t="str">
            <v>8574397137</v>
          </cell>
          <cell r="AQ1926" t="str">
            <v>2520784523</v>
          </cell>
          <cell r="AS1926" t="str">
            <v>nhuquynh5920@gmail.com</v>
          </cell>
          <cell r="AT1926" t="str">
            <v>0333029867</v>
          </cell>
          <cell r="AX1926">
            <v>36774</v>
          </cell>
          <cell r="AY1926" t="str">
            <v>Single</v>
          </cell>
          <cell r="AZ1926">
            <v>20.663013698630138</v>
          </cell>
        </row>
        <row r="1927">
          <cell r="B1927">
            <v>2013182</v>
          </cell>
          <cell r="D1927" t="str">
            <v>Ms.</v>
          </cell>
          <cell r="E1927" t="str">
            <v>Bà</v>
          </cell>
          <cell r="F1927" t="str">
            <v>Đào Thị</v>
          </cell>
          <cell r="G1927" t="str">
            <v>Hòa</v>
          </cell>
          <cell r="H1927" t="str">
            <v>Worker</v>
          </cell>
          <cell r="I1927" t="str">
            <v>A1</v>
          </cell>
          <cell r="J1927" t="str">
            <v>Direct</v>
          </cell>
          <cell r="K1927" t="str">
            <v>V1</v>
          </cell>
          <cell r="L1927" t="str">
            <v>Manufacturing Management</v>
          </cell>
          <cell r="M1927" t="str">
            <v>SMT</v>
          </cell>
          <cell r="N1927" t="str">
            <v xml:space="preserve">Manufacturing </v>
          </cell>
          <cell r="O1927" t="str">
            <v xml:space="preserve">Manufacturing </v>
          </cell>
          <cell r="P1927" t="str">
            <v>NA6200</v>
          </cell>
          <cell r="Q1927">
            <v>43871</v>
          </cell>
          <cell r="R1927" t="str">
            <v>2YC</v>
          </cell>
          <cell r="S1927">
            <v>43899</v>
          </cell>
          <cell r="T1927">
            <v>44629</v>
          </cell>
          <cell r="Z1927">
            <v>0</v>
          </cell>
          <cell r="AA1927">
            <v>4884000</v>
          </cell>
          <cell r="AB1927">
            <v>4884000</v>
          </cell>
          <cell r="AM1927" t="str">
            <v>206820241</v>
          </cell>
          <cell r="AN1927" t="str">
            <v>DAO THI HOA</v>
          </cell>
          <cell r="AO1927" t="str">
            <v>VPbank</v>
          </cell>
          <cell r="AP1927" t="str">
            <v>8458823553</v>
          </cell>
          <cell r="AQ1927" t="str">
            <v>0116202886</v>
          </cell>
          <cell r="AS1927" t="str">
            <v>daothihoa10071998@gmail.com</v>
          </cell>
          <cell r="AX1927">
            <v>35986</v>
          </cell>
          <cell r="AY1927" t="str">
            <v>Single</v>
          </cell>
          <cell r="AZ1927">
            <v>22.82191780821918</v>
          </cell>
        </row>
        <row r="1928">
          <cell r="B1928">
            <v>2013186</v>
          </cell>
          <cell r="D1928" t="str">
            <v>Ms.</v>
          </cell>
          <cell r="E1928" t="str">
            <v>Bà</v>
          </cell>
          <cell r="F1928" t="str">
            <v>Trần Thị Hồng</v>
          </cell>
          <cell r="G1928" t="str">
            <v>Nhung</v>
          </cell>
          <cell r="H1928" t="str">
            <v>Worker</v>
          </cell>
          <cell r="I1928" t="str">
            <v>A1</v>
          </cell>
          <cell r="J1928" t="str">
            <v>Direct</v>
          </cell>
          <cell r="K1928" t="str">
            <v>V1</v>
          </cell>
          <cell r="L1928" t="str">
            <v>Manufacturing Management</v>
          </cell>
          <cell r="M1928" t="str">
            <v>SMT</v>
          </cell>
          <cell r="N1928" t="str">
            <v xml:space="preserve">Manufacturing </v>
          </cell>
          <cell r="O1928" t="str">
            <v xml:space="preserve">Manufacturing </v>
          </cell>
          <cell r="P1928" t="str">
            <v>NAJ200</v>
          </cell>
          <cell r="Q1928">
            <v>43871</v>
          </cell>
          <cell r="R1928" t="str">
            <v>2YC</v>
          </cell>
          <cell r="S1928">
            <v>43899</v>
          </cell>
          <cell r="T1928">
            <v>44629</v>
          </cell>
          <cell r="Z1928">
            <v>0</v>
          </cell>
          <cell r="AA1928">
            <v>4884000</v>
          </cell>
          <cell r="AB1928">
            <v>4884000</v>
          </cell>
          <cell r="AM1928" t="str">
            <v>206820284</v>
          </cell>
          <cell r="AN1928" t="str">
            <v>TRAN THI HONG NHUNG</v>
          </cell>
          <cell r="AO1928" t="str">
            <v>VPbank</v>
          </cell>
          <cell r="AP1928" t="str">
            <v>8478198749</v>
          </cell>
          <cell r="AQ1928" t="str">
            <v>0116210182</v>
          </cell>
          <cell r="AS1928" t="str">
            <v>hongnhungtran9393@gmail.com</v>
          </cell>
          <cell r="AX1928">
            <v>34154</v>
          </cell>
          <cell r="AY1928" t="str">
            <v>Married</v>
          </cell>
          <cell r="AZ1928">
            <v>27.841095890410958</v>
          </cell>
        </row>
        <row r="1929">
          <cell r="B1929">
            <v>2013187</v>
          </cell>
          <cell r="D1929" t="str">
            <v>Ms.</v>
          </cell>
          <cell r="E1929" t="str">
            <v>Bà</v>
          </cell>
          <cell r="F1929" t="str">
            <v>Thèn Thị</v>
          </cell>
          <cell r="G1929" t="str">
            <v>Tâm</v>
          </cell>
          <cell r="H1929" t="str">
            <v>Worker</v>
          </cell>
          <cell r="I1929" t="str">
            <v>A1</v>
          </cell>
          <cell r="J1929" t="str">
            <v>Direct</v>
          </cell>
          <cell r="K1929" t="str">
            <v>V1</v>
          </cell>
          <cell r="L1929" t="str">
            <v>Manufacturing Management</v>
          </cell>
          <cell r="M1929" t="str">
            <v>SMT</v>
          </cell>
          <cell r="N1929" t="str">
            <v xml:space="preserve">Manufacturing </v>
          </cell>
          <cell r="O1929" t="str">
            <v xml:space="preserve">Manufacturing </v>
          </cell>
          <cell r="P1929" t="str">
            <v>NA6201</v>
          </cell>
          <cell r="Q1929">
            <v>43871</v>
          </cell>
          <cell r="R1929" t="str">
            <v>2YC</v>
          </cell>
          <cell r="S1929">
            <v>43899</v>
          </cell>
          <cell r="T1929">
            <v>44629</v>
          </cell>
          <cell r="Z1929">
            <v>0</v>
          </cell>
          <cell r="AA1929">
            <v>4909000</v>
          </cell>
          <cell r="AB1929">
            <v>4909000</v>
          </cell>
          <cell r="AM1929" t="str">
            <v>206820292</v>
          </cell>
          <cell r="AN1929" t="str">
            <v>THEN THI TAM</v>
          </cell>
          <cell r="AO1929" t="str">
            <v>VPbank</v>
          </cell>
          <cell r="AP1929" t="str">
            <v>8582639816</v>
          </cell>
          <cell r="AQ1929" t="str">
            <v>1020491101</v>
          </cell>
          <cell r="AS1929" t="str">
            <v>tam10a1thptby2@gmail.com</v>
          </cell>
          <cell r="AX1929">
            <v>36633</v>
          </cell>
          <cell r="AY1929" t="str">
            <v>Single</v>
          </cell>
          <cell r="AZ1929">
            <v>21.049315068493151</v>
          </cell>
        </row>
        <row r="1930">
          <cell r="B1930">
            <v>2013188</v>
          </cell>
          <cell r="D1930" t="str">
            <v>Ms.</v>
          </cell>
          <cell r="E1930" t="str">
            <v>Bà</v>
          </cell>
          <cell r="F1930" t="str">
            <v>Lê Thị Kim</v>
          </cell>
          <cell r="G1930" t="str">
            <v>Thùy</v>
          </cell>
          <cell r="H1930" t="str">
            <v>Worker</v>
          </cell>
          <cell r="I1930" t="str">
            <v>A1</v>
          </cell>
          <cell r="J1930" t="str">
            <v>Direct</v>
          </cell>
          <cell r="K1930" t="str">
            <v>V1</v>
          </cell>
          <cell r="L1930" t="str">
            <v>Manufacturing Management</v>
          </cell>
          <cell r="M1930" t="str">
            <v>SMT</v>
          </cell>
          <cell r="N1930" t="str">
            <v xml:space="preserve">Manufacturing </v>
          </cell>
          <cell r="O1930" t="str">
            <v xml:space="preserve">Manufacturing </v>
          </cell>
          <cell r="P1930" t="str">
            <v>NA6200</v>
          </cell>
          <cell r="Q1930">
            <v>43871</v>
          </cell>
          <cell r="R1930" t="str">
            <v>2YC</v>
          </cell>
          <cell r="S1930">
            <v>43899</v>
          </cell>
          <cell r="T1930">
            <v>44629</v>
          </cell>
          <cell r="Z1930">
            <v>0</v>
          </cell>
          <cell r="AA1930">
            <v>4884000</v>
          </cell>
          <cell r="AB1930">
            <v>4884000</v>
          </cell>
          <cell r="AM1930" t="str">
            <v>206820306</v>
          </cell>
          <cell r="AN1930" t="str">
            <v>LE THI KIM THUY</v>
          </cell>
          <cell r="AO1930" t="str">
            <v>VPbank</v>
          </cell>
          <cell r="AP1930" t="str">
            <v>8094426236</v>
          </cell>
          <cell r="AQ1930" t="str">
            <v>0121219543</v>
          </cell>
          <cell r="AS1930" t="str">
            <v>lethikimthuy171092@gmail.com</v>
          </cell>
          <cell r="AT1930" t="str">
            <v>0334319116</v>
          </cell>
          <cell r="AX1930">
            <v>33894</v>
          </cell>
          <cell r="AY1930" t="str">
            <v>Married</v>
          </cell>
          <cell r="AZ1930">
            <v>28.553424657534247</v>
          </cell>
        </row>
        <row r="1931">
          <cell r="B1931">
            <v>2013168</v>
          </cell>
          <cell r="D1931" t="str">
            <v>Ms.</v>
          </cell>
          <cell r="E1931" t="str">
            <v>Bà</v>
          </cell>
          <cell r="F1931" t="str">
            <v>Nguyễn Thị</v>
          </cell>
          <cell r="G1931" t="str">
            <v>Đào</v>
          </cell>
          <cell r="H1931" t="str">
            <v>Officer</v>
          </cell>
          <cell r="I1931" t="str">
            <v>C2</v>
          </cell>
          <cell r="J1931" t="str">
            <v>Indirect</v>
          </cell>
          <cell r="K1931" t="str">
            <v>V11</v>
          </cell>
          <cell r="L1931" t="str">
            <v xml:space="preserve">Development </v>
          </cell>
          <cell r="M1931" t="str">
            <v>Project Management</v>
          </cell>
          <cell r="N1931" t="str">
            <v>Information Systems</v>
          </cell>
          <cell r="O1931" t="str">
            <v>Administration</v>
          </cell>
          <cell r="P1931" t="str">
            <v>HB0000</v>
          </cell>
          <cell r="Q1931">
            <v>43878</v>
          </cell>
          <cell r="R1931" t="str">
            <v>1YC</v>
          </cell>
          <cell r="S1931">
            <v>43937</v>
          </cell>
          <cell r="T1931">
            <v>44302</v>
          </cell>
          <cell r="V1931">
            <v>630000</v>
          </cell>
          <cell r="Z1931">
            <v>630000</v>
          </cell>
          <cell r="AA1931">
            <v>15000000</v>
          </cell>
          <cell r="AB1931">
            <v>15630000</v>
          </cell>
          <cell r="AM1931" t="str">
            <v>207719544</v>
          </cell>
          <cell r="AN1931" t="str">
            <v>NGUYEN THI DAO</v>
          </cell>
          <cell r="AO1931" t="str">
            <v>VPbank</v>
          </cell>
          <cell r="AP1931" t="str">
            <v>8094769522</v>
          </cell>
          <cell r="AQ1931" t="str">
            <v>0111033998</v>
          </cell>
          <cell r="AR1931" t="str">
            <v>thidao.nguyen@vn.panasonic.com</v>
          </cell>
          <cell r="AS1931" t="str">
            <v>nguyendao.cntt2007@gmail.com</v>
          </cell>
          <cell r="AU1931" t="str">
            <v>70L4853</v>
          </cell>
          <cell r="AX1931">
            <v>32704</v>
          </cell>
          <cell r="AY1931" t="str">
            <v>Married</v>
          </cell>
          <cell r="AZ1931">
            <v>31.813698630136987</v>
          </cell>
        </row>
        <row r="1932">
          <cell r="B1932">
            <v>2013191</v>
          </cell>
          <cell r="D1932" t="str">
            <v>Ms.</v>
          </cell>
          <cell r="E1932" t="str">
            <v>Bà</v>
          </cell>
          <cell r="F1932" t="str">
            <v>Lê Vân</v>
          </cell>
          <cell r="G1932" t="str">
            <v>Anh</v>
          </cell>
          <cell r="H1932" t="str">
            <v>Officer</v>
          </cell>
          <cell r="I1932" t="str">
            <v>C2</v>
          </cell>
          <cell r="J1932" t="str">
            <v>Indirect</v>
          </cell>
          <cell r="K1932" t="str">
            <v>V10</v>
          </cell>
          <cell r="L1932" t="str">
            <v>Purchasing 2</v>
          </cell>
          <cell r="M1932" t="str">
            <v>North China delivery</v>
          </cell>
          <cell r="N1932" t="str">
            <v>Procurement</v>
          </cell>
          <cell r="O1932" t="str">
            <v xml:space="preserve">Manufacturing </v>
          </cell>
          <cell r="P1932" t="str">
            <v>MA9100</v>
          </cell>
          <cell r="Q1932">
            <v>43878</v>
          </cell>
          <cell r="R1932" t="str">
            <v>1YC</v>
          </cell>
          <cell r="S1932">
            <v>43937</v>
          </cell>
          <cell r="T1932">
            <v>44302</v>
          </cell>
          <cell r="W1932">
            <v>1680000</v>
          </cell>
          <cell r="Z1932">
            <v>1680000</v>
          </cell>
          <cell r="AA1932">
            <v>10000000</v>
          </cell>
          <cell r="AB1932">
            <v>11680000</v>
          </cell>
          <cell r="AM1932" t="str">
            <v>207720445</v>
          </cell>
          <cell r="AN1932" t="str">
            <v>LE VAN ANH</v>
          </cell>
          <cell r="AO1932" t="str">
            <v>VPbank</v>
          </cell>
          <cell r="AP1932" t="str">
            <v>8650036544</v>
          </cell>
          <cell r="AQ1932" t="str">
            <v>3421822876</v>
          </cell>
          <cell r="AR1932" t="str">
            <v>vananh01.le@vn.panasonic.com</v>
          </cell>
          <cell r="AS1932" t="str">
            <v>levananh290397@gmail.com</v>
          </cell>
          <cell r="AU1932" t="str">
            <v>70L5020</v>
          </cell>
          <cell r="AX1932">
            <v>35518</v>
          </cell>
          <cell r="AY1932" t="str">
            <v>Single</v>
          </cell>
          <cell r="AZ1932">
            <v>24.104109589041094</v>
          </cell>
        </row>
        <row r="1933">
          <cell r="B1933">
            <v>2013192</v>
          </cell>
          <cell r="D1933" t="str">
            <v>Ms.</v>
          </cell>
          <cell r="E1933" t="str">
            <v>Bà</v>
          </cell>
          <cell r="F1933" t="str">
            <v>Nguyễn Thị Thanh</v>
          </cell>
          <cell r="G1933" t="str">
            <v>Xuân</v>
          </cell>
          <cell r="H1933" t="str">
            <v>Officer</v>
          </cell>
          <cell r="I1933" t="str">
            <v>C2</v>
          </cell>
          <cell r="J1933" t="str">
            <v>Indirect</v>
          </cell>
          <cell r="K1933" t="str">
            <v>V10</v>
          </cell>
          <cell r="L1933" t="str">
            <v>CONTRACT</v>
          </cell>
          <cell r="M1933" t="str">
            <v>Electrical- Key devices</v>
          </cell>
          <cell r="N1933" t="str">
            <v>Procurement</v>
          </cell>
          <cell r="O1933" t="str">
            <v xml:space="preserve">Manufacturing </v>
          </cell>
          <cell r="P1933" t="str">
            <v>MAX000</v>
          </cell>
          <cell r="Q1933">
            <v>43878</v>
          </cell>
          <cell r="R1933" t="str">
            <v>1YC</v>
          </cell>
          <cell r="S1933">
            <v>43937</v>
          </cell>
          <cell r="T1933">
            <v>44302</v>
          </cell>
          <cell r="Y1933">
            <v>630000</v>
          </cell>
          <cell r="Z1933">
            <v>630000</v>
          </cell>
          <cell r="AA1933">
            <v>9300000</v>
          </cell>
          <cell r="AB1933">
            <v>9930000</v>
          </cell>
          <cell r="AM1933" t="str">
            <v>207720453</v>
          </cell>
          <cell r="AN1933" t="str">
            <v>NGUYEN THI THANH XUAN</v>
          </cell>
          <cell r="AO1933" t="str">
            <v>VPbank</v>
          </cell>
          <cell r="AP1933" t="str">
            <v>8474145792</v>
          </cell>
          <cell r="AQ1933" t="str">
            <v>3022789582</v>
          </cell>
          <cell r="AR1933" t="str">
            <v>thanhxuan01.nguyen@vn.panasonic.com</v>
          </cell>
          <cell r="AS1933" t="str">
            <v>nguyenthanhxuan19397@gmail.com</v>
          </cell>
          <cell r="AU1933" t="str">
            <v>70L5018</v>
          </cell>
          <cell r="AX1933">
            <v>35508</v>
          </cell>
          <cell r="AY1933" t="str">
            <v>Single</v>
          </cell>
          <cell r="AZ1933">
            <v>24.13150684931507</v>
          </cell>
        </row>
        <row r="1934">
          <cell r="B1934">
            <v>2013195</v>
          </cell>
          <cell r="D1934" t="str">
            <v>Ms.</v>
          </cell>
          <cell r="E1934" t="str">
            <v>Bà</v>
          </cell>
          <cell r="F1934" t="str">
            <v xml:space="preserve">Lê Thị </v>
          </cell>
          <cell r="G1934" t="str">
            <v>Hằng</v>
          </cell>
          <cell r="H1934" t="str">
            <v>Worker</v>
          </cell>
          <cell r="I1934" t="str">
            <v>A1</v>
          </cell>
          <cell r="J1934" t="str">
            <v>Direct</v>
          </cell>
          <cell r="K1934" t="str">
            <v>V1</v>
          </cell>
          <cell r="L1934" t="str">
            <v>Manufacturing Management</v>
          </cell>
          <cell r="M1934" t="str">
            <v>SMT</v>
          </cell>
          <cell r="N1934" t="str">
            <v xml:space="preserve">Manufacturing </v>
          </cell>
          <cell r="O1934" t="str">
            <v xml:space="preserve">Manufacturing </v>
          </cell>
          <cell r="P1934" t="str">
            <v>NA6200</v>
          </cell>
          <cell r="Q1934">
            <v>43878</v>
          </cell>
          <cell r="R1934" t="str">
            <v>2YC</v>
          </cell>
          <cell r="S1934">
            <v>43906</v>
          </cell>
          <cell r="T1934">
            <v>44636</v>
          </cell>
          <cell r="Z1934">
            <v>0</v>
          </cell>
          <cell r="AA1934">
            <v>4909000</v>
          </cell>
          <cell r="AB1934">
            <v>4909000</v>
          </cell>
          <cell r="AM1934" t="str">
            <v>207720461</v>
          </cell>
          <cell r="AN1934" t="str">
            <v>LE THI  HANG</v>
          </cell>
          <cell r="AO1934" t="str">
            <v>VPbank</v>
          </cell>
          <cell r="AP1934" t="str">
            <v>8112958500</v>
          </cell>
          <cell r="AQ1934" t="str">
            <v>0112004539</v>
          </cell>
          <cell r="AS1934" t="str">
            <v>Linhhanghuong18@gmail.com</v>
          </cell>
          <cell r="AT1934" t="str">
            <v>0972365350</v>
          </cell>
          <cell r="AX1934">
            <v>34479</v>
          </cell>
          <cell r="AY1934" t="str">
            <v>Married</v>
          </cell>
          <cell r="AZ1934">
            <v>26.950684931506849</v>
          </cell>
        </row>
        <row r="1935">
          <cell r="B1935">
            <v>2013196</v>
          </cell>
          <cell r="D1935" t="str">
            <v>Ms.</v>
          </cell>
          <cell r="E1935" t="str">
            <v>Bà</v>
          </cell>
          <cell r="F1935" t="str">
            <v>Bùi Thị</v>
          </cell>
          <cell r="G1935" t="str">
            <v>Thảo</v>
          </cell>
          <cell r="H1935" t="str">
            <v>Worker</v>
          </cell>
          <cell r="I1935" t="str">
            <v>A1</v>
          </cell>
          <cell r="J1935" t="str">
            <v>Direct</v>
          </cell>
          <cell r="K1935" t="str">
            <v>V1</v>
          </cell>
          <cell r="L1935" t="str">
            <v>Manufacturing Management</v>
          </cell>
          <cell r="M1935" t="str">
            <v>SMT</v>
          </cell>
          <cell r="N1935" t="str">
            <v xml:space="preserve">Manufacturing </v>
          </cell>
          <cell r="O1935" t="str">
            <v xml:space="preserve">Manufacturing </v>
          </cell>
          <cell r="P1935" t="str">
            <v>NA6201</v>
          </cell>
          <cell r="Q1935">
            <v>43878</v>
          </cell>
          <cell r="R1935" t="str">
            <v>2YC</v>
          </cell>
          <cell r="S1935">
            <v>43906</v>
          </cell>
          <cell r="T1935">
            <v>44636</v>
          </cell>
          <cell r="Z1935">
            <v>0</v>
          </cell>
          <cell r="AA1935">
            <v>4909000</v>
          </cell>
          <cell r="AB1935">
            <v>4909000</v>
          </cell>
          <cell r="AM1935" t="str">
            <v>207720477</v>
          </cell>
          <cell r="AN1935" t="str">
            <v>BUI THI THAO</v>
          </cell>
          <cell r="AO1935" t="str">
            <v>VPbank</v>
          </cell>
          <cell r="AP1935" t="str">
            <v>8452342236</v>
          </cell>
          <cell r="AQ1935" t="str">
            <v>0116015785</v>
          </cell>
          <cell r="AS1935" t="str">
            <v>buithao240897@gmail.com</v>
          </cell>
          <cell r="AT1935" t="str">
            <v>0975108354</v>
          </cell>
          <cell r="AX1935">
            <v>35666</v>
          </cell>
          <cell r="AY1935" t="str">
            <v>Single</v>
          </cell>
          <cell r="AZ1935">
            <v>23.698630136986303</v>
          </cell>
        </row>
        <row r="1936">
          <cell r="B1936">
            <v>2013199</v>
          </cell>
          <cell r="D1936" t="str">
            <v>Ms.</v>
          </cell>
          <cell r="E1936" t="str">
            <v>Bà</v>
          </cell>
          <cell r="F1936" t="str">
            <v>Lý Thị</v>
          </cell>
          <cell r="G1936" t="str">
            <v>Nguyệt</v>
          </cell>
          <cell r="H1936" t="str">
            <v>Worker</v>
          </cell>
          <cell r="I1936" t="str">
            <v>A1</v>
          </cell>
          <cell r="J1936" t="str">
            <v>Direct</v>
          </cell>
          <cell r="K1936" t="str">
            <v>V1</v>
          </cell>
          <cell r="L1936" t="str">
            <v>Manufacturing Management</v>
          </cell>
          <cell r="M1936" t="str">
            <v>SMT</v>
          </cell>
          <cell r="N1936" t="str">
            <v xml:space="preserve">Manufacturing </v>
          </cell>
          <cell r="O1936" t="str">
            <v xml:space="preserve">Manufacturing </v>
          </cell>
          <cell r="P1936" t="str">
            <v>NA6200</v>
          </cell>
          <cell r="Q1936">
            <v>43878</v>
          </cell>
          <cell r="R1936" t="str">
            <v>2YC</v>
          </cell>
          <cell r="S1936">
            <v>43906</v>
          </cell>
          <cell r="T1936">
            <v>44636</v>
          </cell>
          <cell r="Z1936">
            <v>0</v>
          </cell>
          <cell r="AA1936">
            <v>4884000</v>
          </cell>
          <cell r="AB1936">
            <v>4884000</v>
          </cell>
          <cell r="AM1936" t="str">
            <v>207720507</v>
          </cell>
          <cell r="AN1936" t="str">
            <v>LY THI NGUYET</v>
          </cell>
          <cell r="AO1936" t="str">
            <v>VPbank</v>
          </cell>
          <cell r="AP1936" t="str">
            <v>8618292166</v>
          </cell>
          <cell r="AQ1936" t="str">
            <v>0820673601</v>
          </cell>
          <cell r="AS1936" t="str">
            <v>nguyetly15081999@gmail.com</v>
          </cell>
          <cell r="AX1936">
            <v>36387</v>
          </cell>
          <cell r="AY1936" t="str">
            <v>Married</v>
          </cell>
          <cell r="AZ1936">
            <v>21.723287671232878</v>
          </cell>
        </row>
        <row r="1937">
          <cell r="B1937">
            <v>2013200</v>
          </cell>
          <cell r="D1937" t="str">
            <v>Ms.</v>
          </cell>
          <cell r="E1937" t="str">
            <v>Bà</v>
          </cell>
          <cell r="F1937" t="str">
            <v>Đặng Thị</v>
          </cell>
          <cell r="G1937" t="str">
            <v>Hoa</v>
          </cell>
          <cell r="H1937" t="str">
            <v>Worker</v>
          </cell>
          <cell r="I1937" t="str">
            <v>A1</v>
          </cell>
          <cell r="J1937" t="str">
            <v>Direct</v>
          </cell>
          <cell r="K1937" t="str">
            <v>V1</v>
          </cell>
          <cell r="L1937" t="str">
            <v>Manufacturing Management</v>
          </cell>
          <cell r="M1937" t="str">
            <v>SMT</v>
          </cell>
          <cell r="N1937" t="str">
            <v xml:space="preserve">Manufacturing </v>
          </cell>
          <cell r="O1937" t="str">
            <v xml:space="preserve">Manufacturing </v>
          </cell>
          <cell r="P1937" t="str">
            <v>NA2200</v>
          </cell>
          <cell r="Q1937">
            <v>43878</v>
          </cell>
          <cell r="R1937" t="str">
            <v>2YC</v>
          </cell>
          <cell r="S1937">
            <v>43906</v>
          </cell>
          <cell r="T1937">
            <v>44636</v>
          </cell>
          <cell r="Z1937">
            <v>0</v>
          </cell>
          <cell r="AA1937">
            <v>4868000</v>
          </cell>
          <cell r="AB1937">
            <v>4868000</v>
          </cell>
          <cell r="AM1937" t="str">
            <v>207719587</v>
          </cell>
          <cell r="AN1937" t="str">
            <v>DANG THI HOA</v>
          </cell>
          <cell r="AO1937" t="str">
            <v>VPbank</v>
          </cell>
          <cell r="AP1937" t="str">
            <v>8491190918</v>
          </cell>
          <cell r="AQ1937" t="str">
            <v>2717121395</v>
          </cell>
          <cell r="AS1937" t="str">
            <v>hoad64426@gmail.com</v>
          </cell>
          <cell r="AT1937" t="str">
            <v>0329049116</v>
          </cell>
          <cell r="AX1937">
            <v>35629</v>
          </cell>
          <cell r="AY1937" t="str">
            <v>Married</v>
          </cell>
          <cell r="AZ1937">
            <v>23.8</v>
          </cell>
        </row>
        <row r="1938">
          <cell r="B1938">
            <v>2013206</v>
          </cell>
          <cell r="D1938" t="str">
            <v>Ms.</v>
          </cell>
          <cell r="E1938" t="str">
            <v>Bà</v>
          </cell>
          <cell r="F1938" t="str">
            <v xml:space="preserve">Hoàng Thị </v>
          </cell>
          <cell r="G1938" t="str">
            <v>Dung</v>
          </cell>
          <cell r="H1938" t="str">
            <v>Worker</v>
          </cell>
          <cell r="I1938" t="str">
            <v>A1</v>
          </cell>
          <cell r="J1938" t="str">
            <v>Direct</v>
          </cell>
          <cell r="K1938" t="str">
            <v>V1</v>
          </cell>
          <cell r="L1938" t="str">
            <v>Manufacturing Management</v>
          </cell>
          <cell r="M1938" t="str">
            <v>SMT</v>
          </cell>
          <cell r="N1938" t="str">
            <v xml:space="preserve">Manufacturing </v>
          </cell>
          <cell r="O1938" t="str">
            <v xml:space="preserve">Manufacturing </v>
          </cell>
          <cell r="P1938" t="str">
            <v>NA2200</v>
          </cell>
          <cell r="Q1938">
            <v>43878</v>
          </cell>
          <cell r="R1938" t="str">
            <v>2YC</v>
          </cell>
          <cell r="S1938">
            <v>43906</v>
          </cell>
          <cell r="T1938">
            <v>44636</v>
          </cell>
          <cell r="Z1938">
            <v>0</v>
          </cell>
          <cell r="AA1938">
            <v>4884000</v>
          </cell>
          <cell r="AB1938">
            <v>4884000</v>
          </cell>
          <cell r="AM1938" t="str">
            <v>207720593</v>
          </cell>
          <cell r="AN1938" t="str">
            <v>HOANG THI  DUNG</v>
          </cell>
          <cell r="AO1938" t="str">
            <v>VPbank</v>
          </cell>
          <cell r="AP1938" t="str">
            <v>8359102688</v>
          </cell>
          <cell r="AQ1938" t="str">
            <v>0114165497</v>
          </cell>
          <cell r="AS1938" t="str">
            <v>hoangthidung19952016@gmail.com</v>
          </cell>
          <cell r="AT1938" t="str">
            <v>0967639952</v>
          </cell>
          <cell r="AX1938">
            <v>34999</v>
          </cell>
          <cell r="AY1938" t="str">
            <v>Married</v>
          </cell>
          <cell r="AZ1938">
            <v>25.526027397260275</v>
          </cell>
        </row>
        <row r="1939">
          <cell r="B1939">
            <v>2013209</v>
          </cell>
          <cell r="D1939" t="str">
            <v>Ms.</v>
          </cell>
          <cell r="E1939" t="str">
            <v>Bà</v>
          </cell>
          <cell r="F1939" t="str">
            <v>Nguyễn Thị</v>
          </cell>
          <cell r="G1939" t="str">
            <v>Trang</v>
          </cell>
          <cell r="H1939" t="str">
            <v>Worker</v>
          </cell>
          <cell r="I1939" t="str">
            <v>A1</v>
          </cell>
          <cell r="J1939" t="str">
            <v>Direct</v>
          </cell>
          <cell r="K1939" t="str">
            <v>V1</v>
          </cell>
          <cell r="L1939" t="str">
            <v>Manufacturing Management</v>
          </cell>
          <cell r="M1939" t="str">
            <v>SMT</v>
          </cell>
          <cell r="N1939" t="str">
            <v xml:space="preserve">Manufacturing </v>
          </cell>
          <cell r="O1939" t="str">
            <v xml:space="preserve">Manufacturing </v>
          </cell>
          <cell r="P1939" t="str">
            <v>NA2200</v>
          </cell>
          <cell r="Q1939">
            <v>43878</v>
          </cell>
          <cell r="R1939" t="str">
            <v>2YC</v>
          </cell>
          <cell r="S1939">
            <v>43906</v>
          </cell>
          <cell r="T1939">
            <v>44636</v>
          </cell>
          <cell r="Z1939">
            <v>0</v>
          </cell>
          <cell r="AA1939">
            <v>4868000</v>
          </cell>
          <cell r="AB1939">
            <v>4868000</v>
          </cell>
          <cell r="AM1939" t="str">
            <v>207720615</v>
          </cell>
          <cell r="AN1939" t="str">
            <v>NGUYEN THI TRANG</v>
          </cell>
          <cell r="AO1939" t="str">
            <v>VPbank</v>
          </cell>
          <cell r="AP1939" t="str">
            <v>8583419612</v>
          </cell>
          <cell r="AQ1939" t="str">
            <v>1920357100</v>
          </cell>
          <cell r="AS1939" t="str">
            <v>Trangbonggu@gmail.com</v>
          </cell>
          <cell r="AT1939" t="str">
            <v>0365313725</v>
          </cell>
          <cell r="AX1939">
            <v>36805</v>
          </cell>
          <cell r="AY1939" t="str">
            <v>Single</v>
          </cell>
          <cell r="AZ1939">
            <v>20.578082191780823</v>
          </cell>
        </row>
        <row r="1940">
          <cell r="B1940">
            <v>2013211</v>
          </cell>
          <cell r="C1940">
            <v>7004996</v>
          </cell>
          <cell r="D1940" t="str">
            <v>Mr.</v>
          </cell>
          <cell r="E1940" t="str">
            <v>Ông</v>
          </cell>
          <cell r="F1940" t="str">
            <v xml:space="preserve">Trần Tử </v>
          </cell>
          <cell r="G1940" t="str">
            <v>Khánh</v>
          </cell>
          <cell r="H1940" t="str">
            <v>Skilled worker</v>
          </cell>
          <cell r="I1940" t="str">
            <v>A2</v>
          </cell>
          <cell r="J1940" t="str">
            <v>Direct</v>
          </cell>
          <cell r="K1940" t="str">
            <v>V4</v>
          </cell>
          <cell r="L1940" t="str">
            <v>Part Production</v>
          </cell>
          <cell r="N1940" t="str">
            <v>Parts Manufacturing</v>
          </cell>
          <cell r="O1940" t="str">
            <v xml:space="preserve">Engineering </v>
          </cell>
          <cell r="P1940" t="str">
            <v>NA0600</v>
          </cell>
          <cell r="Q1940">
            <v>43887</v>
          </cell>
          <cell r="R1940" t="str">
            <v>2YC</v>
          </cell>
          <cell r="S1940">
            <v>43915</v>
          </cell>
          <cell r="T1940">
            <v>44645</v>
          </cell>
          <cell r="Z1940">
            <v>0</v>
          </cell>
          <cell r="AA1940">
            <v>5290000</v>
          </cell>
          <cell r="AB1940">
            <v>5290000</v>
          </cell>
          <cell r="AM1940" t="str">
            <v>191397177</v>
          </cell>
          <cell r="AN1940" t="str">
            <v>TRAN TU  KHANH</v>
          </cell>
          <cell r="AO1940" t="str">
            <v>VPbank</v>
          </cell>
          <cell r="AP1940" t="str">
            <v>8287739059</v>
          </cell>
          <cell r="AQ1940" t="str">
            <v>0116096877</v>
          </cell>
          <cell r="AS1940" t="str">
            <v>Tukhanh93na@gmail.com</v>
          </cell>
          <cell r="AX1940">
            <v>34216</v>
          </cell>
          <cell r="AY1940" t="str">
            <v>Single</v>
          </cell>
          <cell r="AZ1940">
            <v>27.671232876712327</v>
          </cell>
        </row>
        <row r="1941">
          <cell r="B1941">
            <v>2013232</v>
          </cell>
          <cell r="C1941">
            <v>7005009</v>
          </cell>
          <cell r="D1941" t="str">
            <v>Ms.</v>
          </cell>
          <cell r="E1941" t="str">
            <v>Bà</v>
          </cell>
          <cell r="F1941" t="str">
            <v>Lê Thị</v>
          </cell>
          <cell r="G1941" t="str">
            <v>Vân</v>
          </cell>
          <cell r="H1941" t="str">
            <v>Skilled worker</v>
          </cell>
          <cell r="I1941" t="str">
            <v>A2</v>
          </cell>
          <cell r="J1941" t="str">
            <v>Direct</v>
          </cell>
          <cell r="K1941" t="str">
            <v>V4</v>
          </cell>
          <cell r="L1941" t="str">
            <v>Part Production</v>
          </cell>
          <cell r="N1941" t="str">
            <v>Parts Manufacturing</v>
          </cell>
          <cell r="O1941" t="str">
            <v xml:space="preserve">Engineering </v>
          </cell>
          <cell r="P1941" t="str">
            <v>NA0600</v>
          </cell>
          <cell r="Q1941">
            <v>43893</v>
          </cell>
          <cell r="R1941" t="str">
            <v>1YC</v>
          </cell>
          <cell r="S1941">
            <v>43923</v>
          </cell>
          <cell r="T1941">
            <v>44288</v>
          </cell>
          <cell r="X1941">
            <v>630000</v>
          </cell>
          <cell r="Z1941">
            <v>630000</v>
          </cell>
          <cell r="AA1941">
            <v>5180000</v>
          </cell>
          <cell r="AB1941">
            <v>5810000</v>
          </cell>
          <cell r="AM1941" t="str">
            <v>192224845</v>
          </cell>
          <cell r="AN1941" t="str">
            <v>LE THI VAN</v>
          </cell>
          <cell r="AO1941" t="str">
            <v>VPbank</v>
          </cell>
          <cell r="AP1941" t="str">
            <v>8557477946</v>
          </cell>
          <cell r="AQ1941" t="str">
            <v>0111051830</v>
          </cell>
          <cell r="AR1941" t="str">
            <v>thivan02.le@vn.panasonic.com</v>
          </cell>
          <cell r="AS1941" t="str">
            <v>Vanlenobita92@gmail.com</v>
          </cell>
          <cell r="AT1941" t="str">
            <v>0389856866</v>
          </cell>
          <cell r="AU1941" t="str">
            <v>70M1398</v>
          </cell>
          <cell r="AX1941">
            <v>33882</v>
          </cell>
          <cell r="AY1941" t="str">
            <v>Married</v>
          </cell>
          <cell r="AZ1941">
            <v>28.586301369863012</v>
          </cell>
        </row>
        <row r="1942">
          <cell r="B1942">
            <v>2013193</v>
          </cell>
          <cell r="D1942" t="str">
            <v>Ms.</v>
          </cell>
          <cell r="E1942" t="str">
            <v>Bà</v>
          </cell>
          <cell r="F1942" t="str">
            <v>Trương Thị Hải</v>
          </cell>
          <cell r="G1942" t="str">
            <v>Yến</v>
          </cell>
          <cell r="H1942" t="str">
            <v>Officer</v>
          </cell>
          <cell r="I1942" t="str">
            <v>C2</v>
          </cell>
          <cell r="J1942" t="str">
            <v>Indirect</v>
          </cell>
          <cell r="K1942" t="str">
            <v>V10</v>
          </cell>
          <cell r="L1942" t="str">
            <v>Purchasing 1</v>
          </cell>
          <cell r="M1942" t="str">
            <v>Non tooling/Electrical</v>
          </cell>
          <cell r="N1942" t="str">
            <v>Procurement</v>
          </cell>
          <cell r="O1942" t="str">
            <v xml:space="preserve">Manufacturing </v>
          </cell>
          <cell r="P1942" t="str">
            <v>MAJ100</v>
          </cell>
          <cell r="Q1942">
            <v>43892</v>
          </cell>
          <cell r="R1942" t="str">
            <v>1YC</v>
          </cell>
          <cell r="S1942">
            <v>43952</v>
          </cell>
          <cell r="T1942">
            <v>44317</v>
          </cell>
          <cell r="Z1942">
            <v>0</v>
          </cell>
          <cell r="AA1942">
            <v>10000000</v>
          </cell>
          <cell r="AB1942">
            <v>10000000</v>
          </cell>
          <cell r="AM1942" t="str">
            <v>208580736</v>
          </cell>
          <cell r="AN1942" t="str">
            <v>TRUONG THI HAI YEN</v>
          </cell>
          <cell r="AO1942" t="str">
            <v>VPbank</v>
          </cell>
          <cell r="AP1942" t="str">
            <v>8406269983</v>
          </cell>
          <cell r="AQ1942" t="str">
            <v>0116306584</v>
          </cell>
          <cell r="AR1942" t="str">
            <v>haiyen.truong@vn.panasonic.com</v>
          </cell>
          <cell r="AS1942" t="str">
            <v>haiyen95aof@gmail.com</v>
          </cell>
          <cell r="AU1942" t="str">
            <v>70L5213</v>
          </cell>
          <cell r="AX1942">
            <v>35009</v>
          </cell>
          <cell r="AY1942" t="str">
            <v>Single</v>
          </cell>
          <cell r="AZ1942">
            <v>25.4986301369863</v>
          </cell>
        </row>
        <row r="1943">
          <cell r="B1943">
            <v>2013210</v>
          </cell>
          <cell r="D1943" t="str">
            <v>Mr.</v>
          </cell>
          <cell r="E1943" t="str">
            <v>Ông</v>
          </cell>
          <cell r="F1943" t="str">
            <v>Nguyễn Quốc</v>
          </cell>
          <cell r="G1943" t="str">
            <v>Dũng</v>
          </cell>
          <cell r="H1943" t="str">
            <v>Officer</v>
          </cell>
          <cell r="I1943" t="str">
            <v>C2</v>
          </cell>
          <cell r="J1943" t="str">
            <v>Indirect</v>
          </cell>
          <cell r="K1943" t="str">
            <v>V10</v>
          </cell>
          <cell r="L1943" t="str">
            <v>CONTRACT</v>
          </cell>
          <cell r="M1943" t="str">
            <v>Mechanical- Tooling Items</v>
          </cell>
          <cell r="N1943" t="str">
            <v>Procurement</v>
          </cell>
          <cell r="O1943" t="str">
            <v xml:space="preserve">Manufacturing </v>
          </cell>
          <cell r="P1943" t="str">
            <v>MA9000</v>
          </cell>
          <cell r="Q1943">
            <v>43892</v>
          </cell>
          <cell r="R1943" t="str">
            <v>1YC</v>
          </cell>
          <cell r="S1943">
            <v>43952</v>
          </cell>
          <cell r="T1943">
            <v>44317</v>
          </cell>
          <cell r="Y1943">
            <v>1680000</v>
          </cell>
          <cell r="Z1943">
            <v>1680000</v>
          </cell>
          <cell r="AA1943">
            <v>9300000</v>
          </cell>
          <cell r="AB1943">
            <v>10980000</v>
          </cell>
          <cell r="AM1943" t="str">
            <v>208580744</v>
          </cell>
          <cell r="AN1943" t="str">
            <v>NGUYEN QUOC DUNG</v>
          </cell>
          <cell r="AO1943" t="str">
            <v>VPbank</v>
          </cell>
          <cell r="AP1943" t="str">
            <v>8601914394</v>
          </cell>
          <cell r="AQ1943" t="str">
            <v>0122416029</v>
          </cell>
          <cell r="AR1943" t="str">
            <v>quocdung.nguyen@vn.panasonic.com</v>
          </cell>
          <cell r="AS1943" t="str">
            <v>dungnq23@gmail.com</v>
          </cell>
          <cell r="AU1943" t="str">
            <v>70L5218</v>
          </cell>
          <cell r="AX1943">
            <v>35787</v>
          </cell>
          <cell r="AY1943" t="str">
            <v>Single</v>
          </cell>
          <cell r="AZ1943">
            <v>23.367123287671234</v>
          </cell>
        </row>
        <row r="1944">
          <cell r="B1944">
            <v>2013214</v>
          </cell>
          <cell r="D1944" t="str">
            <v>Ms.</v>
          </cell>
          <cell r="E1944" t="str">
            <v>Bà</v>
          </cell>
          <cell r="F1944" t="str">
            <v>Phạm Thị Thanh</v>
          </cell>
          <cell r="G1944" t="str">
            <v>Hương</v>
          </cell>
          <cell r="H1944" t="str">
            <v>Worker</v>
          </cell>
          <cell r="I1944" t="str">
            <v>A1</v>
          </cell>
          <cell r="J1944" t="str">
            <v>Direct</v>
          </cell>
          <cell r="K1944" t="str">
            <v>V1</v>
          </cell>
          <cell r="L1944" t="str">
            <v>Manufacturing Management</v>
          </cell>
          <cell r="M1944" t="str">
            <v>SMT</v>
          </cell>
          <cell r="N1944" t="str">
            <v xml:space="preserve">Manufacturing </v>
          </cell>
          <cell r="O1944" t="str">
            <v xml:space="preserve">Manufacturing </v>
          </cell>
          <cell r="P1944" t="str">
            <v>NA2200</v>
          </cell>
          <cell r="Q1944">
            <v>43892</v>
          </cell>
          <cell r="R1944" t="str">
            <v>1YC</v>
          </cell>
          <cell r="S1944">
            <v>43922</v>
          </cell>
          <cell r="T1944">
            <v>44287</v>
          </cell>
          <cell r="Z1944">
            <v>0</v>
          </cell>
          <cell r="AA1944">
            <v>4884000</v>
          </cell>
          <cell r="AB1944">
            <v>4884000</v>
          </cell>
          <cell r="AM1944" t="str">
            <v>208580795</v>
          </cell>
          <cell r="AN1944" t="str">
            <v>PHAM THI THANH HUONG</v>
          </cell>
          <cell r="AO1944" t="str">
            <v>VPbank</v>
          </cell>
          <cell r="AP1944" t="str">
            <v>8100979224</v>
          </cell>
          <cell r="AQ1944" t="str">
            <v>1914825540</v>
          </cell>
          <cell r="AS1944" t="str">
            <v>Phamthanhhuong041192@gmail.com</v>
          </cell>
          <cell r="AT1944" t="str">
            <v>0396649445</v>
          </cell>
          <cell r="AX1944">
            <v>33912</v>
          </cell>
          <cell r="AY1944" t="str">
            <v>Single</v>
          </cell>
          <cell r="AZ1944">
            <v>28.504109589041096</v>
          </cell>
        </row>
        <row r="1945">
          <cell r="B1945">
            <v>2013219</v>
          </cell>
          <cell r="D1945" t="str">
            <v>Ms.</v>
          </cell>
          <cell r="E1945" t="str">
            <v>Bà</v>
          </cell>
          <cell r="F1945" t="str">
            <v>Hồ Thị Kim</v>
          </cell>
          <cell r="G1945" t="str">
            <v>Oanh</v>
          </cell>
          <cell r="H1945" t="str">
            <v>Worker</v>
          </cell>
          <cell r="I1945" t="str">
            <v>A1</v>
          </cell>
          <cell r="J1945" t="str">
            <v>Direct</v>
          </cell>
          <cell r="K1945" t="str">
            <v>V1</v>
          </cell>
          <cell r="L1945" t="str">
            <v>Manufacturing Management</v>
          </cell>
          <cell r="M1945" t="str">
            <v>SMT</v>
          </cell>
          <cell r="N1945" t="str">
            <v xml:space="preserve">Manufacturing </v>
          </cell>
          <cell r="O1945" t="str">
            <v xml:space="preserve">Manufacturing </v>
          </cell>
          <cell r="P1945" t="str">
            <v>NA5200</v>
          </cell>
          <cell r="Q1945">
            <v>43892</v>
          </cell>
          <cell r="R1945" t="str">
            <v>1YC</v>
          </cell>
          <cell r="S1945">
            <v>43922</v>
          </cell>
          <cell r="T1945">
            <v>44287</v>
          </cell>
          <cell r="Z1945">
            <v>0</v>
          </cell>
          <cell r="AA1945">
            <v>4884000</v>
          </cell>
          <cell r="AB1945">
            <v>4884000</v>
          </cell>
          <cell r="AM1945" t="str">
            <v>208580892</v>
          </cell>
          <cell r="AN1945" t="str">
            <v>HO THI KIM OANH</v>
          </cell>
          <cell r="AO1945" t="str">
            <v>VPbank</v>
          </cell>
          <cell r="AP1945" t="str">
            <v>8651851340</v>
          </cell>
          <cell r="AQ1945" t="str">
            <v>3821592129</v>
          </cell>
          <cell r="AS1945" t="str">
            <v>oanhtien23@gmail.com</v>
          </cell>
          <cell r="AT1945" t="str">
            <v>0334685514</v>
          </cell>
          <cell r="AX1945">
            <v>36911</v>
          </cell>
          <cell r="AY1945" t="str">
            <v>Single</v>
          </cell>
          <cell r="AZ1945">
            <v>20.287671232876711</v>
          </cell>
        </row>
        <row r="1946">
          <cell r="B1946">
            <v>2013222</v>
          </cell>
          <cell r="D1946" t="str">
            <v>Ms.</v>
          </cell>
          <cell r="E1946" t="str">
            <v>Bà</v>
          </cell>
          <cell r="F1946" t="str">
            <v>Lê Thị</v>
          </cell>
          <cell r="G1946" t="str">
            <v>Liên</v>
          </cell>
          <cell r="H1946" t="str">
            <v>Worker</v>
          </cell>
          <cell r="I1946" t="str">
            <v>A1</v>
          </cell>
          <cell r="J1946" t="str">
            <v>Direct</v>
          </cell>
          <cell r="K1946" t="str">
            <v>V1</v>
          </cell>
          <cell r="L1946" t="str">
            <v>Manufacturing Management</v>
          </cell>
          <cell r="M1946" t="str">
            <v>SMT</v>
          </cell>
          <cell r="N1946" t="str">
            <v xml:space="preserve">Manufacturing </v>
          </cell>
          <cell r="O1946" t="str">
            <v xml:space="preserve">Manufacturing </v>
          </cell>
          <cell r="P1946" t="str">
            <v>NAJ201</v>
          </cell>
          <cell r="Q1946">
            <v>43892</v>
          </cell>
          <cell r="R1946" t="str">
            <v>1YC</v>
          </cell>
          <cell r="S1946">
            <v>43922</v>
          </cell>
          <cell r="T1946">
            <v>44287</v>
          </cell>
          <cell r="Z1946">
            <v>0</v>
          </cell>
          <cell r="AA1946">
            <v>4884000</v>
          </cell>
          <cell r="AB1946">
            <v>4884000</v>
          </cell>
          <cell r="AM1946" t="str">
            <v>208580868</v>
          </cell>
          <cell r="AN1946" t="str">
            <v>LE THI LIEN</v>
          </cell>
          <cell r="AO1946" t="str">
            <v>VPbank</v>
          </cell>
          <cell r="AP1946" t="str">
            <v>8651851358</v>
          </cell>
          <cell r="AQ1946" t="str">
            <v>7913214461</v>
          </cell>
          <cell r="AS1946" t="str">
            <v>lienle20790@gmail.com</v>
          </cell>
          <cell r="AX1946">
            <v>33439</v>
          </cell>
          <cell r="AY1946" t="str">
            <v>Married</v>
          </cell>
          <cell r="AZ1946">
            <v>29.8</v>
          </cell>
        </row>
        <row r="1947">
          <cell r="B1947">
            <v>2013227</v>
          </cell>
          <cell r="D1947" t="str">
            <v>Ms.</v>
          </cell>
          <cell r="E1947" t="str">
            <v>Bà</v>
          </cell>
          <cell r="F1947" t="str">
            <v>Nguyễn Thị</v>
          </cell>
          <cell r="G1947" t="str">
            <v>Hoàn</v>
          </cell>
          <cell r="H1947" t="str">
            <v>Worker</v>
          </cell>
          <cell r="I1947" t="str">
            <v>A1</v>
          </cell>
          <cell r="J1947" t="str">
            <v>Direct</v>
          </cell>
          <cell r="K1947" t="str">
            <v>V1</v>
          </cell>
          <cell r="L1947" t="str">
            <v>Manufacturing Management</v>
          </cell>
          <cell r="M1947" t="str">
            <v>SMT</v>
          </cell>
          <cell r="N1947" t="str">
            <v xml:space="preserve">Manufacturing </v>
          </cell>
          <cell r="O1947" t="str">
            <v xml:space="preserve">Manufacturing </v>
          </cell>
          <cell r="P1947" t="str">
            <v>NA5200</v>
          </cell>
          <cell r="Q1947">
            <v>43892</v>
          </cell>
          <cell r="R1947" t="str">
            <v>1YC</v>
          </cell>
          <cell r="S1947">
            <v>43922</v>
          </cell>
          <cell r="T1947">
            <v>44287</v>
          </cell>
          <cell r="Z1947">
            <v>0</v>
          </cell>
          <cell r="AA1947">
            <v>4884000</v>
          </cell>
          <cell r="AB1947">
            <v>4884000</v>
          </cell>
          <cell r="AM1947" t="str">
            <v>208580981</v>
          </cell>
          <cell r="AN1947" t="str">
            <v>NGUYEN THI HOAN</v>
          </cell>
          <cell r="AO1947" t="str">
            <v>VPbank</v>
          </cell>
          <cell r="AP1947" t="str">
            <v>8609677378</v>
          </cell>
          <cell r="AQ1947" t="str">
            <v>0820407743</v>
          </cell>
          <cell r="AS1947" t="str">
            <v>nguyenthihoan664@gmail.com</v>
          </cell>
          <cell r="AT1947" t="str">
            <v>0988743700</v>
          </cell>
          <cell r="AX1947">
            <v>36932</v>
          </cell>
          <cell r="AY1947" t="str">
            <v>Single</v>
          </cell>
          <cell r="AZ1947">
            <v>20.230136986301371</v>
          </cell>
        </row>
        <row r="1948">
          <cell r="B1948">
            <v>2013234</v>
          </cell>
          <cell r="C1948">
            <v>7004408</v>
          </cell>
          <cell r="D1948" t="str">
            <v>Ms.</v>
          </cell>
          <cell r="E1948" t="str">
            <v>Bà</v>
          </cell>
          <cell r="F1948" t="str">
            <v>Hà Thị</v>
          </cell>
          <cell r="G1948" t="str">
            <v>Anh</v>
          </cell>
          <cell r="H1948" t="str">
            <v>Worker</v>
          </cell>
          <cell r="I1948" t="str">
            <v>A1</v>
          </cell>
          <cell r="J1948" t="str">
            <v>Direct</v>
          </cell>
          <cell r="K1948" t="str">
            <v>V1</v>
          </cell>
          <cell r="L1948" t="str">
            <v>MCS</v>
          </cell>
          <cell r="N1948" t="str">
            <v>Procurement</v>
          </cell>
          <cell r="O1948" t="str">
            <v xml:space="preserve">Manufacturing </v>
          </cell>
          <cell r="P1948" t="str">
            <v>MA5200</v>
          </cell>
          <cell r="Q1948">
            <v>43899</v>
          </cell>
          <cell r="R1948" t="str">
            <v>1YC</v>
          </cell>
          <cell r="S1948">
            <v>43929</v>
          </cell>
          <cell r="T1948">
            <v>44294</v>
          </cell>
          <cell r="Z1948">
            <v>0</v>
          </cell>
          <cell r="AA1948">
            <v>5103000</v>
          </cell>
          <cell r="AB1948">
            <v>5103000</v>
          </cell>
          <cell r="AM1948" t="str">
            <v>178219747</v>
          </cell>
          <cell r="AN1948" t="str">
            <v>HA THI ANH</v>
          </cell>
          <cell r="AO1948" t="str">
            <v>VPbank</v>
          </cell>
          <cell r="AP1948" t="str">
            <v>8588843180</v>
          </cell>
          <cell r="AQ1948" t="str">
            <v>2520875032</v>
          </cell>
          <cell r="AS1948" t="str">
            <v>Luuvantu25011991@gmail.com</v>
          </cell>
          <cell r="AT1948" t="str">
            <v>0968351691</v>
          </cell>
          <cell r="AX1948">
            <v>35326</v>
          </cell>
          <cell r="AY1948" t="str">
            <v>Married</v>
          </cell>
          <cell r="AZ1948">
            <v>24.63013698630137</v>
          </cell>
        </row>
        <row r="1949">
          <cell r="B1949">
            <v>2013235</v>
          </cell>
          <cell r="C1949">
            <v>7004409</v>
          </cell>
          <cell r="D1949" t="str">
            <v>Ms.</v>
          </cell>
          <cell r="E1949" t="str">
            <v>Bà</v>
          </cell>
          <cell r="F1949" t="str">
            <v>Bùi Thị</v>
          </cell>
          <cell r="G1949" t="str">
            <v>Danh</v>
          </cell>
          <cell r="H1949" t="str">
            <v>Worker</v>
          </cell>
          <cell r="I1949" t="str">
            <v>A1</v>
          </cell>
          <cell r="J1949" t="str">
            <v>Direct</v>
          </cell>
          <cell r="K1949" t="str">
            <v>V1</v>
          </cell>
          <cell r="L1949" t="str">
            <v>MCS</v>
          </cell>
          <cell r="N1949" t="str">
            <v>Procurement</v>
          </cell>
          <cell r="O1949" t="str">
            <v xml:space="preserve">Manufacturing </v>
          </cell>
          <cell r="P1949" t="str">
            <v>MA5200</v>
          </cell>
          <cell r="Q1949">
            <v>43899</v>
          </cell>
          <cell r="R1949" t="str">
            <v>1YC</v>
          </cell>
          <cell r="S1949">
            <v>43929</v>
          </cell>
          <cell r="T1949">
            <v>44294</v>
          </cell>
          <cell r="Z1949">
            <v>0</v>
          </cell>
          <cell r="AA1949">
            <v>5051000</v>
          </cell>
          <cell r="AB1949">
            <v>5051000</v>
          </cell>
          <cell r="AM1949" t="str">
            <v>178220152</v>
          </cell>
          <cell r="AN1949" t="str">
            <v>BUI THI DANH</v>
          </cell>
          <cell r="AO1949" t="str">
            <v>VPbank</v>
          </cell>
          <cell r="AP1949" t="str">
            <v>8486704780</v>
          </cell>
          <cell r="AQ1949" t="str">
            <v>1720730137</v>
          </cell>
          <cell r="AS1949" t="str">
            <v>buithidanh02091999@gmail.com</v>
          </cell>
          <cell r="AT1949" t="str">
            <v>0364565896</v>
          </cell>
          <cell r="AX1949">
            <v>36405</v>
          </cell>
          <cell r="AY1949" t="str">
            <v>Single</v>
          </cell>
          <cell r="AZ1949">
            <v>21.673972602739727</v>
          </cell>
        </row>
        <row r="1950">
          <cell r="B1950">
            <v>2013238</v>
          </cell>
          <cell r="C1950">
            <v>7004413</v>
          </cell>
          <cell r="D1950" t="str">
            <v>Ms.</v>
          </cell>
          <cell r="E1950" t="str">
            <v>Bà</v>
          </cell>
          <cell r="F1950" t="str">
            <v>Lý Thị</v>
          </cell>
          <cell r="G1950" t="str">
            <v>Yến</v>
          </cell>
          <cell r="H1950" t="str">
            <v>Worker</v>
          </cell>
          <cell r="I1950" t="str">
            <v>A1</v>
          </cell>
          <cell r="J1950" t="str">
            <v>Direct</v>
          </cell>
          <cell r="K1950" t="str">
            <v>V1</v>
          </cell>
          <cell r="L1950" t="str">
            <v>MCS</v>
          </cell>
          <cell r="N1950" t="str">
            <v>Procurement</v>
          </cell>
          <cell r="O1950" t="str">
            <v xml:space="preserve">Manufacturing </v>
          </cell>
          <cell r="P1950" t="str">
            <v>MA6200</v>
          </cell>
          <cell r="Q1950">
            <v>43899</v>
          </cell>
          <cell r="R1950" t="str">
            <v>1YC</v>
          </cell>
          <cell r="S1950">
            <v>43929</v>
          </cell>
          <cell r="T1950">
            <v>44294</v>
          </cell>
          <cell r="Z1950">
            <v>0</v>
          </cell>
          <cell r="AA1950">
            <v>4922000</v>
          </cell>
          <cell r="AB1950">
            <v>4922000</v>
          </cell>
          <cell r="AM1950" t="str">
            <v>178220168</v>
          </cell>
          <cell r="AN1950" t="str">
            <v>LY THI YEN</v>
          </cell>
          <cell r="AO1950" t="str">
            <v>VPbank</v>
          </cell>
          <cell r="AP1950" t="str">
            <v>8542059618</v>
          </cell>
          <cell r="AQ1950" t="str">
            <v>0820721036</v>
          </cell>
          <cell r="AS1950" t="str">
            <v>yenmap142000@gmail.com</v>
          </cell>
          <cell r="AT1950" t="str">
            <v>0377705470</v>
          </cell>
          <cell r="AX1950">
            <v>36617</v>
          </cell>
          <cell r="AY1950" t="str">
            <v>Married</v>
          </cell>
          <cell r="AZ1950">
            <v>21.093150684931508</v>
          </cell>
        </row>
        <row r="1951">
          <cell r="B1951">
            <v>2013239</v>
          </cell>
          <cell r="C1951">
            <v>7004416</v>
          </cell>
          <cell r="D1951" t="str">
            <v>Mr.</v>
          </cell>
          <cell r="E1951" t="str">
            <v>Ông</v>
          </cell>
          <cell r="F1951" t="str">
            <v>Hà Văn</v>
          </cell>
          <cell r="G1951" t="str">
            <v>Quân</v>
          </cell>
          <cell r="H1951" t="str">
            <v>Worker</v>
          </cell>
          <cell r="I1951" t="str">
            <v>A1</v>
          </cell>
          <cell r="J1951" t="str">
            <v>Direct</v>
          </cell>
          <cell r="K1951" t="str">
            <v>V1</v>
          </cell>
          <cell r="L1951" t="str">
            <v>MCS</v>
          </cell>
          <cell r="N1951" t="str">
            <v>Procurement</v>
          </cell>
          <cell r="O1951" t="str">
            <v xml:space="preserve">Manufacturing </v>
          </cell>
          <cell r="P1951" t="str">
            <v>MA5200</v>
          </cell>
          <cell r="Q1951">
            <v>43899</v>
          </cell>
          <cell r="R1951" t="str">
            <v>1YC</v>
          </cell>
          <cell r="S1951">
            <v>43929</v>
          </cell>
          <cell r="T1951">
            <v>44294</v>
          </cell>
          <cell r="Z1951">
            <v>0</v>
          </cell>
          <cell r="AA1951">
            <v>5026000</v>
          </cell>
          <cell r="AB1951">
            <v>5026000</v>
          </cell>
          <cell r="AM1951" t="str">
            <v>178219774</v>
          </cell>
          <cell r="AN1951" t="str">
            <v>HA VAN QUAN</v>
          </cell>
          <cell r="AO1951" t="str">
            <v>VPbank</v>
          </cell>
          <cell r="AP1951" t="str">
            <v>8323851933</v>
          </cell>
          <cell r="AQ1951" t="str">
            <v>2520727715</v>
          </cell>
          <cell r="AS1951" t="str">
            <v>Havanqua301188@gmail.com</v>
          </cell>
          <cell r="AT1951" t="str">
            <v>0395242196</v>
          </cell>
          <cell r="AX1951">
            <v>32477</v>
          </cell>
          <cell r="AY1951" t="str">
            <v>Married</v>
          </cell>
          <cell r="AZ1951">
            <v>32.435616438356163</v>
          </cell>
        </row>
        <row r="1952">
          <cell r="B1952">
            <v>2013240</v>
          </cell>
          <cell r="C1952">
            <v>7004417</v>
          </cell>
          <cell r="D1952" t="str">
            <v>Ms.</v>
          </cell>
          <cell r="E1952" t="str">
            <v>Bà</v>
          </cell>
          <cell r="F1952" t="str">
            <v>Hà Thị Ngọc</v>
          </cell>
          <cell r="G1952" t="str">
            <v>Anh</v>
          </cell>
          <cell r="H1952" t="str">
            <v>Worker</v>
          </cell>
          <cell r="I1952" t="str">
            <v>A1</v>
          </cell>
          <cell r="J1952" t="str">
            <v>Direct</v>
          </cell>
          <cell r="K1952" t="str">
            <v>V1</v>
          </cell>
          <cell r="L1952" t="str">
            <v>Manufacturing Management</v>
          </cell>
          <cell r="M1952" t="str">
            <v>DECT</v>
          </cell>
          <cell r="N1952" t="str">
            <v xml:space="preserve">Manufacturing </v>
          </cell>
          <cell r="O1952" t="str">
            <v xml:space="preserve">Manufacturing </v>
          </cell>
          <cell r="P1952" t="str">
            <v>NA2000</v>
          </cell>
          <cell r="Q1952">
            <v>43899</v>
          </cell>
          <cell r="R1952" t="str">
            <v>1YC</v>
          </cell>
          <cell r="S1952">
            <v>43929</v>
          </cell>
          <cell r="T1952">
            <v>44294</v>
          </cell>
          <cell r="Z1952">
            <v>0</v>
          </cell>
          <cell r="AA1952">
            <v>4963000</v>
          </cell>
          <cell r="AB1952">
            <v>4963000</v>
          </cell>
          <cell r="AM1952" t="str">
            <v>178220195</v>
          </cell>
          <cell r="AN1952" t="str">
            <v>HA THI NGOC ANH</v>
          </cell>
          <cell r="AO1952" t="str">
            <v>VPbank</v>
          </cell>
          <cell r="AP1952" t="str">
            <v>8588843247</v>
          </cell>
          <cell r="AQ1952" t="str">
            <v>2521348508</v>
          </cell>
          <cell r="AS1952" t="str">
            <v>nanh2k2005@gmail.com</v>
          </cell>
          <cell r="AT1952" t="str">
            <v>0976486453</v>
          </cell>
          <cell r="AX1952">
            <v>36666</v>
          </cell>
          <cell r="AY1952" t="str">
            <v>Single</v>
          </cell>
          <cell r="AZ1952">
            <v>20.958904109589042</v>
          </cell>
        </row>
        <row r="1953">
          <cell r="B1953">
            <v>2013241</v>
          </cell>
          <cell r="C1953">
            <v>7004422</v>
          </cell>
          <cell r="D1953" t="str">
            <v>Ms.</v>
          </cell>
          <cell r="E1953" t="str">
            <v>Bà</v>
          </cell>
          <cell r="F1953" t="str">
            <v>Hán Thị</v>
          </cell>
          <cell r="G1953" t="str">
            <v>Hiền</v>
          </cell>
          <cell r="H1953" t="str">
            <v>Worker</v>
          </cell>
          <cell r="I1953" t="str">
            <v>A1</v>
          </cell>
          <cell r="J1953" t="str">
            <v>Direct</v>
          </cell>
          <cell r="K1953" t="str">
            <v>V1</v>
          </cell>
          <cell r="L1953" t="str">
            <v>Manufacturing Management</v>
          </cell>
          <cell r="M1953" t="str">
            <v>Microwave</v>
          </cell>
          <cell r="N1953" t="str">
            <v xml:space="preserve">Manufacturing </v>
          </cell>
          <cell r="O1953" t="str">
            <v xml:space="preserve">Manufacturing </v>
          </cell>
          <cell r="P1953" t="str">
            <v>NAM000</v>
          </cell>
          <cell r="Q1953">
            <v>43899</v>
          </cell>
          <cell r="R1953" t="str">
            <v>1YC</v>
          </cell>
          <cell r="S1953">
            <v>43929</v>
          </cell>
          <cell r="T1953">
            <v>44294</v>
          </cell>
          <cell r="Z1953">
            <v>0</v>
          </cell>
          <cell r="AA1953">
            <v>5008000</v>
          </cell>
          <cell r="AB1953">
            <v>5008000</v>
          </cell>
          <cell r="AM1953" t="str">
            <v>178220101</v>
          </cell>
          <cell r="AN1953" t="str">
            <v>HAN THI HIEN</v>
          </cell>
          <cell r="AO1953" t="str">
            <v>VPbank</v>
          </cell>
          <cell r="AP1953" t="str">
            <v>8350294505</v>
          </cell>
          <cell r="AQ1953" t="str">
            <v>2616126905</v>
          </cell>
          <cell r="AS1953" t="str">
            <v>hanthihien92@gmail.com</v>
          </cell>
          <cell r="AT1953" t="str">
            <v>0349448900</v>
          </cell>
          <cell r="AX1953">
            <v>33896</v>
          </cell>
          <cell r="AY1953" t="str">
            <v>Married</v>
          </cell>
          <cell r="AZ1953">
            <v>28.547945205479451</v>
          </cell>
        </row>
        <row r="1954">
          <cell r="B1954">
            <v>2013242</v>
          </cell>
          <cell r="C1954">
            <v>7004426</v>
          </cell>
          <cell r="D1954" t="str">
            <v>Ms.</v>
          </cell>
          <cell r="E1954" t="str">
            <v>Bà</v>
          </cell>
          <cell r="F1954" t="str">
            <v>Trần Thị</v>
          </cell>
          <cell r="G1954" t="str">
            <v>Huế</v>
          </cell>
          <cell r="H1954" t="str">
            <v>Worker</v>
          </cell>
          <cell r="I1954" t="str">
            <v>A1</v>
          </cell>
          <cell r="J1954" t="str">
            <v>Direct</v>
          </cell>
          <cell r="K1954" t="str">
            <v>V1</v>
          </cell>
          <cell r="L1954" t="str">
            <v>Manufacturing Management</v>
          </cell>
          <cell r="M1954" t="str">
            <v>DECT</v>
          </cell>
          <cell r="N1954" t="str">
            <v xml:space="preserve">Manufacturing </v>
          </cell>
          <cell r="O1954" t="str">
            <v xml:space="preserve">Manufacturing </v>
          </cell>
          <cell r="P1954" t="str">
            <v>NA2000</v>
          </cell>
          <cell r="Q1954">
            <v>43899</v>
          </cell>
          <cell r="R1954" t="str">
            <v>1YC</v>
          </cell>
          <cell r="S1954">
            <v>43929</v>
          </cell>
          <cell r="T1954">
            <v>44294</v>
          </cell>
          <cell r="Z1954">
            <v>0</v>
          </cell>
          <cell r="AA1954">
            <v>5008000</v>
          </cell>
          <cell r="AB1954">
            <v>5008000</v>
          </cell>
          <cell r="AM1954" t="str">
            <v>178154998</v>
          </cell>
          <cell r="AN1954" t="str">
            <v>TRAN THI HUE</v>
          </cell>
          <cell r="AO1954" t="str">
            <v>VPbank</v>
          </cell>
          <cell r="AP1954" t="str">
            <v>8354424804</v>
          </cell>
          <cell r="AQ1954" t="str">
            <v>3824584688</v>
          </cell>
          <cell r="AS1954" t="str">
            <v>tranhue2029@gmail.com</v>
          </cell>
          <cell r="AT1954" t="str">
            <v>0969050340</v>
          </cell>
          <cell r="AX1954">
            <v>35116</v>
          </cell>
          <cell r="AY1954" t="str">
            <v>Married</v>
          </cell>
          <cell r="AZ1954">
            <v>25.205479452054796</v>
          </cell>
        </row>
        <row r="1955">
          <cell r="B1955">
            <v>2013244</v>
          </cell>
          <cell r="C1955">
            <v>7004428</v>
          </cell>
          <cell r="D1955" t="str">
            <v>Ms.</v>
          </cell>
          <cell r="E1955" t="str">
            <v>Bà</v>
          </cell>
          <cell r="F1955" t="str">
            <v>Nguyễn Thị</v>
          </cell>
          <cell r="G1955" t="str">
            <v>Hường</v>
          </cell>
          <cell r="H1955" t="str">
            <v>Worker</v>
          </cell>
          <cell r="I1955" t="str">
            <v>A1</v>
          </cell>
          <cell r="J1955" t="str">
            <v>Direct</v>
          </cell>
          <cell r="K1955" t="str">
            <v>V1</v>
          </cell>
          <cell r="L1955" t="str">
            <v>Manufacturing Management</v>
          </cell>
          <cell r="M1955" t="str">
            <v>Projector</v>
          </cell>
          <cell r="N1955" t="str">
            <v xml:space="preserve">Manufacturing </v>
          </cell>
          <cell r="O1955" t="str">
            <v xml:space="preserve">Manufacturing </v>
          </cell>
          <cell r="P1955" t="str">
            <v>NAJ000</v>
          </cell>
          <cell r="Q1955">
            <v>43899</v>
          </cell>
          <cell r="R1955" t="str">
            <v>1YC</v>
          </cell>
          <cell r="S1955">
            <v>43929</v>
          </cell>
          <cell r="T1955">
            <v>44294</v>
          </cell>
          <cell r="Z1955">
            <v>0</v>
          </cell>
          <cell r="AA1955">
            <v>5008000</v>
          </cell>
          <cell r="AB1955">
            <v>5008000</v>
          </cell>
          <cell r="AM1955" t="str">
            <v>178220209</v>
          </cell>
          <cell r="AN1955" t="str">
            <v>NGUYEN THI HUONG</v>
          </cell>
          <cell r="AO1955" t="str">
            <v>VPbank</v>
          </cell>
          <cell r="AP1955" t="str">
            <v>8315226407</v>
          </cell>
          <cell r="AQ1955" t="str">
            <v>4026260217</v>
          </cell>
          <cell r="AS1955" t="str">
            <v>Nguyenhuong2206194@gmail.com</v>
          </cell>
          <cell r="AT1955" t="str">
            <v>0328477767</v>
          </cell>
          <cell r="AX1955">
            <v>34507</v>
          </cell>
          <cell r="AY1955" t="str">
            <v>Married</v>
          </cell>
          <cell r="AZ1955">
            <v>26.873972602739727</v>
          </cell>
        </row>
        <row r="1956">
          <cell r="B1956">
            <v>2013245</v>
          </cell>
          <cell r="C1956">
            <v>7004440</v>
          </cell>
          <cell r="D1956" t="str">
            <v>Ms.</v>
          </cell>
          <cell r="E1956" t="str">
            <v>Bà</v>
          </cell>
          <cell r="F1956" t="str">
            <v>Hoàng Thị</v>
          </cell>
          <cell r="G1956" t="str">
            <v>Thúy</v>
          </cell>
          <cell r="H1956" t="str">
            <v>Worker</v>
          </cell>
          <cell r="I1956" t="str">
            <v>A1</v>
          </cell>
          <cell r="J1956" t="str">
            <v>Direct</v>
          </cell>
          <cell r="K1956" t="str">
            <v>V1</v>
          </cell>
          <cell r="L1956" t="str">
            <v>Manufacturing Management</v>
          </cell>
          <cell r="M1956" t="str">
            <v>DECT</v>
          </cell>
          <cell r="N1956" t="str">
            <v xml:space="preserve">Manufacturing </v>
          </cell>
          <cell r="O1956" t="str">
            <v xml:space="preserve">Manufacturing </v>
          </cell>
          <cell r="P1956" t="str">
            <v>NA2000</v>
          </cell>
          <cell r="Q1956">
            <v>43899</v>
          </cell>
          <cell r="R1956" t="str">
            <v>1YC</v>
          </cell>
          <cell r="S1956">
            <v>43929</v>
          </cell>
          <cell r="T1956">
            <v>44294</v>
          </cell>
          <cell r="Z1956">
            <v>0</v>
          </cell>
          <cell r="AA1956">
            <v>5051000</v>
          </cell>
          <cell r="AB1956">
            <v>5051000</v>
          </cell>
          <cell r="AM1956" t="str">
            <v>155902809</v>
          </cell>
          <cell r="AN1956" t="str">
            <v>HOANG THI THUY</v>
          </cell>
          <cell r="AO1956" t="str">
            <v>VPbank</v>
          </cell>
          <cell r="AP1956" t="str">
            <v>8497645142</v>
          </cell>
          <cell r="AQ1956" t="str">
            <v>1520240770</v>
          </cell>
          <cell r="AS1956" t="str">
            <v>hoangthuyyb099@gmail.com</v>
          </cell>
          <cell r="AT1956" t="str">
            <v>0349937994</v>
          </cell>
          <cell r="AX1956">
            <v>36516</v>
          </cell>
          <cell r="AY1956" t="str">
            <v>Single</v>
          </cell>
          <cell r="AZ1956">
            <v>21.36986301369863</v>
          </cell>
        </row>
        <row r="1957">
          <cell r="B1957">
            <v>2013246</v>
          </cell>
          <cell r="C1957">
            <v>7004441</v>
          </cell>
          <cell r="D1957" t="str">
            <v>Ms.</v>
          </cell>
          <cell r="E1957" t="str">
            <v>Bà</v>
          </cell>
          <cell r="F1957" t="str">
            <v>Phạm Thị</v>
          </cell>
          <cell r="G1957" t="str">
            <v>Xuân</v>
          </cell>
          <cell r="H1957" t="str">
            <v>Worker</v>
          </cell>
          <cell r="I1957" t="str">
            <v>A1</v>
          </cell>
          <cell r="J1957" t="str">
            <v>Direct</v>
          </cell>
          <cell r="K1957" t="str">
            <v>V1</v>
          </cell>
          <cell r="L1957" t="str">
            <v>Manufacturing Management</v>
          </cell>
          <cell r="M1957" t="str">
            <v>DECT</v>
          </cell>
          <cell r="N1957" t="str">
            <v xml:space="preserve">Manufacturing </v>
          </cell>
          <cell r="O1957" t="str">
            <v xml:space="preserve">Manufacturing </v>
          </cell>
          <cell r="P1957" t="str">
            <v>NA2000</v>
          </cell>
          <cell r="Q1957">
            <v>43899</v>
          </cell>
          <cell r="R1957" t="str">
            <v>1YC</v>
          </cell>
          <cell r="S1957">
            <v>43929</v>
          </cell>
          <cell r="T1957">
            <v>44294</v>
          </cell>
          <cell r="Z1957">
            <v>0</v>
          </cell>
          <cell r="AA1957">
            <v>5008000</v>
          </cell>
          <cell r="AB1957">
            <v>5008000</v>
          </cell>
          <cell r="AM1957" t="str">
            <v>178220055</v>
          </cell>
          <cell r="AN1957" t="str">
            <v>PHAM THI XUAN</v>
          </cell>
          <cell r="AO1957" t="str">
            <v>VPbank</v>
          </cell>
          <cell r="AP1957" t="str">
            <v>8323732608</v>
          </cell>
          <cell r="AQ1957" t="str">
            <v>0113010329</v>
          </cell>
          <cell r="AS1957" t="str">
            <v>Phamthixuan13594@gmail.com</v>
          </cell>
          <cell r="AT1957" t="str">
            <v>0963877584</v>
          </cell>
          <cell r="AX1957">
            <v>34467</v>
          </cell>
          <cell r="AY1957" t="str">
            <v>Single</v>
          </cell>
          <cell r="AZ1957">
            <v>26.983561643835618</v>
          </cell>
        </row>
        <row r="1958">
          <cell r="B1958">
            <v>2013249</v>
          </cell>
          <cell r="C1958">
            <v>7004448</v>
          </cell>
          <cell r="D1958" t="str">
            <v>Ms.</v>
          </cell>
          <cell r="E1958" t="str">
            <v>Bà</v>
          </cell>
          <cell r="F1958" t="str">
            <v>Bùi Thị</v>
          </cell>
          <cell r="G1958" t="str">
            <v>Dung</v>
          </cell>
          <cell r="H1958" t="str">
            <v>Worker</v>
          </cell>
          <cell r="I1958" t="str">
            <v>A1</v>
          </cell>
          <cell r="J1958" t="str">
            <v>Direct</v>
          </cell>
          <cell r="K1958" t="str">
            <v>V1</v>
          </cell>
          <cell r="L1958" t="str">
            <v>Manufacturing Management</v>
          </cell>
          <cell r="M1958" t="str">
            <v>DP</v>
          </cell>
          <cell r="N1958" t="str">
            <v xml:space="preserve">Manufacturing </v>
          </cell>
          <cell r="O1958" t="str">
            <v xml:space="preserve">Manufacturing </v>
          </cell>
          <cell r="P1958" t="str">
            <v>NA6000</v>
          </cell>
          <cell r="Q1958">
            <v>43900</v>
          </cell>
          <cell r="R1958" t="str">
            <v>1YC</v>
          </cell>
          <cell r="S1958">
            <v>43930</v>
          </cell>
          <cell r="T1958">
            <v>44295</v>
          </cell>
          <cell r="Z1958">
            <v>0</v>
          </cell>
          <cell r="AA1958">
            <v>5012000</v>
          </cell>
          <cell r="AB1958">
            <v>5012000</v>
          </cell>
          <cell r="AM1958" t="str">
            <v>178155083</v>
          </cell>
          <cell r="AN1958" t="str">
            <v>BUI THI DUNG</v>
          </cell>
          <cell r="AO1958" t="str">
            <v>VPbank</v>
          </cell>
          <cell r="AP1958" t="str">
            <v>8543883257</v>
          </cell>
          <cell r="AQ1958" t="str">
            <v>3824690158</v>
          </cell>
          <cell r="AS1958" t="str">
            <v>buidung0123456@icloud.com</v>
          </cell>
          <cell r="AT1958" t="str">
            <v>0338775900</v>
          </cell>
          <cell r="AX1958">
            <v>36845</v>
          </cell>
          <cell r="AY1958" t="str">
            <v>Single</v>
          </cell>
          <cell r="AZ1958">
            <v>20.468493150684932</v>
          </cell>
        </row>
        <row r="1959">
          <cell r="B1959">
            <v>2013250</v>
          </cell>
          <cell r="C1959">
            <v>7004454</v>
          </cell>
          <cell r="D1959" t="str">
            <v>Ms.</v>
          </cell>
          <cell r="E1959" t="str">
            <v>Bà</v>
          </cell>
          <cell r="F1959" t="str">
            <v>Đặng Thị Thu</v>
          </cell>
          <cell r="G1959" t="str">
            <v>Trang</v>
          </cell>
          <cell r="H1959" t="str">
            <v>Worker</v>
          </cell>
          <cell r="I1959" t="str">
            <v>A1</v>
          </cell>
          <cell r="J1959" t="str">
            <v>Direct</v>
          </cell>
          <cell r="K1959" t="str">
            <v>V1</v>
          </cell>
          <cell r="L1959" t="str">
            <v>Manufacturing Management</v>
          </cell>
          <cell r="M1959" t="str">
            <v>PBX</v>
          </cell>
          <cell r="N1959" t="str">
            <v xml:space="preserve">Manufacturing </v>
          </cell>
          <cell r="O1959" t="str">
            <v xml:space="preserve">Manufacturing </v>
          </cell>
          <cell r="P1959" t="str">
            <v>NA5000</v>
          </cell>
          <cell r="Q1959">
            <v>43900</v>
          </cell>
          <cell r="R1959" t="str">
            <v>1YC</v>
          </cell>
          <cell r="S1959">
            <v>43930</v>
          </cell>
          <cell r="T1959">
            <v>44295</v>
          </cell>
          <cell r="Z1959">
            <v>0</v>
          </cell>
          <cell r="AA1959">
            <v>5008000</v>
          </cell>
          <cell r="AB1959">
            <v>5008000</v>
          </cell>
          <cell r="AM1959" t="str">
            <v>178155156</v>
          </cell>
          <cell r="AN1959" t="str">
            <v>DANG THI THU TRANG</v>
          </cell>
          <cell r="AO1959" t="str">
            <v>VPbank</v>
          </cell>
          <cell r="AP1959" t="str">
            <v>8328877124</v>
          </cell>
          <cell r="AQ1959" t="str">
            <v>0113159044</v>
          </cell>
          <cell r="AS1959" t="str">
            <v>dangthithutrang04091995@gmail.com</v>
          </cell>
          <cell r="AT1959" t="str">
            <v>0336249140</v>
          </cell>
          <cell r="AX1959">
            <v>34946</v>
          </cell>
          <cell r="AY1959" t="str">
            <v>Single</v>
          </cell>
          <cell r="AZ1959">
            <v>25.671232876712327</v>
          </cell>
        </row>
        <row r="1960">
          <cell r="B1960">
            <v>2013251</v>
          </cell>
          <cell r="C1960">
            <v>7004459</v>
          </cell>
          <cell r="D1960" t="str">
            <v>Ms.</v>
          </cell>
          <cell r="E1960" t="str">
            <v>Bà</v>
          </cell>
          <cell r="F1960" t="str">
            <v>Nguyễn Thị</v>
          </cell>
          <cell r="G1960" t="str">
            <v>Lý</v>
          </cell>
          <cell r="H1960" t="str">
            <v>Worker</v>
          </cell>
          <cell r="I1960" t="str">
            <v>A1</v>
          </cell>
          <cell r="J1960" t="str">
            <v>Direct</v>
          </cell>
          <cell r="K1960" t="str">
            <v>V1</v>
          </cell>
          <cell r="L1960" t="str">
            <v>Manufacturing Management</v>
          </cell>
          <cell r="M1960" t="str">
            <v>PROJECTOR</v>
          </cell>
          <cell r="N1960" t="str">
            <v xml:space="preserve">Manufacturing </v>
          </cell>
          <cell r="O1960" t="str">
            <v xml:space="preserve">Manufacturing </v>
          </cell>
          <cell r="P1960" t="str">
            <v>NAJ000</v>
          </cell>
          <cell r="Q1960">
            <v>43900</v>
          </cell>
          <cell r="R1960" t="str">
            <v>1YC</v>
          </cell>
          <cell r="S1960">
            <v>43930</v>
          </cell>
          <cell r="T1960">
            <v>44295</v>
          </cell>
          <cell r="Z1960">
            <v>0</v>
          </cell>
          <cell r="AA1960">
            <v>5055000</v>
          </cell>
          <cell r="AB1960">
            <v>5055000</v>
          </cell>
          <cell r="AM1960" t="str">
            <v>178155218</v>
          </cell>
          <cell r="AN1960" t="str">
            <v>NGUYEN THI LY</v>
          </cell>
          <cell r="AO1960" t="str">
            <v>VPbank</v>
          </cell>
          <cell r="AP1960" t="str">
            <v>8453342398</v>
          </cell>
          <cell r="AQ1960" t="str">
            <v>0116009742</v>
          </cell>
          <cell r="AS1960" t="str">
            <v>nlyvinhninh@gmail.com</v>
          </cell>
          <cell r="AT1960" t="str">
            <v>0338621870</v>
          </cell>
          <cell r="AX1960">
            <v>35567</v>
          </cell>
          <cell r="AY1960" t="str">
            <v>Married</v>
          </cell>
          <cell r="AZ1960">
            <v>23.969863013698632</v>
          </cell>
        </row>
        <row r="1961">
          <cell r="B1961">
            <v>2013252</v>
          </cell>
          <cell r="C1961">
            <v>7004462</v>
          </cell>
          <cell r="D1961" t="str">
            <v>Ms.</v>
          </cell>
          <cell r="E1961" t="str">
            <v>Bà</v>
          </cell>
          <cell r="F1961" t="str">
            <v>Lê Thị Như</v>
          </cell>
          <cell r="G1961" t="str">
            <v>Quỳnh</v>
          </cell>
          <cell r="H1961" t="str">
            <v>Worker</v>
          </cell>
          <cell r="I1961" t="str">
            <v>A1</v>
          </cell>
          <cell r="J1961" t="str">
            <v>Direct</v>
          </cell>
          <cell r="K1961" t="str">
            <v>V1</v>
          </cell>
          <cell r="L1961" t="str">
            <v>Manufacturing Management</v>
          </cell>
          <cell r="M1961" t="str">
            <v>PBX</v>
          </cell>
          <cell r="N1961" t="str">
            <v xml:space="preserve">Manufacturing </v>
          </cell>
          <cell r="O1961" t="str">
            <v xml:space="preserve">Manufacturing </v>
          </cell>
          <cell r="P1961" t="str">
            <v>NA5000</v>
          </cell>
          <cell r="Q1961">
            <v>43900</v>
          </cell>
          <cell r="R1961" t="str">
            <v>1YC</v>
          </cell>
          <cell r="S1961">
            <v>43930</v>
          </cell>
          <cell r="T1961">
            <v>44295</v>
          </cell>
          <cell r="Z1961">
            <v>0</v>
          </cell>
          <cell r="AA1961">
            <v>5051000</v>
          </cell>
          <cell r="AB1961">
            <v>5051000</v>
          </cell>
          <cell r="AM1961" t="str">
            <v>178155245</v>
          </cell>
          <cell r="AN1961" t="str">
            <v>LE THI NHU QUYNH</v>
          </cell>
          <cell r="AO1961" t="str">
            <v>VPbank</v>
          </cell>
          <cell r="AP1961" t="str">
            <v>8515878939</v>
          </cell>
          <cell r="AQ1961" t="str">
            <v>4025836387</v>
          </cell>
          <cell r="AS1961" t="str">
            <v>Nguyendoanson12345@gmail.com</v>
          </cell>
          <cell r="AT1961" t="str">
            <v>0355035157</v>
          </cell>
          <cell r="AX1961">
            <v>36455</v>
          </cell>
          <cell r="AY1961" t="str">
            <v>Single</v>
          </cell>
          <cell r="AZ1961">
            <v>21.536986301369861</v>
          </cell>
        </row>
        <row r="1962">
          <cell r="B1962">
            <v>2013256</v>
          </cell>
          <cell r="C1962">
            <v>7004466</v>
          </cell>
          <cell r="D1962" t="str">
            <v>Ms.</v>
          </cell>
          <cell r="E1962" t="str">
            <v>Bà</v>
          </cell>
          <cell r="F1962" t="str">
            <v>Bùi Thị</v>
          </cell>
          <cell r="G1962" t="str">
            <v>Dung</v>
          </cell>
          <cell r="H1962" t="str">
            <v>Worker</v>
          </cell>
          <cell r="I1962" t="str">
            <v>A1</v>
          </cell>
          <cell r="J1962" t="str">
            <v>Direct</v>
          </cell>
          <cell r="K1962" t="str">
            <v>V1</v>
          </cell>
          <cell r="L1962" t="str">
            <v>Manufacturing Management</v>
          </cell>
          <cell r="M1962" t="str">
            <v>DP</v>
          </cell>
          <cell r="N1962" t="str">
            <v xml:space="preserve">Manufacturing </v>
          </cell>
          <cell r="O1962" t="str">
            <v xml:space="preserve">Manufacturing </v>
          </cell>
          <cell r="P1962" t="str">
            <v>NA6000</v>
          </cell>
          <cell r="Q1962">
            <v>43907</v>
          </cell>
          <cell r="R1962" t="str">
            <v>1YC</v>
          </cell>
          <cell r="S1962">
            <v>43937</v>
          </cell>
          <cell r="T1962">
            <v>44302</v>
          </cell>
          <cell r="Z1962">
            <v>0</v>
          </cell>
          <cell r="AA1962">
            <v>5008000</v>
          </cell>
          <cell r="AB1962">
            <v>5008000</v>
          </cell>
          <cell r="AM1962" t="str">
            <v>178155288</v>
          </cell>
          <cell r="AN1962" t="str">
            <v>BUI THI DUNG</v>
          </cell>
          <cell r="AO1962" t="str">
            <v>VPbank</v>
          </cell>
          <cell r="AP1962" t="str">
            <v>8410789174</v>
          </cell>
          <cell r="AQ1962" t="str">
            <v>1915839113</v>
          </cell>
          <cell r="AS1962" t="str">
            <v>dungaki1945@gmail.com</v>
          </cell>
          <cell r="AT1962" t="str">
            <v>0363651894</v>
          </cell>
          <cell r="AX1962">
            <v>35499</v>
          </cell>
          <cell r="AY1962" t="str">
            <v>Single</v>
          </cell>
          <cell r="AZ1962">
            <v>24.156164383561645</v>
          </cell>
        </row>
        <row r="1963">
          <cell r="B1963">
            <v>2013258</v>
          </cell>
          <cell r="C1963">
            <v>7004468</v>
          </cell>
          <cell r="D1963" t="str">
            <v>Ms.</v>
          </cell>
          <cell r="E1963" t="str">
            <v>Bà</v>
          </cell>
          <cell r="F1963" t="str">
            <v>Phạm Thu</v>
          </cell>
          <cell r="G1963" t="str">
            <v>Hương</v>
          </cell>
          <cell r="H1963" t="str">
            <v>Skilled worker</v>
          </cell>
          <cell r="I1963" t="str">
            <v>A2</v>
          </cell>
          <cell r="J1963" t="str">
            <v>Direct</v>
          </cell>
          <cell r="K1963" t="str">
            <v>V4</v>
          </cell>
          <cell r="L1963" t="str">
            <v>Manufacturing Management</v>
          </cell>
          <cell r="M1963" t="str">
            <v>DP</v>
          </cell>
          <cell r="N1963" t="str">
            <v xml:space="preserve">Manufacturing </v>
          </cell>
          <cell r="O1963" t="str">
            <v xml:space="preserve">Manufacturing </v>
          </cell>
          <cell r="P1963" t="str">
            <v>NA6000</v>
          </cell>
          <cell r="Q1963">
            <v>43907</v>
          </cell>
          <cell r="R1963" t="str">
            <v>1YC</v>
          </cell>
          <cell r="S1963">
            <v>43937</v>
          </cell>
          <cell r="T1963">
            <v>44302</v>
          </cell>
          <cell r="Z1963">
            <v>0</v>
          </cell>
          <cell r="AA1963">
            <v>5252000</v>
          </cell>
          <cell r="AB1963">
            <v>5252000</v>
          </cell>
          <cell r="AM1963" t="str">
            <v>178155307</v>
          </cell>
          <cell r="AN1963" t="str">
            <v>PHAM THU HUONG</v>
          </cell>
          <cell r="AO1963" t="str">
            <v>VPbank</v>
          </cell>
          <cell r="AP1963" t="str">
            <v>8450495477</v>
          </cell>
          <cell r="AQ1963" t="str">
            <v>0116203667</v>
          </cell>
          <cell r="AS1963" t="str">
            <v>huongph99998888@gmail.com</v>
          </cell>
          <cell r="AT1963" t="str">
            <v>0982652242</v>
          </cell>
          <cell r="AX1963">
            <v>36016</v>
          </cell>
          <cell r="AY1963" t="str">
            <v>Married</v>
          </cell>
          <cell r="AZ1963">
            <v>22.739726027397261</v>
          </cell>
        </row>
        <row r="1964">
          <cell r="B1964">
            <v>2013259</v>
          </cell>
          <cell r="C1964">
            <v>7004470</v>
          </cell>
          <cell r="D1964" t="str">
            <v>Ms.</v>
          </cell>
          <cell r="E1964" t="str">
            <v>Bà</v>
          </cell>
          <cell r="F1964" t="str">
            <v>Trần Thị Thanh</v>
          </cell>
          <cell r="G1964" t="str">
            <v>Huyền</v>
          </cell>
          <cell r="H1964" t="str">
            <v>Worker</v>
          </cell>
          <cell r="I1964" t="str">
            <v>A1</v>
          </cell>
          <cell r="J1964" t="str">
            <v>Direct</v>
          </cell>
          <cell r="K1964" t="str">
            <v>V1</v>
          </cell>
          <cell r="L1964" t="str">
            <v>Manufacturing Management</v>
          </cell>
          <cell r="M1964" t="str">
            <v>DP</v>
          </cell>
          <cell r="N1964" t="str">
            <v xml:space="preserve">Manufacturing </v>
          </cell>
          <cell r="O1964" t="str">
            <v xml:space="preserve">Manufacturing </v>
          </cell>
          <cell r="P1964" t="str">
            <v>NA6000</v>
          </cell>
          <cell r="Q1964">
            <v>43907</v>
          </cell>
          <cell r="R1964" t="str">
            <v>1YC</v>
          </cell>
          <cell r="S1964">
            <v>43937</v>
          </cell>
          <cell r="T1964">
            <v>44302</v>
          </cell>
          <cell r="Z1964">
            <v>0</v>
          </cell>
          <cell r="AA1964">
            <v>4958000</v>
          </cell>
          <cell r="AB1964">
            <v>4958000</v>
          </cell>
          <cell r="AM1964" t="str">
            <v>178155334</v>
          </cell>
          <cell r="AN1964" t="str">
            <v>TRAN THI THANH HUYEN</v>
          </cell>
          <cell r="AO1964" t="str">
            <v>VPbank</v>
          </cell>
          <cell r="AP1964" t="str">
            <v>8354371863</v>
          </cell>
          <cell r="AQ1964" t="str">
            <v>0114165793</v>
          </cell>
          <cell r="AS1964" t="str">
            <v>nguoidungtenhuyen@gmail.com</v>
          </cell>
          <cell r="AT1964" t="str">
            <v>0359713302</v>
          </cell>
          <cell r="AX1964">
            <v>35280</v>
          </cell>
          <cell r="AY1964" t="str">
            <v>Married</v>
          </cell>
          <cell r="AZ1964">
            <v>24.756164383561643</v>
          </cell>
        </row>
        <row r="1965">
          <cell r="B1965">
            <v>2013260</v>
          </cell>
          <cell r="C1965">
            <v>7004471</v>
          </cell>
          <cell r="D1965" t="str">
            <v>Ms.</v>
          </cell>
          <cell r="E1965" t="str">
            <v>Bà</v>
          </cell>
          <cell r="F1965" t="str">
            <v>Nguyễn Thị Thanh</v>
          </cell>
          <cell r="G1965" t="str">
            <v>Lan</v>
          </cell>
          <cell r="H1965" t="str">
            <v>Worker</v>
          </cell>
          <cell r="I1965" t="str">
            <v>A1</v>
          </cell>
          <cell r="J1965" t="str">
            <v>Direct</v>
          </cell>
          <cell r="K1965" t="str">
            <v>V1</v>
          </cell>
          <cell r="L1965" t="str">
            <v>Manufacturing Management</v>
          </cell>
          <cell r="M1965" t="str">
            <v>DP</v>
          </cell>
          <cell r="N1965" t="str">
            <v xml:space="preserve">Manufacturing </v>
          </cell>
          <cell r="O1965" t="str">
            <v xml:space="preserve">Manufacturing </v>
          </cell>
          <cell r="P1965" t="str">
            <v>NA6000</v>
          </cell>
          <cell r="Q1965">
            <v>43907</v>
          </cell>
          <cell r="R1965" t="str">
            <v>1YC</v>
          </cell>
          <cell r="S1965">
            <v>43937</v>
          </cell>
          <cell r="T1965">
            <v>44302</v>
          </cell>
          <cell r="Z1965">
            <v>0</v>
          </cell>
          <cell r="AA1965">
            <v>5008000</v>
          </cell>
          <cell r="AB1965">
            <v>5008000</v>
          </cell>
          <cell r="AM1965" t="str">
            <v>178890999</v>
          </cell>
          <cell r="AN1965" t="str">
            <v>NGUYEN THI THANH LAN</v>
          </cell>
          <cell r="AO1965" t="str">
            <v>VPbank</v>
          </cell>
          <cell r="AP1965" t="str">
            <v>8087217055</v>
          </cell>
          <cell r="AQ1965" t="str">
            <v>2515004200</v>
          </cell>
          <cell r="AS1965" t="str">
            <v>nguyenthithanhlan04021992@gmail.com</v>
          </cell>
          <cell r="AT1965" t="str">
            <v>0985669198</v>
          </cell>
          <cell r="AX1965">
            <v>33696</v>
          </cell>
          <cell r="AY1965" t="str">
            <v>Married</v>
          </cell>
          <cell r="AZ1965">
            <v>29.095890410958905</v>
          </cell>
        </row>
        <row r="1966">
          <cell r="B1966">
            <v>2013261</v>
          </cell>
          <cell r="C1966">
            <v>7004472</v>
          </cell>
          <cell r="D1966" t="str">
            <v>Ms.</v>
          </cell>
          <cell r="E1966" t="str">
            <v>Bà</v>
          </cell>
          <cell r="F1966" t="str">
            <v>Thái Thị</v>
          </cell>
          <cell r="G1966" t="str">
            <v>Lành</v>
          </cell>
          <cell r="H1966" t="str">
            <v>Worker</v>
          </cell>
          <cell r="I1966" t="str">
            <v>A1</v>
          </cell>
          <cell r="J1966" t="str">
            <v>Direct</v>
          </cell>
          <cell r="K1966" t="str">
            <v>V1</v>
          </cell>
          <cell r="L1966" t="str">
            <v>Manufacturing Management</v>
          </cell>
          <cell r="M1966" t="str">
            <v>DECT</v>
          </cell>
          <cell r="N1966" t="str">
            <v xml:space="preserve">Manufacturing </v>
          </cell>
          <cell r="O1966" t="str">
            <v xml:space="preserve">Manufacturing </v>
          </cell>
          <cell r="P1966" t="str">
            <v>NA2000</v>
          </cell>
          <cell r="Q1966">
            <v>43907</v>
          </cell>
          <cell r="R1966" t="str">
            <v>1YC</v>
          </cell>
          <cell r="S1966">
            <v>43937</v>
          </cell>
          <cell r="T1966">
            <v>44302</v>
          </cell>
          <cell r="Z1966">
            <v>0</v>
          </cell>
          <cell r="AA1966">
            <v>5051000</v>
          </cell>
          <cell r="AB1966">
            <v>5051000</v>
          </cell>
          <cell r="AM1966" t="str">
            <v>178155342</v>
          </cell>
          <cell r="AN1966" t="str">
            <v>THAI THI LANH</v>
          </cell>
          <cell r="AO1966" t="str">
            <v>VPbank</v>
          </cell>
          <cell r="AP1966" t="str">
            <v>8393694988</v>
          </cell>
          <cell r="AQ1966" t="str">
            <v>1915811794</v>
          </cell>
          <cell r="AS1966" t="str">
            <v>thaithilanh260596@gmail.com</v>
          </cell>
          <cell r="AT1966" t="str">
            <v>0967058815</v>
          </cell>
          <cell r="AX1966">
            <v>35211</v>
          </cell>
          <cell r="AY1966" t="str">
            <v>Single</v>
          </cell>
          <cell r="AZ1966">
            <v>24.945205479452056</v>
          </cell>
        </row>
        <row r="1967">
          <cell r="B1967">
            <v>2013263</v>
          </cell>
          <cell r="C1967">
            <v>7004476</v>
          </cell>
          <cell r="D1967" t="str">
            <v>Ms.</v>
          </cell>
          <cell r="E1967" t="str">
            <v>Bà</v>
          </cell>
          <cell r="F1967" t="str">
            <v>Bùi Thanh</v>
          </cell>
          <cell r="G1967" t="str">
            <v>Nhàn</v>
          </cell>
          <cell r="H1967" t="str">
            <v>Worker</v>
          </cell>
          <cell r="I1967" t="str">
            <v>A1</v>
          </cell>
          <cell r="J1967" t="str">
            <v>Direct</v>
          </cell>
          <cell r="K1967" t="str">
            <v>V1</v>
          </cell>
          <cell r="L1967" t="str">
            <v>Manufacturing Management</v>
          </cell>
          <cell r="M1967" t="str">
            <v>SMT</v>
          </cell>
          <cell r="N1967" t="str">
            <v xml:space="preserve">Manufacturing </v>
          </cell>
          <cell r="O1967" t="str">
            <v xml:space="preserve">Manufacturing </v>
          </cell>
          <cell r="P1967" t="str">
            <v>NA2200</v>
          </cell>
          <cell r="Q1967">
            <v>43907</v>
          </cell>
          <cell r="R1967" t="str">
            <v>1YC</v>
          </cell>
          <cell r="S1967">
            <v>43937</v>
          </cell>
          <cell r="T1967">
            <v>44302</v>
          </cell>
          <cell r="Z1967">
            <v>0</v>
          </cell>
          <cell r="AA1967">
            <v>4963000</v>
          </cell>
          <cell r="AB1967">
            <v>4963000</v>
          </cell>
          <cell r="AM1967" t="str">
            <v>178155407</v>
          </cell>
          <cell r="AN1967" t="str">
            <v>BUI THANH NHAN</v>
          </cell>
          <cell r="AO1967" t="str">
            <v>VPbank</v>
          </cell>
          <cell r="AP1967" t="str">
            <v>8483099006</v>
          </cell>
          <cell r="AQ1967" t="str">
            <v>2414034390</v>
          </cell>
          <cell r="AS1967" t="str">
            <v>buithanhnhan1604@gmail.com</v>
          </cell>
          <cell r="AT1967" t="str">
            <v>0329040112</v>
          </cell>
          <cell r="AX1967">
            <v>35171</v>
          </cell>
          <cell r="AY1967" t="str">
            <v>Single</v>
          </cell>
          <cell r="AZ1967">
            <v>25.054794520547944</v>
          </cell>
        </row>
        <row r="1968">
          <cell r="B1968">
            <v>2013264</v>
          </cell>
          <cell r="C1968">
            <v>7004482</v>
          </cell>
          <cell r="D1968" t="str">
            <v>Ms.</v>
          </cell>
          <cell r="E1968" t="str">
            <v>Bà</v>
          </cell>
          <cell r="F1968" t="str">
            <v>Hồ Thị</v>
          </cell>
          <cell r="G1968" t="str">
            <v>Trang</v>
          </cell>
          <cell r="H1968" t="str">
            <v>Sub Line Leader</v>
          </cell>
          <cell r="I1968" t="str">
            <v>A2</v>
          </cell>
          <cell r="J1968" t="str">
            <v>Direct</v>
          </cell>
          <cell r="K1968" t="str">
            <v>V5</v>
          </cell>
          <cell r="L1968" t="str">
            <v>Manufacturing Management</v>
          </cell>
          <cell r="M1968" t="str">
            <v>SMT</v>
          </cell>
          <cell r="N1968" t="str">
            <v xml:space="preserve">Manufacturing </v>
          </cell>
          <cell r="O1968" t="str">
            <v xml:space="preserve">Manufacturing </v>
          </cell>
          <cell r="P1968" t="str">
            <v>NA2200</v>
          </cell>
          <cell r="Q1968">
            <v>43907</v>
          </cell>
          <cell r="R1968" t="str">
            <v>1YC</v>
          </cell>
          <cell r="S1968">
            <v>43937</v>
          </cell>
          <cell r="T1968">
            <v>44302</v>
          </cell>
          <cell r="Z1968">
            <v>0</v>
          </cell>
          <cell r="AA1968">
            <v>5302000</v>
          </cell>
          <cell r="AB1968">
            <v>5302000</v>
          </cell>
          <cell r="AM1968" t="str">
            <v>178155466</v>
          </cell>
          <cell r="AN1968" t="str">
            <v>HO THI TRANG</v>
          </cell>
          <cell r="AO1968" t="str">
            <v>VPbank</v>
          </cell>
          <cell r="AP1968" t="str">
            <v>8471534938</v>
          </cell>
          <cell r="AQ1968" t="str">
            <v>3116101352</v>
          </cell>
          <cell r="AS1968" t="str">
            <v>hotrang05101996@gmail.com</v>
          </cell>
          <cell r="AT1968" t="str">
            <v>0865122896</v>
          </cell>
          <cell r="AX1968">
            <v>35343</v>
          </cell>
          <cell r="AY1968" t="str">
            <v>Single</v>
          </cell>
          <cell r="AZ1968">
            <v>24.583561643835615</v>
          </cell>
        </row>
        <row r="1969">
          <cell r="B1969">
            <v>2013265</v>
          </cell>
          <cell r="C1969">
            <v>7004483</v>
          </cell>
          <cell r="D1969" t="str">
            <v>Ms.</v>
          </cell>
          <cell r="E1969" t="str">
            <v>Bà</v>
          </cell>
          <cell r="F1969" t="str">
            <v>Phùng Thị Kiều</v>
          </cell>
          <cell r="G1969" t="str">
            <v>Trang</v>
          </cell>
          <cell r="H1969" t="str">
            <v>Worker</v>
          </cell>
          <cell r="I1969" t="str">
            <v>A1</v>
          </cell>
          <cell r="J1969" t="str">
            <v>Direct</v>
          </cell>
          <cell r="K1969" t="str">
            <v>V1</v>
          </cell>
          <cell r="L1969" t="str">
            <v>Manufacturing Management</v>
          </cell>
          <cell r="M1969" t="str">
            <v>SMT</v>
          </cell>
          <cell r="N1969" t="str">
            <v xml:space="preserve">Manufacturing </v>
          </cell>
          <cell r="O1969" t="str">
            <v xml:space="preserve">Manufacturing </v>
          </cell>
          <cell r="P1969" t="str">
            <v>NA5200</v>
          </cell>
          <cell r="Q1969">
            <v>43907</v>
          </cell>
          <cell r="R1969" t="str">
            <v>1YC</v>
          </cell>
          <cell r="S1969">
            <v>43937</v>
          </cell>
          <cell r="T1969">
            <v>44302</v>
          </cell>
          <cell r="Z1969">
            <v>0</v>
          </cell>
          <cell r="AA1969">
            <v>5008000</v>
          </cell>
          <cell r="AB1969">
            <v>5008000</v>
          </cell>
          <cell r="AM1969" t="str">
            <v>178155474</v>
          </cell>
          <cell r="AN1969" t="str">
            <v>PHUNG THI KIEU TRANG</v>
          </cell>
          <cell r="AO1969" t="str">
            <v>VPbank</v>
          </cell>
          <cell r="AP1969" t="str">
            <v>8588843582</v>
          </cell>
          <cell r="AQ1969" t="str">
            <v>0120390515</v>
          </cell>
          <cell r="AS1969" t="str">
            <v>tp9305001@gmail.com</v>
          </cell>
          <cell r="AT1969" t="str">
            <v>0348067401</v>
          </cell>
          <cell r="AX1969">
            <v>36870</v>
          </cell>
          <cell r="AY1969" t="str">
            <v>Single</v>
          </cell>
          <cell r="AZ1969">
            <v>20.399999999999999</v>
          </cell>
        </row>
        <row r="1970">
          <cell r="B1970">
            <v>2013266</v>
          </cell>
          <cell r="C1970">
            <v>7004489</v>
          </cell>
          <cell r="D1970" t="str">
            <v>Ms.</v>
          </cell>
          <cell r="E1970" t="str">
            <v>Bà</v>
          </cell>
          <cell r="F1970" t="str">
            <v>Phan Thị Thủy</v>
          </cell>
          <cell r="G1970" t="str">
            <v>Tiên</v>
          </cell>
          <cell r="H1970" t="str">
            <v>Worker</v>
          </cell>
          <cell r="I1970" t="str">
            <v>A1</v>
          </cell>
          <cell r="J1970" t="str">
            <v>Direct</v>
          </cell>
          <cell r="K1970" t="str">
            <v>V1</v>
          </cell>
          <cell r="L1970" t="str">
            <v>Manufacturing Management</v>
          </cell>
          <cell r="M1970" t="str">
            <v>SMT</v>
          </cell>
          <cell r="N1970" t="str">
            <v xml:space="preserve">Manufacturing </v>
          </cell>
          <cell r="O1970" t="str">
            <v xml:space="preserve">Manufacturing </v>
          </cell>
          <cell r="P1970" t="str">
            <v>NA6200</v>
          </cell>
          <cell r="Q1970">
            <v>43907</v>
          </cell>
          <cell r="R1970" t="str">
            <v>1YC</v>
          </cell>
          <cell r="S1970">
            <v>43937</v>
          </cell>
          <cell r="T1970">
            <v>44302</v>
          </cell>
          <cell r="Z1970">
            <v>0</v>
          </cell>
          <cell r="AA1970">
            <v>4922000</v>
          </cell>
          <cell r="AB1970">
            <v>4922000</v>
          </cell>
          <cell r="AM1970" t="str">
            <v>178155539</v>
          </cell>
          <cell r="AN1970" t="str">
            <v>PHAN THI THUY TIEN</v>
          </cell>
          <cell r="AO1970" t="str">
            <v>VPbank</v>
          </cell>
          <cell r="AP1970" t="str">
            <v>8588843663</v>
          </cell>
          <cell r="AQ1970" t="str">
            <v>0121164290</v>
          </cell>
          <cell r="AS1970" t="str">
            <v>tienyeubeo028082@gmail.com</v>
          </cell>
          <cell r="AT1970" t="str">
            <v>0347958753</v>
          </cell>
          <cell r="AX1970">
            <v>36766</v>
          </cell>
          <cell r="AY1970" t="str">
            <v>Married</v>
          </cell>
          <cell r="AZ1970">
            <v>20.684931506849313</v>
          </cell>
        </row>
        <row r="1971">
          <cell r="B1971">
            <v>2013253</v>
          </cell>
          <cell r="D1971" t="str">
            <v>Ms.</v>
          </cell>
          <cell r="E1971" t="str">
            <v>Bà</v>
          </cell>
          <cell r="F1971" t="str">
            <v>Nguyễn Thị Vân</v>
          </cell>
          <cell r="G1971" t="str">
            <v>Anh</v>
          </cell>
          <cell r="H1971" t="str">
            <v>Officer</v>
          </cell>
          <cell r="I1971" t="str">
            <v>C2</v>
          </cell>
          <cell r="J1971" t="str">
            <v>Indirect</v>
          </cell>
          <cell r="K1971" t="str">
            <v>V10</v>
          </cell>
          <cell r="L1971" t="str">
            <v>Logistics</v>
          </cell>
          <cell r="M1971" t="str">
            <v>Legal &amp; Cost management</v>
          </cell>
          <cell r="N1971" t="str">
            <v>Procurement</v>
          </cell>
          <cell r="O1971" t="str">
            <v xml:space="preserve">Manufacturing </v>
          </cell>
          <cell r="P1971" t="str">
            <v>MA5100</v>
          </cell>
          <cell r="Q1971">
            <v>43906</v>
          </cell>
          <cell r="R1971" t="str">
            <v>1YC</v>
          </cell>
          <cell r="S1971">
            <v>43966</v>
          </cell>
          <cell r="T1971">
            <v>44331</v>
          </cell>
          <cell r="Z1971">
            <v>0</v>
          </cell>
          <cell r="AA1971">
            <v>9300000</v>
          </cell>
          <cell r="AB1971">
            <v>9300000</v>
          </cell>
          <cell r="AM1971" t="str">
            <v>210090851</v>
          </cell>
          <cell r="AN1971" t="str">
            <v>NGUYEN THI VAN  ANH</v>
          </cell>
          <cell r="AO1971" t="str">
            <v>VPbank</v>
          </cell>
          <cell r="AP1971" t="str">
            <v>8606701431</v>
          </cell>
          <cell r="AQ1971" t="str">
            <v>3823530242</v>
          </cell>
          <cell r="AR1971" t="str">
            <v>vananh03.nguyen@vn.panasonic.com</v>
          </cell>
          <cell r="AS1971" t="str">
            <v>nguyenthivananhhvtc9@gmail.com</v>
          </cell>
          <cell r="AT1971" t="str">
            <v>0972740823</v>
          </cell>
          <cell r="AU1971" t="str">
            <v>70L5391</v>
          </cell>
          <cell r="AX1971">
            <v>35703</v>
          </cell>
          <cell r="AY1971" t="str">
            <v>Single</v>
          </cell>
          <cell r="AZ1971">
            <v>23.597260273972601</v>
          </cell>
        </row>
        <row r="1972">
          <cell r="B1972">
            <v>2013254</v>
          </cell>
          <cell r="D1972" t="str">
            <v>Mr.</v>
          </cell>
          <cell r="E1972" t="str">
            <v>Ông</v>
          </cell>
          <cell r="F1972" t="str">
            <v>Trần Hồng</v>
          </cell>
          <cell r="G1972" t="str">
            <v>Quang</v>
          </cell>
          <cell r="H1972" t="str">
            <v>Officer</v>
          </cell>
          <cell r="I1972" t="str">
            <v>C2</v>
          </cell>
          <cell r="J1972" t="str">
            <v>Indirect</v>
          </cell>
          <cell r="K1972" t="str">
            <v>V10</v>
          </cell>
          <cell r="L1972" t="str">
            <v>SMT</v>
          </cell>
          <cell r="M1972" t="str">
            <v>SMT/DIP Maintenance</v>
          </cell>
          <cell r="N1972" t="str">
            <v xml:space="preserve">Manufacturing </v>
          </cell>
          <cell r="O1972" t="str">
            <v xml:space="preserve">Manufacturing </v>
          </cell>
          <cell r="P1972" t="str">
            <v>NA5200</v>
          </cell>
          <cell r="Q1972">
            <v>43906</v>
          </cell>
          <cell r="R1972" t="str">
            <v>1YC</v>
          </cell>
          <cell r="S1972">
            <v>43966</v>
          </cell>
          <cell r="T1972">
            <v>44331</v>
          </cell>
          <cell r="Z1972">
            <v>0</v>
          </cell>
          <cell r="AA1972">
            <v>10000000</v>
          </cell>
          <cell r="AB1972">
            <v>10000000</v>
          </cell>
          <cell r="AM1972" t="str">
            <v>210090867</v>
          </cell>
          <cell r="AN1972" t="str">
            <v>TRAN HONG  QUANG</v>
          </cell>
          <cell r="AO1972" t="str">
            <v>VPbank</v>
          </cell>
          <cell r="AP1972" t="str">
            <v>8362405185</v>
          </cell>
          <cell r="AQ1972" t="str">
            <v>0116205952</v>
          </cell>
          <cell r="AR1972" t="str">
            <v>hongquang.tran@vn.panasonic.com</v>
          </cell>
          <cell r="AS1972" t="str">
            <v>quangutt@gmail.com</v>
          </cell>
          <cell r="AT1972" t="str">
            <v>0984673501</v>
          </cell>
          <cell r="AU1972" t="str">
            <v>70L5389</v>
          </cell>
          <cell r="AX1972">
            <v>34133</v>
          </cell>
          <cell r="AY1972" t="str">
            <v>Single</v>
          </cell>
          <cell r="AZ1972">
            <v>27.898630136986302</v>
          </cell>
        </row>
        <row r="1973">
          <cell r="B1973">
            <v>2013267</v>
          </cell>
          <cell r="C1973">
            <v>7004530</v>
          </cell>
          <cell r="D1973" t="str">
            <v>Ms.</v>
          </cell>
          <cell r="E1973" t="str">
            <v>Bà</v>
          </cell>
          <cell r="F1973" t="str">
            <v>Phùng Thị Mỹ</v>
          </cell>
          <cell r="G1973" t="str">
            <v>Duyên</v>
          </cell>
          <cell r="H1973" t="str">
            <v>Worker</v>
          </cell>
          <cell r="I1973" t="str">
            <v>A1</v>
          </cell>
          <cell r="J1973" t="str">
            <v>Direct</v>
          </cell>
          <cell r="K1973" t="str">
            <v>V1</v>
          </cell>
          <cell r="L1973" t="str">
            <v>Manufacturing Management</v>
          </cell>
          <cell r="M1973" t="str">
            <v>DECT</v>
          </cell>
          <cell r="N1973" t="str">
            <v xml:space="preserve">Manufacturing </v>
          </cell>
          <cell r="O1973" t="str">
            <v xml:space="preserve">Manufacturing </v>
          </cell>
          <cell r="P1973" t="str">
            <v>NA2000</v>
          </cell>
          <cell r="Q1973">
            <v>43920</v>
          </cell>
          <cell r="R1973" t="str">
            <v>1YC</v>
          </cell>
          <cell r="S1973">
            <v>43950</v>
          </cell>
          <cell r="T1973">
            <v>44315</v>
          </cell>
          <cell r="Z1973">
            <v>0</v>
          </cell>
          <cell r="AA1973">
            <v>5003000</v>
          </cell>
          <cell r="AB1973">
            <v>5003000</v>
          </cell>
          <cell r="AM1973" t="str">
            <v>159777553</v>
          </cell>
          <cell r="AN1973" t="str">
            <v>PHUNG THI MY DUYEN</v>
          </cell>
          <cell r="AO1973" t="str">
            <v>VPbank</v>
          </cell>
          <cell r="AP1973" t="str">
            <v>8549057465</v>
          </cell>
          <cell r="AQ1973" t="str">
            <v>0129128572</v>
          </cell>
          <cell r="AS1973" t="str">
            <v>Phungduyen431@gmail.com</v>
          </cell>
          <cell r="AT1973" t="str">
            <v>0334168329</v>
          </cell>
          <cell r="AX1973">
            <v>35084</v>
          </cell>
          <cell r="AY1973" t="str">
            <v>Married</v>
          </cell>
          <cell r="AZ1973">
            <v>25.293150684931508</v>
          </cell>
        </row>
        <row r="1974">
          <cell r="B1974">
            <v>2013268</v>
          </cell>
          <cell r="C1974">
            <v>7004528</v>
          </cell>
          <cell r="D1974" t="str">
            <v>Mr.</v>
          </cell>
          <cell r="E1974" t="str">
            <v>Ông</v>
          </cell>
          <cell r="F1974" t="str">
            <v xml:space="preserve">Lê Văn </v>
          </cell>
          <cell r="G1974" t="str">
            <v>Long</v>
          </cell>
          <cell r="H1974" t="str">
            <v>Worker</v>
          </cell>
          <cell r="I1974" t="str">
            <v>A1</v>
          </cell>
          <cell r="J1974" t="str">
            <v>Direct</v>
          </cell>
          <cell r="K1974" t="str">
            <v>V1</v>
          </cell>
          <cell r="L1974" t="str">
            <v>Manufacturing Management</v>
          </cell>
          <cell r="M1974" t="str">
            <v>DP</v>
          </cell>
          <cell r="N1974" t="str">
            <v xml:space="preserve">Manufacturing </v>
          </cell>
          <cell r="O1974" t="str">
            <v xml:space="preserve">Manufacturing </v>
          </cell>
          <cell r="P1974" t="str">
            <v>NA6000</v>
          </cell>
          <cell r="Q1974">
            <v>43920</v>
          </cell>
          <cell r="R1974" t="str">
            <v>1YC</v>
          </cell>
          <cell r="S1974">
            <v>43950</v>
          </cell>
          <cell r="T1974">
            <v>44315</v>
          </cell>
          <cell r="Z1974">
            <v>0</v>
          </cell>
          <cell r="AA1974">
            <v>5051000</v>
          </cell>
          <cell r="AB1974">
            <v>5051000</v>
          </cell>
          <cell r="AM1974" t="str">
            <v>179327759</v>
          </cell>
          <cell r="AN1974" t="str">
            <v>LE VAN  LONG</v>
          </cell>
          <cell r="AO1974" t="str">
            <v>VPbank</v>
          </cell>
          <cell r="AP1974" t="str">
            <v>8344349393</v>
          </cell>
          <cell r="AQ1974" t="str">
            <v>3814016746</v>
          </cell>
          <cell r="AS1974" t="str">
            <v>levanlong241093@gmail.com</v>
          </cell>
          <cell r="AT1974" t="str">
            <v>0987670435</v>
          </cell>
          <cell r="AX1974">
            <v>34266</v>
          </cell>
          <cell r="AY1974" t="str">
            <v>Married</v>
          </cell>
          <cell r="AZ1974">
            <v>27.534246575342465</v>
          </cell>
        </row>
        <row r="1975">
          <cell r="B1975">
            <v>2013269</v>
          </cell>
          <cell r="C1975">
            <v>7004529</v>
          </cell>
          <cell r="D1975" t="str">
            <v>Mr.</v>
          </cell>
          <cell r="E1975" t="str">
            <v>Ông</v>
          </cell>
          <cell r="F1975" t="str">
            <v xml:space="preserve">Phạm Hữu </v>
          </cell>
          <cell r="G1975" t="str">
            <v>Vũ</v>
          </cell>
          <cell r="H1975" t="str">
            <v>Skilled worker</v>
          </cell>
          <cell r="I1975" t="str">
            <v>A2</v>
          </cell>
          <cell r="J1975" t="str">
            <v>Direct</v>
          </cell>
          <cell r="K1975" t="str">
            <v>V4</v>
          </cell>
          <cell r="L1975" t="str">
            <v>Manufacturing Management</v>
          </cell>
          <cell r="M1975" t="str">
            <v>DP</v>
          </cell>
          <cell r="N1975" t="str">
            <v xml:space="preserve">Manufacturing </v>
          </cell>
          <cell r="O1975" t="str">
            <v xml:space="preserve">Manufacturing </v>
          </cell>
          <cell r="P1975" t="str">
            <v>NA6000</v>
          </cell>
          <cell r="Q1975">
            <v>43920</v>
          </cell>
          <cell r="R1975" t="str">
            <v>1YC</v>
          </cell>
          <cell r="S1975">
            <v>43950</v>
          </cell>
          <cell r="T1975">
            <v>44315</v>
          </cell>
          <cell r="Z1975">
            <v>0</v>
          </cell>
          <cell r="AA1975">
            <v>5305000</v>
          </cell>
          <cell r="AB1975">
            <v>5305000</v>
          </cell>
          <cell r="AM1975" t="str">
            <v>179327767</v>
          </cell>
          <cell r="AN1975" t="str">
            <v>PHAM HUU  VU</v>
          </cell>
          <cell r="AO1975" t="str">
            <v>VPbank</v>
          </cell>
          <cell r="AP1975" t="str">
            <v>8479259874</v>
          </cell>
          <cell r="AQ1975" t="str">
            <v>3823459456</v>
          </cell>
          <cell r="AS1975" t="str">
            <v>phamhuuvu3@gmail.com</v>
          </cell>
          <cell r="AT1975" t="str">
            <v>0359859142</v>
          </cell>
          <cell r="AX1975">
            <v>35065</v>
          </cell>
          <cell r="AY1975" t="str">
            <v>Single</v>
          </cell>
          <cell r="AZ1975">
            <v>25.345205479452055</v>
          </cell>
        </row>
        <row r="1976">
          <cell r="B1976">
            <v>2013272</v>
          </cell>
          <cell r="C1976">
            <v>7004520</v>
          </cell>
          <cell r="D1976" t="str">
            <v>Ms.</v>
          </cell>
          <cell r="E1976" t="str">
            <v>Bà</v>
          </cell>
          <cell r="F1976" t="str">
            <v>Bùi Minh</v>
          </cell>
          <cell r="G1976" t="str">
            <v>Lý</v>
          </cell>
          <cell r="H1976" t="str">
            <v>Worker</v>
          </cell>
          <cell r="I1976" t="str">
            <v>A1</v>
          </cell>
          <cell r="J1976" t="str">
            <v>Direct</v>
          </cell>
          <cell r="K1976" t="str">
            <v>V1</v>
          </cell>
          <cell r="L1976" t="str">
            <v>MCS</v>
          </cell>
          <cell r="N1976" t="str">
            <v>Procurement</v>
          </cell>
          <cell r="O1976" t="str">
            <v xml:space="preserve">Manufacturing </v>
          </cell>
          <cell r="P1976" t="str">
            <v>MA5200</v>
          </cell>
          <cell r="Q1976">
            <v>43920</v>
          </cell>
          <cell r="R1976" t="str">
            <v>1YC</v>
          </cell>
          <cell r="S1976">
            <v>43950</v>
          </cell>
          <cell r="T1976">
            <v>44315</v>
          </cell>
          <cell r="Z1976">
            <v>0</v>
          </cell>
          <cell r="AA1976">
            <v>5055000</v>
          </cell>
          <cell r="AB1976">
            <v>5055000</v>
          </cell>
          <cell r="AM1976" t="str">
            <v>179327667</v>
          </cell>
          <cell r="AN1976" t="str">
            <v>BUI MINH LY</v>
          </cell>
          <cell r="AO1976" t="str">
            <v>VPbank</v>
          </cell>
          <cell r="AP1976" t="str">
            <v>8453090479</v>
          </cell>
          <cell r="AQ1976" t="str">
            <v>2416082456</v>
          </cell>
          <cell r="AS1976" t="str">
            <v>buiminhly4343@gmail.com</v>
          </cell>
          <cell r="AT1976" t="str">
            <v>0343204343</v>
          </cell>
          <cell r="AX1976">
            <v>36119</v>
          </cell>
          <cell r="AY1976" t="str">
            <v>Single</v>
          </cell>
          <cell r="AZ1976">
            <v>22.457534246575342</v>
          </cell>
        </row>
        <row r="1977">
          <cell r="B1977">
            <v>2013275</v>
          </cell>
          <cell r="C1977">
            <v>7004505</v>
          </cell>
          <cell r="D1977" t="str">
            <v>Ms.</v>
          </cell>
          <cell r="E1977" t="str">
            <v>Bà</v>
          </cell>
          <cell r="F1977" t="str">
            <v>Bùi Thị</v>
          </cell>
          <cell r="G1977" t="str">
            <v>Thương</v>
          </cell>
          <cell r="H1977" t="str">
            <v>Worker</v>
          </cell>
          <cell r="I1977" t="str">
            <v>A1</v>
          </cell>
          <cell r="J1977" t="str">
            <v>Direct</v>
          </cell>
          <cell r="K1977" t="str">
            <v>V1</v>
          </cell>
          <cell r="L1977" t="str">
            <v>Manufacturing Management</v>
          </cell>
          <cell r="M1977" t="str">
            <v>SMT</v>
          </cell>
          <cell r="N1977" t="str">
            <v xml:space="preserve">Manufacturing </v>
          </cell>
          <cell r="O1977" t="str">
            <v xml:space="preserve">Manufacturing </v>
          </cell>
          <cell r="P1977" t="str">
            <v>NA6201</v>
          </cell>
          <cell r="Q1977">
            <v>43920</v>
          </cell>
          <cell r="R1977" t="str">
            <v>1YC</v>
          </cell>
          <cell r="S1977">
            <v>43950</v>
          </cell>
          <cell r="T1977">
            <v>44315</v>
          </cell>
          <cell r="Z1977">
            <v>0</v>
          </cell>
          <cell r="AA1977">
            <v>5055000</v>
          </cell>
          <cell r="AB1977">
            <v>5055000</v>
          </cell>
          <cell r="AM1977" t="str">
            <v>179327497</v>
          </cell>
          <cell r="AN1977" t="str">
            <v>BUI THI THUONG</v>
          </cell>
          <cell r="AO1977" t="str">
            <v>VPbank</v>
          </cell>
          <cell r="AP1977" t="str">
            <v>8469149978</v>
          </cell>
          <cell r="AQ1977" t="str">
            <v>4217070193</v>
          </cell>
          <cell r="AS1977" t="str">
            <v>buithuong010598@gmail.com</v>
          </cell>
          <cell r="AT1977" t="str">
            <v>0365706112</v>
          </cell>
          <cell r="AX1977">
            <v>35916</v>
          </cell>
          <cell r="AY1977" t="str">
            <v>Single</v>
          </cell>
          <cell r="AZ1977">
            <v>23.013698630136986</v>
          </cell>
        </row>
        <row r="1978">
          <cell r="B1978">
            <v>2013276</v>
          </cell>
          <cell r="C1978">
            <v>7004506</v>
          </cell>
          <cell r="D1978" t="str">
            <v>Ms.</v>
          </cell>
          <cell r="E1978" t="str">
            <v>Bà</v>
          </cell>
          <cell r="F1978" t="str">
            <v>Lê Thị</v>
          </cell>
          <cell r="G1978" t="str">
            <v>Trang</v>
          </cell>
          <cell r="H1978" t="str">
            <v>Worker</v>
          </cell>
          <cell r="I1978" t="str">
            <v>A1</v>
          </cell>
          <cell r="J1978" t="str">
            <v>Direct</v>
          </cell>
          <cell r="K1978" t="str">
            <v>V1</v>
          </cell>
          <cell r="L1978" t="str">
            <v>Manufacturing Management</v>
          </cell>
          <cell r="M1978" t="str">
            <v>SMT</v>
          </cell>
          <cell r="N1978" t="str">
            <v xml:space="preserve">Manufacturing </v>
          </cell>
          <cell r="O1978" t="str">
            <v xml:space="preserve">Manufacturing </v>
          </cell>
          <cell r="P1978" t="str">
            <v>NA6201</v>
          </cell>
          <cell r="Q1978">
            <v>43920</v>
          </cell>
          <cell r="R1978" t="str">
            <v>1YC</v>
          </cell>
          <cell r="S1978">
            <v>43950</v>
          </cell>
          <cell r="T1978">
            <v>44315</v>
          </cell>
          <cell r="Z1978">
            <v>0</v>
          </cell>
          <cell r="AA1978">
            <v>5051000</v>
          </cell>
          <cell r="AB1978">
            <v>5051000</v>
          </cell>
          <cell r="AM1978" t="str">
            <v>179327503</v>
          </cell>
          <cell r="AN1978" t="str">
            <v>LE THI TRANG</v>
          </cell>
          <cell r="AO1978" t="str">
            <v>VPbank</v>
          </cell>
          <cell r="AP1978" t="str">
            <v>8457206822</v>
          </cell>
          <cell r="AQ1978" t="str">
            <v>3815005857</v>
          </cell>
          <cell r="AS1978" t="str">
            <v>ltl939616@gmail.com</v>
          </cell>
          <cell r="AT1978" t="str">
            <v>0396420577</v>
          </cell>
          <cell r="AX1978">
            <v>35388</v>
          </cell>
          <cell r="AY1978" t="str">
            <v>Married</v>
          </cell>
          <cell r="AZ1978">
            <v>24.460273972602739</v>
          </cell>
        </row>
        <row r="1979">
          <cell r="B1979">
            <v>2013278</v>
          </cell>
          <cell r="C1979">
            <v>7004522</v>
          </cell>
          <cell r="D1979" t="str">
            <v>Ms.</v>
          </cell>
          <cell r="E1979" t="str">
            <v>Bà</v>
          </cell>
          <cell r="F1979" t="str">
            <v>Lê Thị</v>
          </cell>
          <cell r="G1979" t="str">
            <v>Ngân</v>
          </cell>
          <cell r="H1979" t="str">
            <v>Worker</v>
          </cell>
          <cell r="I1979" t="str">
            <v>A1</v>
          </cell>
          <cell r="J1979" t="str">
            <v>Direct</v>
          </cell>
          <cell r="K1979" t="str">
            <v>V1</v>
          </cell>
          <cell r="L1979" t="str">
            <v>Manufacturing Management</v>
          </cell>
          <cell r="M1979" t="str">
            <v>SMT</v>
          </cell>
          <cell r="N1979" t="str">
            <v xml:space="preserve">Manufacturing </v>
          </cell>
          <cell r="O1979" t="str">
            <v xml:space="preserve">Manufacturing </v>
          </cell>
          <cell r="P1979" t="str">
            <v>NA6201</v>
          </cell>
          <cell r="Q1979">
            <v>43920</v>
          </cell>
          <cell r="R1979" t="str">
            <v>1YC</v>
          </cell>
          <cell r="S1979">
            <v>43950</v>
          </cell>
          <cell r="T1979">
            <v>44315</v>
          </cell>
          <cell r="Z1979">
            <v>0</v>
          </cell>
          <cell r="AA1979">
            <v>5051000</v>
          </cell>
          <cell r="AB1979">
            <v>5051000</v>
          </cell>
          <cell r="AM1979" t="str">
            <v>179327686</v>
          </cell>
          <cell r="AN1979" t="str">
            <v>LE THI NGAN</v>
          </cell>
          <cell r="AO1979" t="str">
            <v>VPbank</v>
          </cell>
          <cell r="AP1979" t="str">
            <v>8526366474</v>
          </cell>
          <cell r="AQ1979" t="str">
            <v>3822924634</v>
          </cell>
          <cell r="AS1979" t="str">
            <v>lethingan291099@gmail.com</v>
          </cell>
          <cell r="AT1979" t="str">
            <v>0369833397</v>
          </cell>
          <cell r="AX1979">
            <v>36462</v>
          </cell>
          <cell r="AY1979" t="str">
            <v>Single</v>
          </cell>
          <cell r="AZ1979">
            <v>21.517808219178082</v>
          </cell>
        </row>
        <row r="1980">
          <cell r="B1980">
            <v>2013280</v>
          </cell>
          <cell r="C1980">
            <v>7004537</v>
          </cell>
          <cell r="D1980" t="str">
            <v>Ms.</v>
          </cell>
          <cell r="E1980" t="str">
            <v>Bà</v>
          </cell>
          <cell r="F1980" t="str">
            <v>Lại Thị Hữu</v>
          </cell>
          <cell r="G1980" t="str">
            <v>Lợi</v>
          </cell>
          <cell r="H1980" t="str">
            <v>Worker</v>
          </cell>
          <cell r="I1980" t="str">
            <v>A1</v>
          </cell>
          <cell r="J1980" t="str">
            <v>Direct</v>
          </cell>
          <cell r="K1980" t="str">
            <v>V1</v>
          </cell>
          <cell r="L1980" t="str">
            <v>Manufacturing Management</v>
          </cell>
          <cell r="M1980" t="str">
            <v>SMT</v>
          </cell>
          <cell r="N1980" t="str">
            <v xml:space="preserve">Manufacturing </v>
          </cell>
          <cell r="O1980" t="str">
            <v xml:space="preserve">Manufacturing </v>
          </cell>
          <cell r="P1980" t="str">
            <v>NA5201</v>
          </cell>
          <cell r="Q1980">
            <v>43920</v>
          </cell>
          <cell r="R1980" t="str">
            <v>1YC</v>
          </cell>
          <cell r="S1980">
            <v>43950</v>
          </cell>
          <cell r="T1980">
            <v>44315</v>
          </cell>
          <cell r="Z1980">
            <v>0</v>
          </cell>
          <cell r="AA1980">
            <v>4963000</v>
          </cell>
          <cell r="AB1980">
            <v>4963000</v>
          </cell>
          <cell r="AM1980" t="str">
            <v>179327837</v>
          </cell>
          <cell r="AN1980" t="str">
            <v>LAI THI HUU LOI</v>
          </cell>
          <cell r="AO1980" t="str">
            <v>VPbank</v>
          </cell>
          <cell r="AP1980" t="str">
            <v>8496887798</v>
          </cell>
          <cell r="AQ1980" t="str">
            <v>0820611859</v>
          </cell>
          <cell r="AS1980" t="str">
            <v>laihuuloi99@gmail.com</v>
          </cell>
          <cell r="AT1980" t="str">
            <v>0397790024</v>
          </cell>
          <cell r="AX1980">
            <v>36394</v>
          </cell>
          <cell r="AY1980" t="str">
            <v>Single</v>
          </cell>
          <cell r="AZ1980">
            <v>21.704109589041096</v>
          </cell>
        </row>
        <row r="1981">
          <cell r="B1981">
            <v>2013281</v>
          </cell>
          <cell r="C1981">
            <v>7004539</v>
          </cell>
          <cell r="D1981" t="str">
            <v>Ms.</v>
          </cell>
          <cell r="E1981" t="str">
            <v>Bà</v>
          </cell>
          <cell r="F1981" t="str">
            <v>Đinh Trà</v>
          </cell>
          <cell r="G1981" t="str">
            <v>My</v>
          </cell>
          <cell r="H1981" t="str">
            <v>Worker</v>
          </cell>
          <cell r="I1981" t="str">
            <v>A1</v>
          </cell>
          <cell r="J1981" t="str">
            <v>Direct</v>
          </cell>
          <cell r="K1981" t="str">
            <v>V1</v>
          </cell>
          <cell r="L1981" t="str">
            <v>Manufacturing Management</v>
          </cell>
          <cell r="M1981" t="str">
            <v>SMT</v>
          </cell>
          <cell r="N1981" t="str">
            <v xml:space="preserve">Manufacturing </v>
          </cell>
          <cell r="O1981" t="str">
            <v xml:space="preserve">Manufacturing </v>
          </cell>
          <cell r="P1981" t="str">
            <v>NA2201</v>
          </cell>
          <cell r="Q1981">
            <v>43920</v>
          </cell>
          <cell r="R1981" t="str">
            <v>1YC</v>
          </cell>
          <cell r="S1981">
            <v>43950</v>
          </cell>
          <cell r="T1981">
            <v>44315</v>
          </cell>
          <cell r="Z1981">
            <v>0</v>
          </cell>
          <cell r="AA1981">
            <v>4967000</v>
          </cell>
          <cell r="AB1981">
            <v>4967000</v>
          </cell>
          <cell r="AM1981" t="str">
            <v>179327856</v>
          </cell>
          <cell r="AN1981" t="str">
            <v>DINH TRA MY</v>
          </cell>
          <cell r="AO1981" t="str">
            <v>VPbank</v>
          </cell>
          <cell r="AP1981" t="str">
            <v>8588842557</v>
          </cell>
          <cell r="AQ1981" t="str">
            <v>3721017879</v>
          </cell>
          <cell r="AS1981" t="str">
            <v>Dinhtramy2000.nb@gmail.com</v>
          </cell>
          <cell r="AT1981" t="str">
            <v>0979117148</v>
          </cell>
          <cell r="AX1981">
            <v>36859</v>
          </cell>
          <cell r="AY1981" t="str">
            <v>Single</v>
          </cell>
          <cell r="AZ1981">
            <v>20.43013698630137</v>
          </cell>
        </row>
        <row r="1982">
          <cell r="B1982">
            <v>2013282</v>
          </cell>
          <cell r="C1982">
            <v>7004541</v>
          </cell>
          <cell r="D1982" t="str">
            <v>Ms.</v>
          </cell>
          <cell r="E1982" t="str">
            <v>Bà</v>
          </cell>
          <cell r="F1982" t="str">
            <v>Trần Thị</v>
          </cell>
          <cell r="G1982" t="str">
            <v>Thanh</v>
          </cell>
          <cell r="H1982" t="str">
            <v>Worker</v>
          </cell>
          <cell r="I1982" t="str">
            <v>A1</v>
          </cell>
          <cell r="J1982" t="str">
            <v>Direct</v>
          </cell>
          <cell r="K1982" t="str">
            <v>V1</v>
          </cell>
          <cell r="L1982" t="str">
            <v>Manufacturing Management</v>
          </cell>
          <cell r="M1982" t="str">
            <v>SMT</v>
          </cell>
          <cell r="N1982" t="str">
            <v xml:space="preserve">Manufacturing </v>
          </cell>
          <cell r="O1982" t="str">
            <v xml:space="preserve">Manufacturing </v>
          </cell>
          <cell r="P1982" t="str">
            <v>NA6201</v>
          </cell>
          <cell r="Q1982">
            <v>43920</v>
          </cell>
          <cell r="R1982" t="str">
            <v>1YC</v>
          </cell>
          <cell r="S1982">
            <v>43950</v>
          </cell>
          <cell r="T1982">
            <v>44315</v>
          </cell>
          <cell r="Z1982">
            <v>0</v>
          </cell>
          <cell r="AA1982">
            <v>5055000</v>
          </cell>
          <cell r="AB1982">
            <v>5055000</v>
          </cell>
          <cell r="AM1982" t="str">
            <v>179327888</v>
          </cell>
          <cell r="AN1982" t="str">
            <v>TRAN THI THANH</v>
          </cell>
          <cell r="AO1982" t="str">
            <v>VPbank</v>
          </cell>
          <cell r="AP1982" t="str">
            <v>8497423478</v>
          </cell>
          <cell r="AQ1982" t="str">
            <v>4024032056</v>
          </cell>
          <cell r="AS1982" t="str">
            <v>Thanhtranbeo1698@gmail.com</v>
          </cell>
          <cell r="AT1982" t="str">
            <v>0965680837</v>
          </cell>
          <cell r="AX1982">
            <v>35947</v>
          </cell>
          <cell r="AY1982" t="str">
            <v>Single</v>
          </cell>
          <cell r="AZ1982">
            <v>22.92876712328767</v>
          </cell>
        </row>
        <row r="1983">
          <cell r="B1983">
            <v>2013288</v>
          </cell>
          <cell r="D1983" t="str">
            <v>Ms.</v>
          </cell>
          <cell r="E1983" t="str">
            <v>Bà</v>
          </cell>
          <cell r="F1983" t="str">
            <v>Phạm Phương</v>
          </cell>
          <cell r="G1983" t="str">
            <v>Thảo</v>
          </cell>
          <cell r="H1983" t="str">
            <v>Worker</v>
          </cell>
          <cell r="I1983" t="str">
            <v>A1</v>
          </cell>
          <cell r="J1983" t="str">
            <v>Direct</v>
          </cell>
          <cell r="K1983" t="str">
            <v>V1</v>
          </cell>
          <cell r="L1983" t="str">
            <v>Manufacturing Management</v>
          </cell>
          <cell r="M1983" t="str">
            <v>SMT</v>
          </cell>
          <cell r="N1983" t="str">
            <v xml:space="preserve">Manufacturing </v>
          </cell>
          <cell r="O1983" t="str">
            <v xml:space="preserve">Manufacturing </v>
          </cell>
          <cell r="P1983" t="str">
            <v>NA5200</v>
          </cell>
          <cell r="Q1983">
            <v>43922</v>
          </cell>
          <cell r="R1983" t="str">
            <v>1YC</v>
          </cell>
          <cell r="S1983">
            <v>43951</v>
          </cell>
          <cell r="T1983">
            <v>44316</v>
          </cell>
          <cell r="Z1983">
            <v>0</v>
          </cell>
          <cell r="AA1983">
            <v>4860000</v>
          </cell>
          <cell r="AB1983">
            <v>4860000</v>
          </cell>
          <cell r="AM1983" t="str">
            <v>212354996</v>
          </cell>
          <cell r="AN1983" t="str">
            <v>PHAM PHUONG THAO</v>
          </cell>
          <cell r="AO1983" t="str">
            <v>VPbank</v>
          </cell>
          <cell r="AP1983" t="str">
            <v>8651851397</v>
          </cell>
          <cell r="AQ1983" t="str">
            <v>0820494326</v>
          </cell>
          <cell r="AS1983" t="str">
            <v>phamphuongthao171@gmail.com</v>
          </cell>
          <cell r="AT1983" t="str">
            <v>0387880627</v>
          </cell>
          <cell r="AX1983">
            <v>36737</v>
          </cell>
          <cell r="AY1983" t="str">
            <v>Single</v>
          </cell>
          <cell r="AZ1983">
            <v>20.764383561643836</v>
          </cell>
        </row>
        <row r="1984">
          <cell r="B1984">
            <v>2013289</v>
          </cell>
          <cell r="D1984" t="str">
            <v>Ms.</v>
          </cell>
          <cell r="E1984" t="str">
            <v>Bà</v>
          </cell>
          <cell r="F1984" t="str">
            <v>Trần Thị Hải</v>
          </cell>
          <cell r="G1984" t="str">
            <v>Yến</v>
          </cell>
          <cell r="H1984" t="str">
            <v>Worker</v>
          </cell>
          <cell r="I1984" t="str">
            <v>A1</v>
          </cell>
          <cell r="J1984" t="str">
            <v>Direct</v>
          </cell>
          <cell r="K1984" t="str">
            <v>V1</v>
          </cell>
          <cell r="L1984" t="str">
            <v>Manufacturing Management</v>
          </cell>
          <cell r="M1984" t="str">
            <v>SMT</v>
          </cell>
          <cell r="N1984" t="str">
            <v xml:space="preserve">Manufacturing </v>
          </cell>
          <cell r="O1984" t="str">
            <v xml:space="preserve">Manufacturing </v>
          </cell>
          <cell r="P1984" t="str">
            <v>NA5200</v>
          </cell>
          <cell r="Q1984">
            <v>43922</v>
          </cell>
          <cell r="R1984" t="str">
            <v>1YC</v>
          </cell>
          <cell r="S1984">
            <v>43951</v>
          </cell>
          <cell r="T1984">
            <v>44316</v>
          </cell>
          <cell r="Z1984">
            <v>0</v>
          </cell>
          <cell r="AA1984">
            <v>4860000</v>
          </cell>
          <cell r="AB1984">
            <v>4860000</v>
          </cell>
          <cell r="AM1984" t="str">
            <v>212355216</v>
          </cell>
          <cell r="AN1984" t="str">
            <v>TRAN THI HAI YEN</v>
          </cell>
          <cell r="AO1984" t="str">
            <v>VPbank</v>
          </cell>
          <cell r="AP1984" t="str">
            <v>8403914480</v>
          </cell>
          <cell r="AQ1984" t="str">
            <v>0115013197</v>
          </cell>
          <cell r="AS1984" t="str">
            <v>tranthihaiyen100597@icloud.com</v>
          </cell>
          <cell r="AT1984" t="str">
            <v>0855243635</v>
          </cell>
          <cell r="AX1984">
            <v>35560</v>
          </cell>
          <cell r="AY1984" t="str">
            <v>Married</v>
          </cell>
          <cell r="AZ1984">
            <v>23.989041095890411</v>
          </cell>
        </row>
        <row r="1985">
          <cell r="B1985">
            <v>2013294</v>
          </cell>
          <cell r="D1985" t="str">
            <v>Ms.</v>
          </cell>
          <cell r="E1985" t="str">
            <v>Bà</v>
          </cell>
          <cell r="F1985" t="str">
            <v>Bùi Thị</v>
          </cell>
          <cell r="G1985" t="str">
            <v>Thích</v>
          </cell>
          <cell r="H1985" t="str">
            <v>Worker</v>
          </cell>
          <cell r="I1985" t="str">
            <v>A1</v>
          </cell>
          <cell r="J1985" t="str">
            <v>Direct</v>
          </cell>
          <cell r="K1985" t="str">
            <v>V1</v>
          </cell>
          <cell r="L1985" t="str">
            <v>Manufacturing Management</v>
          </cell>
          <cell r="M1985" t="str">
            <v>SMT</v>
          </cell>
          <cell r="N1985" t="str">
            <v xml:space="preserve">Manufacturing </v>
          </cell>
          <cell r="O1985" t="str">
            <v xml:space="preserve">Manufacturing </v>
          </cell>
          <cell r="P1985" t="str">
            <v>NA5200</v>
          </cell>
          <cell r="Q1985">
            <v>43922</v>
          </cell>
          <cell r="R1985" t="str">
            <v>1YC</v>
          </cell>
          <cell r="S1985">
            <v>43951</v>
          </cell>
          <cell r="T1985">
            <v>44316</v>
          </cell>
          <cell r="Z1985">
            <v>0</v>
          </cell>
          <cell r="AA1985">
            <v>4860000</v>
          </cell>
          <cell r="AB1985">
            <v>4860000</v>
          </cell>
          <cell r="AM1985" t="str">
            <v>212792519</v>
          </cell>
          <cell r="AN1985" t="str">
            <v>BUI THI THICH</v>
          </cell>
          <cell r="AO1985" t="str">
            <v>VPbank</v>
          </cell>
          <cell r="AP1985" t="str">
            <v>8585219922</v>
          </cell>
          <cell r="AQ1985" t="str">
            <v>1720600223</v>
          </cell>
          <cell r="AS1985" t="str">
            <v>buithithich09122000@gmail.com</v>
          </cell>
          <cell r="AT1985" t="str">
            <v>0336313002</v>
          </cell>
          <cell r="AX1985">
            <v>36869</v>
          </cell>
          <cell r="AY1985" t="str">
            <v>Single</v>
          </cell>
          <cell r="AZ1985">
            <v>20.402739726027399</v>
          </cell>
        </row>
        <row r="1986">
          <cell r="B1986">
            <v>2013297</v>
          </cell>
          <cell r="D1986" t="str">
            <v>Ms.</v>
          </cell>
          <cell r="E1986" t="str">
            <v>Bà</v>
          </cell>
          <cell r="F1986" t="str">
            <v>Hoàng Thu</v>
          </cell>
          <cell r="G1986" t="str">
            <v>Hương</v>
          </cell>
          <cell r="H1986" t="str">
            <v>Worker</v>
          </cell>
          <cell r="I1986" t="str">
            <v>A1</v>
          </cell>
          <cell r="J1986" t="str">
            <v>Direct</v>
          </cell>
          <cell r="K1986" t="str">
            <v>V1</v>
          </cell>
          <cell r="L1986" t="str">
            <v>Manufacturing Management</v>
          </cell>
          <cell r="M1986" t="str">
            <v>SMT</v>
          </cell>
          <cell r="N1986" t="str">
            <v xml:space="preserve">Manufacturing </v>
          </cell>
          <cell r="O1986" t="str">
            <v xml:space="preserve">Manufacturing </v>
          </cell>
          <cell r="P1986" t="str">
            <v>NA5200</v>
          </cell>
          <cell r="Q1986">
            <v>43922</v>
          </cell>
          <cell r="R1986" t="str">
            <v>1YC</v>
          </cell>
          <cell r="S1986">
            <v>43951</v>
          </cell>
          <cell r="T1986">
            <v>44316</v>
          </cell>
          <cell r="Z1986">
            <v>0</v>
          </cell>
          <cell r="AA1986">
            <v>4860000</v>
          </cell>
          <cell r="AB1986">
            <v>4860000</v>
          </cell>
          <cell r="AM1986" t="str">
            <v>212355248</v>
          </cell>
          <cell r="AN1986" t="str">
            <v>HOANG THU HUONG</v>
          </cell>
          <cell r="AO1986" t="str">
            <v>VPbank</v>
          </cell>
          <cell r="AP1986" t="str">
            <v>8352862506</v>
          </cell>
          <cell r="AQ1986" t="str">
            <v>2714025414</v>
          </cell>
          <cell r="AS1986" t="str">
            <v>thuong7694@gmail.com</v>
          </cell>
          <cell r="AT1986" t="str">
            <v>0982530343</v>
          </cell>
          <cell r="AX1986">
            <v>34492</v>
          </cell>
          <cell r="AY1986" t="str">
            <v>Married</v>
          </cell>
          <cell r="AZ1986">
            <v>26.915068493150685</v>
          </cell>
        </row>
        <row r="1987">
          <cell r="B1987">
            <v>2013300</v>
          </cell>
          <cell r="D1987" t="str">
            <v>Ms.</v>
          </cell>
          <cell r="E1987" t="str">
            <v>Bà</v>
          </cell>
          <cell r="F1987" t="str">
            <v>Nguyễn Thị</v>
          </cell>
          <cell r="G1987" t="str">
            <v>Thu</v>
          </cell>
          <cell r="H1987" t="str">
            <v>Worker</v>
          </cell>
          <cell r="I1987" t="str">
            <v>A1</v>
          </cell>
          <cell r="J1987" t="str">
            <v>Direct</v>
          </cell>
          <cell r="K1987" t="str">
            <v>V1</v>
          </cell>
          <cell r="L1987" t="str">
            <v>Manufacturing Management</v>
          </cell>
          <cell r="M1987" t="str">
            <v>SMT</v>
          </cell>
          <cell r="N1987" t="str">
            <v xml:space="preserve">Manufacturing </v>
          </cell>
          <cell r="O1987" t="str">
            <v xml:space="preserve">Manufacturing </v>
          </cell>
          <cell r="P1987" t="str">
            <v>NA6200</v>
          </cell>
          <cell r="Q1987">
            <v>43922</v>
          </cell>
          <cell r="R1987" t="str">
            <v>1YC</v>
          </cell>
          <cell r="S1987">
            <v>43951</v>
          </cell>
          <cell r="T1987">
            <v>44316</v>
          </cell>
          <cell r="Z1987">
            <v>0</v>
          </cell>
          <cell r="AA1987">
            <v>4860000</v>
          </cell>
          <cell r="AB1987">
            <v>4860000</v>
          </cell>
          <cell r="AM1987" t="str">
            <v>212355097</v>
          </cell>
          <cell r="AN1987" t="str">
            <v>NGUYEN THI THU</v>
          </cell>
          <cell r="AO1987" t="str">
            <v>VPbank</v>
          </cell>
          <cell r="AP1987" t="str">
            <v>8651851439</v>
          </cell>
          <cell r="AQ1987" t="str">
            <v>0220653960</v>
          </cell>
          <cell r="AS1987" t="str">
            <v>nongthaichieu12@gmail.com</v>
          </cell>
          <cell r="AT1987" t="str">
            <v>0395986066</v>
          </cell>
          <cell r="AX1987">
            <v>35735</v>
          </cell>
          <cell r="AY1987" t="str">
            <v>Married</v>
          </cell>
          <cell r="AZ1987">
            <v>23.509589041095889</v>
          </cell>
        </row>
        <row r="1988">
          <cell r="B1988">
            <v>2013301</v>
          </cell>
          <cell r="D1988" t="str">
            <v>Ms.</v>
          </cell>
          <cell r="E1988" t="str">
            <v>Bà</v>
          </cell>
          <cell r="F1988" t="str">
            <v>Nguyễn Thị Thanh</v>
          </cell>
          <cell r="G1988" t="str">
            <v>Duyên</v>
          </cell>
          <cell r="H1988" t="str">
            <v>Worker</v>
          </cell>
          <cell r="I1988" t="str">
            <v>A1</v>
          </cell>
          <cell r="J1988" t="str">
            <v>Direct</v>
          </cell>
          <cell r="K1988" t="str">
            <v>V1</v>
          </cell>
          <cell r="L1988" t="str">
            <v>Manufacturing Management</v>
          </cell>
          <cell r="M1988" t="str">
            <v>SMT</v>
          </cell>
          <cell r="N1988" t="str">
            <v xml:space="preserve">Manufacturing </v>
          </cell>
          <cell r="O1988" t="str">
            <v xml:space="preserve">Manufacturing </v>
          </cell>
          <cell r="P1988" t="str">
            <v>NA6200</v>
          </cell>
          <cell r="Q1988">
            <v>43922</v>
          </cell>
          <cell r="R1988" t="str">
            <v>1YC</v>
          </cell>
          <cell r="S1988">
            <v>43951</v>
          </cell>
          <cell r="T1988">
            <v>44316</v>
          </cell>
          <cell r="Z1988">
            <v>0</v>
          </cell>
          <cell r="AA1988">
            <v>4860000</v>
          </cell>
          <cell r="AB1988">
            <v>4860000</v>
          </cell>
          <cell r="AM1988" t="str">
            <v>212355119</v>
          </cell>
          <cell r="AN1988" t="str">
            <v>NGUYEN THI THANH DUYEN</v>
          </cell>
          <cell r="AO1988" t="str">
            <v>VPbank</v>
          </cell>
          <cell r="AP1988" t="str">
            <v>8488608899</v>
          </cell>
          <cell r="AQ1988" t="str">
            <v>0120263528</v>
          </cell>
          <cell r="AS1988" t="str">
            <v>nguyenthithanhduyen28011999@gmail.com</v>
          </cell>
          <cell r="AT1988" t="str">
            <v>0365946123</v>
          </cell>
          <cell r="AX1988">
            <v>36188</v>
          </cell>
          <cell r="AY1988" t="str">
            <v>Single</v>
          </cell>
          <cell r="AZ1988">
            <v>22.268493150684932</v>
          </cell>
        </row>
        <row r="1989">
          <cell r="B1989">
            <v>2013303</v>
          </cell>
          <cell r="D1989" t="str">
            <v>Ms.</v>
          </cell>
          <cell r="E1989" t="str">
            <v>Bà</v>
          </cell>
          <cell r="F1989" t="str">
            <v xml:space="preserve">Hoàng Thị </v>
          </cell>
          <cell r="G1989" t="str">
            <v>Giang</v>
          </cell>
          <cell r="H1989" t="str">
            <v>Worker</v>
          </cell>
          <cell r="I1989" t="str">
            <v>A1</v>
          </cell>
          <cell r="J1989" t="str">
            <v>Direct</v>
          </cell>
          <cell r="K1989" t="str">
            <v>V1</v>
          </cell>
          <cell r="L1989" t="str">
            <v>Manufacturing Management</v>
          </cell>
          <cell r="M1989" t="str">
            <v>SMT</v>
          </cell>
          <cell r="N1989" t="str">
            <v xml:space="preserve">Manufacturing </v>
          </cell>
          <cell r="O1989" t="str">
            <v xml:space="preserve">Manufacturing </v>
          </cell>
          <cell r="P1989" t="str">
            <v>NA6200</v>
          </cell>
          <cell r="Q1989">
            <v>43922</v>
          </cell>
          <cell r="R1989" t="str">
            <v>1YC</v>
          </cell>
          <cell r="S1989">
            <v>43951</v>
          </cell>
          <cell r="T1989">
            <v>44316</v>
          </cell>
          <cell r="Z1989">
            <v>0</v>
          </cell>
          <cell r="AA1989">
            <v>4860000</v>
          </cell>
          <cell r="AB1989">
            <v>4860000</v>
          </cell>
          <cell r="AM1989" t="str">
            <v>212355108</v>
          </cell>
          <cell r="AN1989" t="str">
            <v>HOANG THI  GIANG</v>
          </cell>
          <cell r="AO1989" t="str">
            <v>VPbank</v>
          </cell>
          <cell r="AP1989" t="str">
            <v>8407270117</v>
          </cell>
          <cell r="AQ1989" t="str">
            <v>3015007252</v>
          </cell>
          <cell r="AS1989" t="str">
            <v>Hoanggiang221219944@gmail.com</v>
          </cell>
          <cell r="AT1989" t="str">
            <v>0379470994</v>
          </cell>
          <cell r="AX1989">
            <v>34690</v>
          </cell>
          <cell r="AY1989" t="str">
            <v>Single</v>
          </cell>
          <cell r="AZ1989">
            <v>26.372602739726027</v>
          </cell>
        </row>
        <row r="1990">
          <cell r="B1990">
            <v>2013305</v>
          </cell>
          <cell r="D1990" t="str">
            <v>Ms.</v>
          </cell>
          <cell r="E1990" t="str">
            <v>Bà</v>
          </cell>
          <cell r="F1990" t="str">
            <v>Hán Thị</v>
          </cell>
          <cell r="G1990" t="str">
            <v>Phượng</v>
          </cell>
          <cell r="H1990" t="str">
            <v>Worker</v>
          </cell>
          <cell r="I1990" t="str">
            <v>A1</v>
          </cell>
          <cell r="J1990" t="str">
            <v>Direct</v>
          </cell>
          <cell r="K1990" t="str">
            <v>V1</v>
          </cell>
          <cell r="L1990" t="str">
            <v>Manufacturing Management</v>
          </cell>
          <cell r="M1990" t="str">
            <v>SMT</v>
          </cell>
          <cell r="N1990" t="str">
            <v xml:space="preserve">Manufacturing </v>
          </cell>
          <cell r="O1990" t="str">
            <v xml:space="preserve">Manufacturing </v>
          </cell>
          <cell r="P1990" t="str">
            <v>NA5200</v>
          </cell>
          <cell r="Q1990">
            <v>43922</v>
          </cell>
          <cell r="R1990" t="str">
            <v>1YC</v>
          </cell>
          <cell r="S1990">
            <v>43951</v>
          </cell>
          <cell r="T1990">
            <v>44316</v>
          </cell>
          <cell r="Z1990">
            <v>0</v>
          </cell>
          <cell r="AA1990">
            <v>4860000</v>
          </cell>
          <cell r="AB1990">
            <v>4860000</v>
          </cell>
          <cell r="AM1990" t="str">
            <v>212355194</v>
          </cell>
          <cell r="AN1990" t="str">
            <v>HAN THI PHUONG</v>
          </cell>
          <cell r="AO1990" t="str">
            <v>VPbank</v>
          </cell>
          <cell r="AP1990" t="str">
            <v>8502710576</v>
          </cell>
          <cell r="AQ1990" t="str">
            <v>2521169143</v>
          </cell>
          <cell r="AS1990" t="str">
            <v>hanthiphuong12021999@gmail.com</v>
          </cell>
          <cell r="AT1990" t="str">
            <v>0338228912</v>
          </cell>
          <cell r="AX1990">
            <v>36203</v>
          </cell>
          <cell r="AY1990" t="str">
            <v>Single</v>
          </cell>
          <cell r="AZ1990">
            <v>22.227397260273971</v>
          </cell>
        </row>
        <row r="1991">
          <cell r="B1991">
            <v>2013306</v>
          </cell>
          <cell r="D1991" t="str">
            <v>Ms.</v>
          </cell>
          <cell r="E1991" t="str">
            <v>Bà</v>
          </cell>
          <cell r="F1991" t="str">
            <v>Vũ Thị</v>
          </cell>
          <cell r="G1991" t="str">
            <v>Linh</v>
          </cell>
          <cell r="H1991" t="str">
            <v>Worker</v>
          </cell>
          <cell r="I1991" t="str">
            <v>A1</v>
          </cell>
          <cell r="J1991" t="str">
            <v>Direct</v>
          </cell>
          <cell r="K1991" t="str">
            <v>V1</v>
          </cell>
          <cell r="L1991" t="str">
            <v>Manufacturing Management</v>
          </cell>
          <cell r="M1991" t="str">
            <v>SMT</v>
          </cell>
          <cell r="N1991" t="str">
            <v xml:space="preserve">Manufacturing </v>
          </cell>
          <cell r="O1991" t="str">
            <v xml:space="preserve">Manufacturing </v>
          </cell>
          <cell r="P1991" t="str">
            <v>NA2200</v>
          </cell>
          <cell r="Q1991">
            <v>43922</v>
          </cell>
          <cell r="R1991" t="str">
            <v>1YC</v>
          </cell>
          <cell r="S1991">
            <v>43951</v>
          </cell>
          <cell r="T1991">
            <v>44316</v>
          </cell>
          <cell r="Z1991">
            <v>0</v>
          </cell>
          <cell r="AA1991">
            <v>4860000</v>
          </cell>
          <cell r="AB1991">
            <v>4860000</v>
          </cell>
          <cell r="AM1991" t="str">
            <v>212355208</v>
          </cell>
          <cell r="AN1991" t="str">
            <v>VU THI LINH</v>
          </cell>
          <cell r="AO1991" t="str">
            <v>VPbank</v>
          </cell>
          <cell r="AP1991" t="str">
            <v>8545452432</v>
          </cell>
          <cell r="AQ1991" t="str">
            <v>3822322236</v>
          </cell>
          <cell r="AS1991" t="str">
            <v>vulinh20111999@gmail.com</v>
          </cell>
          <cell r="AT1991" t="str">
            <v>0387223431</v>
          </cell>
          <cell r="AX1991">
            <v>36484</v>
          </cell>
          <cell r="AY1991" t="str">
            <v>Single</v>
          </cell>
          <cell r="AZ1991">
            <v>21.457534246575342</v>
          </cell>
        </row>
        <row r="1992">
          <cell r="B1992">
            <v>2013310</v>
          </cell>
          <cell r="D1992" t="str">
            <v>Ms.</v>
          </cell>
          <cell r="E1992" t="str">
            <v>Bà</v>
          </cell>
          <cell r="F1992" t="str">
            <v>Nguyễn Thị</v>
          </cell>
          <cell r="G1992" t="str">
            <v>Hạnh</v>
          </cell>
          <cell r="H1992" t="str">
            <v>Worker</v>
          </cell>
          <cell r="I1992" t="str">
            <v>A1</v>
          </cell>
          <cell r="J1992" t="str">
            <v>Direct</v>
          </cell>
          <cell r="K1992" t="str">
            <v>V1</v>
          </cell>
          <cell r="L1992" t="str">
            <v>Manufacturing Management</v>
          </cell>
          <cell r="M1992" t="str">
            <v>SMT</v>
          </cell>
          <cell r="N1992" t="str">
            <v xml:space="preserve">Manufacturing </v>
          </cell>
          <cell r="O1992" t="str">
            <v xml:space="preserve">Manufacturing </v>
          </cell>
          <cell r="P1992" t="str">
            <v>NA5200</v>
          </cell>
          <cell r="Q1992">
            <v>43922</v>
          </cell>
          <cell r="R1992" t="str">
            <v>1YC</v>
          </cell>
          <cell r="S1992">
            <v>43951</v>
          </cell>
          <cell r="T1992">
            <v>44316</v>
          </cell>
          <cell r="Z1992">
            <v>0</v>
          </cell>
          <cell r="AA1992">
            <v>4860000</v>
          </cell>
          <cell r="AB1992">
            <v>4860000</v>
          </cell>
          <cell r="AM1992" t="str">
            <v>212792551</v>
          </cell>
          <cell r="AN1992" t="str">
            <v>NGUYEN THI HANH</v>
          </cell>
          <cell r="AO1992" t="str">
            <v>VPbank</v>
          </cell>
          <cell r="AP1992" t="str">
            <v>8657305154</v>
          </cell>
          <cell r="AQ1992" t="str">
            <v>0108009574</v>
          </cell>
          <cell r="AS1992" t="str">
            <v>01663103603h@gmail.com</v>
          </cell>
          <cell r="AT1992" t="str">
            <v>0363103603</v>
          </cell>
          <cell r="AX1992">
            <v>31945</v>
          </cell>
          <cell r="AY1992" t="str">
            <v>Married</v>
          </cell>
          <cell r="AZ1992">
            <v>33.893150684931506</v>
          </cell>
        </row>
        <row r="1993">
          <cell r="B1993">
            <v>2013319</v>
          </cell>
          <cell r="D1993" t="str">
            <v>Mr.</v>
          </cell>
          <cell r="E1993" t="str">
            <v>Ông</v>
          </cell>
          <cell r="F1993" t="str">
            <v>Khuất Thái</v>
          </cell>
          <cell r="G1993" t="str">
            <v>Dương</v>
          </cell>
          <cell r="H1993" t="str">
            <v>Skilled Worker</v>
          </cell>
          <cell r="I1993" t="str">
            <v>A2</v>
          </cell>
          <cell r="J1993" t="str">
            <v>Direct</v>
          </cell>
          <cell r="K1993" t="str">
            <v>V4</v>
          </cell>
          <cell r="L1993" t="str">
            <v>Manufacturing Management</v>
          </cell>
          <cell r="M1993" t="str">
            <v>Microwave</v>
          </cell>
          <cell r="N1993" t="str">
            <v xml:space="preserve">Manufacturing </v>
          </cell>
          <cell r="O1993" t="str">
            <v xml:space="preserve">Manufacturing </v>
          </cell>
          <cell r="P1993" t="str">
            <v>NAM000</v>
          </cell>
          <cell r="Q1993">
            <v>43922</v>
          </cell>
          <cell r="R1993" t="str">
            <v>2YC</v>
          </cell>
          <cell r="S1993">
            <v>43951</v>
          </cell>
          <cell r="T1993">
            <v>44469</v>
          </cell>
          <cell r="Z1993">
            <v>0</v>
          </cell>
          <cell r="AA1993">
            <v>5068000</v>
          </cell>
          <cell r="AB1993">
            <v>5068000</v>
          </cell>
          <cell r="AM1993" t="str">
            <v>212355143</v>
          </cell>
          <cell r="AN1993" t="str">
            <v>KHUAT THAI DUONG</v>
          </cell>
          <cell r="AO1993" t="str">
            <v>VPbank</v>
          </cell>
          <cell r="AP1993" t="str">
            <v>8480709013</v>
          </cell>
          <cell r="AQ1993" t="str">
            <v>2520380976</v>
          </cell>
          <cell r="AS1993" t="str">
            <v>Thaiduongptho96@gmail.com</v>
          </cell>
          <cell r="AT1993" t="str">
            <v>0353081536</v>
          </cell>
          <cell r="AX1993">
            <v>35398</v>
          </cell>
          <cell r="AY1993" t="str">
            <v>Married</v>
          </cell>
          <cell r="AZ1993">
            <v>24.432876712328767</v>
          </cell>
        </row>
        <row r="1994">
          <cell r="B1994">
            <v>2013321</v>
          </cell>
          <cell r="C1994">
            <v>7005024</v>
          </cell>
          <cell r="D1994" t="str">
            <v>Ms.</v>
          </cell>
          <cell r="E1994" t="str">
            <v>Bà</v>
          </cell>
          <cell r="F1994" t="str">
            <v>Đinh Thị</v>
          </cell>
          <cell r="G1994" t="str">
            <v>Liên</v>
          </cell>
          <cell r="H1994" t="str">
            <v>Worker</v>
          </cell>
          <cell r="I1994" t="str">
            <v>A1</v>
          </cell>
          <cell r="J1994" t="str">
            <v>Direct</v>
          </cell>
          <cell r="K1994" t="str">
            <v>V1</v>
          </cell>
          <cell r="L1994" t="str">
            <v>Manufacturing Management</v>
          </cell>
          <cell r="M1994" t="str">
            <v>DECT</v>
          </cell>
          <cell r="N1994" t="str">
            <v xml:space="preserve">Manufacturing </v>
          </cell>
          <cell r="O1994" t="str">
            <v xml:space="preserve">Manufacturing </v>
          </cell>
          <cell r="P1994" t="str">
            <v>NA2000</v>
          </cell>
          <cell r="Q1994">
            <v>43927</v>
          </cell>
          <cell r="R1994" t="str">
            <v>1YC</v>
          </cell>
          <cell r="S1994">
            <v>43956</v>
          </cell>
          <cell r="T1994">
            <v>44321</v>
          </cell>
          <cell r="Z1994">
            <v>0</v>
          </cell>
          <cell r="AA1994">
            <v>4950000</v>
          </cell>
          <cell r="AB1994">
            <v>4950000</v>
          </cell>
          <cell r="AM1994" t="str">
            <v>195367329</v>
          </cell>
          <cell r="AN1994" t="str">
            <v>DINH THI LIEN</v>
          </cell>
          <cell r="AO1994" t="str">
            <v>VPbank</v>
          </cell>
          <cell r="AP1994" t="str">
            <v>8607476891</v>
          </cell>
          <cell r="AQ1994" t="str">
            <v>2520685688</v>
          </cell>
          <cell r="AS1994" t="str">
            <v>lien69444@gmail.com</v>
          </cell>
          <cell r="AX1994">
            <v>33490</v>
          </cell>
          <cell r="AY1994" t="str">
            <v>Married</v>
          </cell>
          <cell r="AZ1994">
            <v>29.660273972602738</v>
          </cell>
        </row>
        <row r="1995">
          <cell r="B1995">
            <v>2013325</v>
          </cell>
          <cell r="C1995">
            <v>7005028</v>
          </cell>
          <cell r="D1995" t="str">
            <v>Ms.</v>
          </cell>
          <cell r="E1995" t="str">
            <v>Bà</v>
          </cell>
          <cell r="F1995" t="str">
            <v>Lê Thị Chà</v>
          </cell>
          <cell r="G1995" t="str">
            <v>Giang</v>
          </cell>
          <cell r="H1995" t="str">
            <v>Worker</v>
          </cell>
          <cell r="I1995" t="str">
            <v>A1</v>
          </cell>
          <cell r="J1995" t="str">
            <v>Direct</v>
          </cell>
          <cell r="K1995" t="str">
            <v>V1</v>
          </cell>
          <cell r="L1995" t="str">
            <v>MCS</v>
          </cell>
          <cell r="N1995" t="str">
            <v>Procurement</v>
          </cell>
          <cell r="O1995" t="str">
            <v xml:space="preserve">Manufacturing </v>
          </cell>
          <cell r="P1995" t="str">
            <v>MA5200</v>
          </cell>
          <cell r="Q1995">
            <v>43927</v>
          </cell>
          <cell r="R1995" t="str">
            <v>1YC</v>
          </cell>
          <cell r="S1995">
            <v>43956</v>
          </cell>
          <cell r="T1995">
            <v>44321</v>
          </cell>
          <cell r="Z1995">
            <v>0</v>
          </cell>
          <cell r="AA1995">
            <v>4950000</v>
          </cell>
          <cell r="AB1995">
            <v>4950000</v>
          </cell>
          <cell r="AM1995" t="str">
            <v>195367701</v>
          </cell>
          <cell r="AN1995" t="str">
            <v>LE THI CHA GIANG</v>
          </cell>
          <cell r="AO1995" t="str">
            <v>VPbank</v>
          </cell>
          <cell r="AP1995" t="str">
            <v>8444011449</v>
          </cell>
          <cell r="AQ1995" t="str">
            <v>0116148808</v>
          </cell>
          <cell r="AS1995" t="str">
            <v>Chagiang1010@gmail.com</v>
          </cell>
          <cell r="AX1995">
            <v>35713</v>
          </cell>
          <cell r="AY1995" t="str">
            <v>Single</v>
          </cell>
          <cell r="AZ1995">
            <v>23.56986301369863</v>
          </cell>
        </row>
        <row r="1996">
          <cell r="B1996">
            <v>2013328</v>
          </cell>
          <cell r="C1996">
            <v>7005031</v>
          </cell>
          <cell r="D1996" t="str">
            <v>Ms.</v>
          </cell>
          <cell r="E1996" t="str">
            <v>Bà</v>
          </cell>
          <cell r="F1996" t="str">
            <v>Nguyễn Thị</v>
          </cell>
          <cell r="G1996" t="str">
            <v>Mai</v>
          </cell>
          <cell r="H1996" t="str">
            <v>Worker</v>
          </cell>
          <cell r="I1996" t="str">
            <v>A1</v>
          </cell>
          <cell r="J1996" t="str">
            <v>Direct</v>
          </cell>
          <cell r="K1996" t="str">
            <v>V1</v>
          </cell>
          <cell r="L1996" t="str">
            <v>MCS</v>
          </cell>
          <cell r="N1996" t="str">
            <v>Procurement</v>
          </cell>
          <cell r="O1996" t="str">
            <v xml:space="preserve">Manufacturing </v>
          </cell>
          <cell r="P1996" t="str">
            <v>MA9200</v>
          </cell>
          <cell r="Q1996">
            <v>43927</v>
          </cell>
          <cell r="R1996" t="str">
            <v>1YC</v>
          </cell>
          <cell r="S1996">
            <v>43956</v>
          </cell>
          <cell r="T1996">
            <v>44321</v>
          </cell>
          <cell r="Z1996">
            <v>0</v>
          </cell>
          <cell r="AA1996">
            <v>5038000</v>
          </cell>
          <cell r="AB1996">
            <v>5038000</v>
          </cell>
          <cell r="AM1996" t="str">
            <v>195367647</v>
          </cell>
          <cell r="AN1996" t="str">
            <v>NGUYEN THI MAI</v>
          </cell>
          <cell r="AO1996" t="str">
            <v>VPbank</v>
          </cell>
          <cell r="AP1996" t="str">
            <v>8611961989</v>
          </cell>
          <cell r="AQ1996" t="str">
            <v>0131656949</v>
          </cell>
          <cell r="AS1996" t="str">
            <v>Nguyenthimai130991@gmail.com</v>
          </cell>
          <cell r="AU1996" t="str">
            <v>70M4932</v>
          </cell>
          <cell r="AX1996">
            <v>33494</v>
          </cell>
          <cell r="AY1996" t="str">
            <v>Married</v>
          </cell>
          <cell r="AZ1996">
            <v>29.649315068493152</v>
          </cell>
        </row>
        <row r="1997">
          <cell r="B1997">
            <v>2013331</v>
          </cell>
          <cell r="C1997">
            <v>7005034</v>
          </cell>
          <cell r="D1997" t="str">
            <v>Ms.</v>
          </cell>
          <cell r="E1997" t="str">
            <v>Bà</v>
          </cell>
          <cell r="F1997" t="str">
            <v>Quán Thị Huyền</v>
          </cell>
          <cell r="G1997" t="str">
            <v>Trang</v>
          </cell>
          <cell r="H1997" t="str">
            <v>Worker</v>
          </cell>
          <cell r="I1997" t="str">
            <v>A1</v>
          </cell>
          <cell r="J1997" t="str">
            <v>Direct</v>
          </cell>
          <cell r="K1997" t="str">
            <v>V1</v>
          </cell>
          <cell r="L1997" t="str">
            <v>MCS</v>
          </cell>
          <cell r="N1997" t="str">
            <v>Procurement</v>
          </cell>
          <cell r="O1997" t="str">
            <v xml:space="preserve">Manufacturing </v>
          </cell>
          <cell r="P1997" t="str">
            <v>MA5200</v>
          </cell>
          <cell r="Q1997">
            <v>43927</v>
          </cell>
          <cell r="R1997" t="str">
            <v>1YC</v>
          </cell>
          <cell r="S1997">
            <v>43956</v>
          </cell>
          <cell r="T1997">
            <v>44321</v>
          </cell>
          <cell r="Z1997">
            <v>0</v>
          </cell>
          <cell r="AA1997">
            <v>4950000</v>
          </cell>
          <cell r="AB1997">
            <v>4950000</v>
          </cell>
          <cell r="AM1997" t="str">
            <v>195367256</v>
          </cell>
          <cell r="AN1997" t="str">
            <v>QUAN THI HUYEN TRANG</v>
          </cell>
          <cell r="AO1997" t="str">
            <v>VPbank</v>
          </cell>
          <cell r="AP1997" t="str">
            <v>8607871468</v>
          </cell>
          <cell r="AQ1997" t="str">
            <v>2520880853</v>
          </cell>
          <cell r="AS1997" t="str">
            <v>Trangvy416@gmail.com</v>
          </cell>
          <cell r="AX1997">
            <v>37099</v>
          </cell>
          <cell r="AY1997" t="str">
            <v>Single</v>
          </cell>
          <cell r="AZ1997">
            <v>19.772602739726029</v>
          </cell>
        </row>
        <row r="1998">
          <cell r="B1998">
            <v>2013332</v>
          </cell>
          <cell r="C1998">
            <v>7005036</v>
          </cell>
          <cell r="D1998" t="str">
            <v>Mr.</v>
          </cell>
          <cell r="E1998" t="str">
            <v>Ông</v>
          </cell>
          <cell r="F1998" t="str">
            <v xml:space="preserve">Nguyễn Văn </v>
          </cell>
          <cell r="G1998" t="str">
            <v>Lương</v>
          </cell>
          <cell r="H1998" t="str">
            <v>Worker</v>
          </cell>
          <cell r="I1998" t="str">
            <v>A1</v>
          </cell>
          <cell r="J1998" t="str">
            <v>Direct</v>
          </cell>
          <cell r="K1998" t="str">
            <v>V1</v>
          </cell>
          <cell r="L1998" t="str">
            <v>MCS</v>
          </cell>
          <cell r="N1998" t="str">
            <v>Procurement</v>
          </cell>
          <cell r="O1998" t="str">
            <v xml:space="preserve">Manufacturing </v>
          </cell>
          <cell r="P1998" t="str">
            <v>MA6200</v>
          </cell>
          <cell r="Q1998">
            <v>43927</v>
          </cell>
          <cell r="R1998" t="str">
            <v>1YC</v>
          </cell>
          <cell r="S1998">
            <v>43956</v>
          </cell>
          <cell r="T1998">
            <v>44321</v>
          </cell>
          <cell r="Z1998">
            <v>0</v>
          </cell>
          <cell r="AA1998">
            <v>4995000</v>
          </cell>
          <cell r="AB1998">
            <v>4995000</v>
          </cell>
          <cell r="AM1998" t="str">
            <v>195367377</v>
          </cell>
          <cell r="AN1998" t="str">
            <v>NGUYEN VAN  LUONG</v>
          </cell>
          <cell r="AO1998" t="str">
            <v>VPbank</v>
          </cell>
          <cell r="AP1998" t="str">
            <v>8457252466</v>
          </cell>
          <cell r="AQ1998" t="str">
            <v>0120012784</v>
          </cell>
          <cell r="AS1998" t="str">
            <v>nguyenvanluong.hn1@gmail.com</v>
          </cell>
          <cell r="AX1998">
            <v>35844</v>
          </cell>
          <cell r="AY1998" t="str">
            <v>Single</v>
          </cell>
          <cell r="AZ1998">
            <v>23.210958904109589</v>
          </cell>
        </row>
        <row r="1999">
          <cell r="B1999">
            <v>2013400</v>
          </cell>
          <cell r="C1999">
            <v>7004631</v>
          </cell>
          <cell r="D1999" t="str">
            <v>Ms.</v>
          </cell>
          <cell r="E1999" t="str">
            <v>Bà</v>
          </cell>
          <cell r="F1999" t="str">
            <v>Nông Thị</v>
          </cell>
          <cell r="G1999" t="str">
            <v>Huyên</v>
          </cell>
          <cell r="H1999" t="str">
            <v>Worker</v>
          </cell>
          <cell r="I1999" t="str">
            <v>A1</v>
          </cell>
          <cell r="J1999" t="str">
            <v>Direct</v>
          </cell>
          <cell r="K1999" t="str">
            <v>V1</v>
          </cell>
          <cell r="L1999" t="str">
            <v>Manufacturing Management</v>
          </cell>
          <cell r="M1999" t="str">
            <v>SMT</v>
          </cell>
          <cell r="N1999" t="str">
            <v xml:space="preserve">Manufacturing </v>
          </cell>
          <cell r="O1999" t="str">
            <v xml:space="preserve">Manufacturing </v>
          </cell>
          <cell r="P1999" t="str">
            <v>NA6201</v>
          </cell>
          <cell r="Q1999">
            <v>43943</v>
          </cell>
          <cell r="R1999" t="str">
            <v>1YC</v>
          </cell>
          <cell r="S1999">
            <v>43972</v>
          </cell>
          <cell r="T1999">
            <v>44337</v>
          </cell>
          <cell r="Z1999">
            <v>0</v>
          </cell>
          <cell r="AA1999">
            <v>5046000</v>
          </cell>
          <cell r="AB1999">
            <v>5046000</v>
          </cell>
          <cell r="AM1999" t="str">
            <v>181732668</v>
          </cell>
          <cell r="AN1999" t="str">
            <v>NONG THI HUYEN</v>
          </cell>
          <cell r="AO1999" t="str">
            <v>VPbank</v>
          </cell>
          <cell r="AP1999" t="str">
            <v>8131465074</v>
          </cell>
          <cell r="AQ1999" t="str">
            <v>0820273273</v>
          </cell>
          <cell r="AS1999" t="str">
            <v>Nomgthihuyennn123@gmail.com</v>
          </cell>
          <cell r="AT1999" t="str">
            <v>0966997618</v>
          </cell>
          <cell r="AX1999">
            <v>34316</v>
          </cell>
          <cell r="AY1999" t="str">
            <v>Married</v>
          </cell>
          <cell r="AZ1999">
            <v>27.397260273972602</v>
          </cell>
        </row>
        <row r="2000">
          <cell r="B2000">
            <v>2013401</v>
          </cell>
          <cell r="C2000">
            <v>7004633</v>
          </cell>
          <cell r="D2000" t="str">
            <v>Ms.</v>
          </cell>
          <cell r="E2000" t="str">
            <v>Bà</v>
          </cell>
          <cell r="F2000" t="str">
            <v>Hoàng Thị</v>
          </cell>
          <cell r="G2000" t="str">
            <v>Hường</v>
          </cell>
          <cell r="H2000" t="str">
            <v>Worker</v>
          </cell>
          <cell r="I2000" t="str">
            <v>A1</v>
          </cell>
          <cell r="J2000" t="str">
            <v>Direct</v>
          </cell>
          <cell r="K2000" t="str">
            <v>V1</v>
          </cell>
          <cell r="L2000" t="str">
            <v>Manufacturing Management</v>
          </cell>
          <cell r="M2000" t="str">
            <v>SMT</v>
          </cell>
          <cell r="N2000" t="str">
            <v xml:space="preserve">Manufacturing </v>
          </cell>
          <cell r="O2000" t="str">
            <v xml:space="preserve">Manufacturing </v>
          </cell>
          <cell r="P2000" t="str">
            <v>NA6201</v>
          </cell>
          <cell r="Q2000">
            <v>43943</v>
          </cell>
          <cell r="R2000" t="str">
            <v>1YC</v>
          </cell>
          <cell r="S2000">
            <v>43972</v>
          </cell>
          <cell r="T2000">
            <v>44337</v>
          </cell>
          <cell r="Z2000">
            <v>0</v>
          </cell>
          <cell r="AA2000">
            <v>5046000</v>
          </cell>
          <cell r="AB2000">
            <v>5046000</v>
          </cell>
          <cell r="AM2000" t="str">
            <v>181732369</v>
          </cell>
          <cell r="AN2000" t="str">
            <v>HOANG THI HUONG</v>
          </cell>
          <cell r="AO2000" t="str">
            <v>VPbank</v>
          </cell>
          <cell r="AP2000" t="str">
            <v>8588842973</v>
          </cell>
          <cell r="AQ2000" t="str">
            <v>1520276927</v>
          </cell>
          <cell r="AS2000" t="str">
            <v>hhuong38147@gmail.com</v>
          </cell>
          <cell r="AT2000" t="str">
            <v>0379921078</v>
          </cell>
          <cell r="AX2000">
            <v>36822</v>
          </cell>
          <cell r="AY2000" t="str">
            <v>Single</v>
          </cell>
          <cell r="AZ2000">
            <v>20.531506849315068</v>
          </cell>
        </row>
        <row r="2001">
          <cell r="B2001">
            <v>2013403</v>
          </cell>
          <cell r="C2001">
            <v>7004546</v>
          </cell>
          <cell r="D2001" t="str">
            <v>Ms.</v>
          </cell>
          <cell r="E2001" t="str">
            <v>Bà</v>
          </cell>
          <cell r="F2001" t="str">
            <v>Nguyễn Thị</v>
          </cell>
          <cell r="G2001" t="str">
            <v>Điệp</v>
          </cell>
          <cell r="H2001" t="str">
            <v>Skilled Worker</v>
          </cell>
          <cell r="I2001" t="str">
            <v>A2</v>
          </cell>
          <cell r="J2001" t="str">
            <v>Direct</v>
          </cell>
          <cell r="K2001" t="str">
            <v>V4</v>
          </cell>
          <cell r="L2001" t="str">
            <v>Manufacturing Management</v>
          </cell>
          <cell r="M2001" t="str">
            <v>DP</v>
          </cell>
          <cell r="N2001" t="str">
            <v xml:space="preserve">Manufacturing </v>
          </cell>
          <cell r="O2001" t="str">
            <v xml:space="preserve">Manufacturing </v>
          </cell>
          <cell r="P2001" t="str">
            <v>NA6000</v>
          </cell>
          <cell r="Q2001">
            <v>43943</v>
          </cell>
          <cell r="R2001" t="str">
            <v>1YC</v>
          </cell>
          <cell r="S2001">
            <v>43972</v>
          </cell>
          <cell r="T2001">
            <v>44337</v>
          </cell>
          <cell r="Z2001">
            <v>0</v>
          </cell>
          <cell r="AA2001">
            <v>5180000</v>
          </cell>
          <cell r="AB2001">
            <v>5180000</v>
          </cell>
          <cell r="AM2001" t="str">
            <v>180254595</v>
          </cell>
          <cell r="AN2001" t="str">
            <v>NGUYEN THI DIEP</v>
          </cell>
          <cell r="AO2001" t="str">
            <v>VPbank</v>
          </cell>
          <cell r="AP2001" t="str">
            <v>8588842684</v>
          </cell>
          <cell r="AQ2001" t="str">
            <v>1521019486</v>
          </cell>
          <cell r="AS2001" t="str">
            <v>diepnguyen0812ss@gmail.com</v>
          </cell>
          <cell r="AT2001" t="str">
            <v>0337129128</v>
          </cell>
          <cell r="AX2001">
            <v>36868</v>
          </cell>
          <cell r="AY2001" t="str">
            <v>Single</v>
          </cell>
          <cell r="AZ2001">
            <v>20.405479452054795</v>
          </cell>
        </row>
        <row r="2002">
          <cell r="B2002">
            <v>2013404</v>
          </cell>
          <cell r="C2002">
            <v>7004549</v>
          </cell>
          <cell r="D2002" t="str">
            <v>Ms.</v>
          </cell>
          <cell r="E2002" t="str">
            <v>Bà</v>
          </cell>
          <cell r="F2002" t="str">
            <v>Hoàng Thị</v>
          </cell>
          <cell r="G2002" t="str">
            <v>Hiếu</v>
          </cell>
          <cell r="H2002" t="str">
            <v>Worker</v>
          </cell>
          <cell r="I2002" t="str">
            <v>A1</v>
          </cell>
          <cell r="J2002" t="str">
            <v>Direct</v>
          </cell>
          <cell r="K2002" t="str">
            <v>V1</v>
          </cell>
          <cell r="L2002" t="str">
            <v>Manufacturing Management</v>
          </cell>
          <cell r="M2002" t="str">
            <v>DP</v>
          </cell>
          <cell r="N2002" t="str">
            <v xml:space="preserve">Manufacturing </v>
          </cell>
          <cell r="O2002" t="str">
            <v xml:space="preserve">Manufacturing </v>
          </cell>
          <cell r="P2002" t="str">
            <v>NA6000</v>
          </cell>
          <cell r="Q2002">
            <v>43943</v>
          </cell>
          <cell r="R2002" t="str">
            <v>1YC</v>
          </cell>
          <cell r="S2002">
            <v>43972</v>
          </cell>
          <cell r="T2002">
            <v>44337</v>
          </cell>
          <cell r="Z2002">
            <v>0</v>
          </cell>
          <cell r="AA2002">
            <v>5003000</v>
          </cell>
          <cell r="AB2002">
            <v>5003000</v>
          </cell>
          <cell r="AM2002" t="str">
            <v>180254609</v>
          </cell>
          <cell r="AN2002" t="str">
            <v>HOANG THI HIEU</v>
          </cell>
          <cell r="AO2002" t="str">
            <v>VPbank</v>
          </cell>
          <cell r="AP2002" t="str">
            <v>8393701794</v>
          </cell>
          <cell r="AQ2002" t="str">
            <v>1915818753</v>
          </cell>
          <cell r="AS2002" t="str">
            <v>hieuh4952@gmail.com</v>
          </cell>
          <cell r="AT2002" t="str">
            <v>0356789227</v>
          </cell>
          <cell r="AX2002">
            <v>34420</v>
          </cell>
          <cell r="AY2002" t="str">
            <v>Married</v>
          </cell>
          <cell r="AZ2002">
            <v>27.112328767123287</v>
          </cell>
        </row>
        <row r="2003">
          <cell r="B2003">
            <v>2013348</v>
          </cell>
          <cell r="C2003">
            <v>7004602</v>
          </cell>
          <cell r="D2003" t="str">
            <v>Ms.</v>
          </cell>
          <cell r="E2003" t="str">
            <v>Bà</v>
          </cell>
          <cell r="F2003" t="str">
            <v>Trần Thị</v>
          </cell>
          <cell r="G2003" t="str">
            <v>Hòa</v>
          </cell>
          <cell r="H2003" t="str">
            <v>Worker</v>
          </cell>
          <cell r="I2003" t="str">
            <v>A1</v>
          </cell>
          <cell r="J2003" t="str">
            <v>Direct</v>
          </cell>
          <cell r="K2003" t="str">
            <v>V1</v>
          </cell>
          <cell r="L2003" t="str">
            <v>Manufacturing Management</v>
          </cell>
          <cell r="M2003" t="str">
            <v>PBX</v>
          </cell>
          <cell r="N2003" t="str">
            <v xml:space="preserve">Manufacturing </v>
          </cell>
          <cell r="O2003" t="str">
            <v xml:space="preserve">Manufacturing </v>
          </cell>
          <cell r="P2003" t="str">
            <v>NA5000</v>
          </cell>
          <cell r="Q2003">
            <v>43936</v>
          </cell>
          <cell r="R2003" t="str">
            <v>1YC</v>
          </cell>
          <cell r="S2003">
            <v>43965</v>
          </cell>
          <cell r="T2003">
            <v>44330</v>
          </cell>
          <cell r="Z2003">
            <v>0</v>
          </cell>
          <cell r="AA2003">
            <v>5051000</v>
          </cell>
          <cell r="AB2003">
            <v>5051000</v>
          </cell>
          <cell r="AM2003" t="str">
            <v>180833781</v>
          </cell>
          <cell r="AN2003" t="str">
            <v>TRAN THI HOA</v>
          </cell>
          <cell r="AO2003" t="str">
            <v>VPbank</v>
          </cell>
          <cell r="AP2003" t="str">
            <v>8588842691</v>
          </cell>
          <cell r="AQ2003" t="str">
            <v>0115006513</v>
          </cell>
          <cell r="AS2003" t="str">
            <v>hoa7335@gmail.com</v>
          </cell>
          <cell r="AT2003" t="str">
            <v>0967488527</v>
          </cell>
          <cell r="AX2003">
            <v>34635</v>
          </cell>
          <cell r="AY2003" t="str">
            <v>Married</v>
          </cell>
          <cell r="AZ2003">
            <v>26.523287671232875</v>
          </cell>
        </row>
        <row r="2004">
          <cell r="B2004">
            <v>2013349</v>
          </cell>
          <cell r="C2004">
            <v>7004619</v>
          </cell>
          <cell r="D2004" t="str">
            <v>Ms.</v>
          </cell>
          <cell r="E2004" t="str">
            <v>Bà</v>
          </cell>
          <cell r="F2004" t="str">
            <v>Nguyễn Thị</v>
          </cell>
          <cell r="G2004" t="str">
            <v>Loan</v>
          </cell>
          <cell r="H2004" t="str">
            <v>Worker</v>
          </cell>
          <cell r="I2004" t="str">
            <v>A1</v>
          </cell>
          <cell r="J2004" t="str">
            <v>Direct</v>
          </cell>
          <cell r="K2004" t="str">
            <v>V1</v>
          </cell>
          <cell r="L2004" t="str">
            <v>Manufacturing Management</v>
          </cell>
          <cell r="M2004" t="str">
            <v>DECT</v>
          </cell>
          <cell r="N2004" t="str">
            <v xml:space="preserve">Manufacturing </v>
          </cell>
          <cell r="O2004" t="str">
            <v xml:space="preserve">Manufacturing </v>
          </cell>
          <cell r="P2004" t="str">
            <v>NA2000</v>
          </cell>
          <cell r="Q2004">
            <v>43936</v>
          </cell>
          <cell r="R2004" t="str">
            <v>1YC</v>
          </cell>
          <cell r="S2004">
            <v>43965</v>
          </cell>
          <cell r="T2004">
            <v>44330</v>
          </cell>
          <cell r="Z2004">
            <v>0</v>
          </cell>
          <cell r="AA2004">
            <v>5003000</v>
          </cell>
          <cell r="AB2004">
            <v>5003000</v>
          </cell>
          <cell r="AM2004" t="str">
            <v>180833978</v>
          </cell>
          <cell r="AN2004" t="str">
            <v>NGUYEN THI LOAN</v>
          </cell>
          <cell r="AO2004" t="str">
            <v>VPbank</v>
          </cell>
          <cell r="AP2004" t="str">
            <v>8106172557</v>
          </cell>
          <cell r="AQ2004" t="str">
            <v>0111052777</v>
          </cell>
          <cell r="AS2004" t="str">
            <v>Nguyenanhthuc150715@gmail.com</v>
          </cell>
          <cell r="AT2004" t="str">
            <v>0948453013</v>
          </cell>
          <cell r="AX2004">
            <v>34039</v>
          </cell>
          <cell r="AY2004" t="str">
            <v>Married</v>
          </cell>
          <cell r="AZ2004">
            <v>28.156164383561645</v>
          </cell>
        </row>
        <row r="2005">
          <cell r="B2005">
            <v>2013350</v>
          </cell>
          <cell r="C2005">
            <v>7004620</v>
          </cell>
          <cell r="D2005" t="str">
            <v>Ms.</v>
          </cell>
          <cell r="E2005" t="str">
            <v>Bà</v>
          </cell>
          <cell r="F2005" t="str">
            <v>Nguyễn Y</v>
          </cell>
          <cell r="G2005" t="str">
            <v>Lương</v>
          </cell>
          <cell r="H2005" t="str">
            <v>Worker</v>
          </cell>
          <cell r="I2005" t="str">
            <v>A1</v>
          </cell>
          <cell r="J2005" t="str">
            <v>Direct</v>
          </cell>
          <cell r="K2005" t="str">
            <v>V1</v>
          </cell>
          <cell r="L2005" t="str">
            <v>Manufacturing Management</v>
          </cell>
          <cell r="N2005" t="str">
            <v xml:space="preserve">Manufacturing </v>
          </cell>
          <cell r="O2005" t="str">
            <v xml:space="preserve">Manufacturing </v>
          </cell>
          <cell r="P2005" t="str">
            <v>NA5000</v>
          </cell>
          <cell r="Q2005">
            <v>43936</v>
          </cell>
          <cell r="R2005" t="str">
            <v>1YC</v>
          </cell>
          <cell r="S2005">
            <v>43965</v>
          </cell>
          <cell r="T2005">
            <v>44330</v>
          </cell>
          <cell r="Z2005">
            <v>0</v>
          </cell>
          <cell r="AA2005">
            <v>5003000</v>
          </cell>
          <cell r="AB2005">
            <v>5003000</v>
          </cell>
          <cell r="AM2005" t="str">
            <v>180833986</v>
          </cell>
          <cell r="AN2005" t="str">
            <v>NGUYEN Y LUONG</v>
          </cell>
          <cell r="AO2005" t="str">
            <v>VPbank</v>
          </cell>
          <cell r="AP2005" t="str">
            <v>8422983465</v>
          </cell>
          <cell r="AQ2005" t="str">
            <v>0130755632</v>
          </cell>
          <cell r="AS2005" t="str">
            <v>yluongnguyen.ly@gmail.com</v>
          </cell>
          <cell r="AT2005" t="str">
            <v>0327675236</v>
          </cell>
          <cell r="AX2005">
            <v>34092</v>
          </cell>
          <cell r="AY2005" t="str">
            <v>Married</v>
          </cell>
          <cell r="AZ2005">
            <v>28.010958904109589</v>
          </cell>
        </row>
        <row r="2006">
          <cell r="B2006">
            <v>2013351</v>
          </cell>
          <cell r="C2006">
            <v>7004621</v>
          </cell>
          <cell r="D2006" t="str">
            <v>Ms.</v>
          </cell>
          <cell r="E2006" t="str">
            <v>Bà</v>
          </cell>
          <cell r="F2006" t="str">
            <v>Trần Yến</v>
          </cell>
          <cell r="G2006" t="str">
            <v>Ly</v>
          </cell>
          <cell r="H2006" t="str">
            <v>Worker</v>
          </cell>
          <cell r="I2006" t="str">
            <v>A1</v>
          </cell>
          <cell r="J2006" t="str">
            <v>Direct</v>
          </cell>
          <cell r="K2006" t="str">
            <v>V1</v>
          </cell>
          <cell r="L2006" t="str">
            <v>Manufacturing Management</v>
          </cell>
          <cell r="N2006" t="str">
            <v xml:space="preserve">Manufacturing </v>
          </cell>
          <cell r="O2006" t="str">
            <v xml:space="preserve">Manufacturing </v>
          </cell>
          <cell r="P2006" t="str">
            <v>NA2000</v>
          </cell>
          <cell r="Q2006">
            <v>43936</v>
          </cell>
          <cell r="R2006" t="str">
            <v>1YC</v>
          </cell>
          <cell r="S2006">
            <v>43965</v>
          </cell>
          <cell r="T2006">
            <v>44330</v>
          </cell>
          <cell r="Z2006">
            <v>0</v>
          </cell>
          <cell r="AA2006">
            <v>5003000</v>
          </cell>
          <cell r="AB2006">
            <v>5003000</v>
          </cell>
          <cell r="AM2006" t="str">
            <v>180833994</v>
          </cell>
          <cell r="AN2006" t="str">
            <v>TRAN YEN LY</v>
          </cell>
          <cell r="AO2006" t="str">
            <v>VPbank</v>
          </cell>
          <cell r="AP2006" t="str">
            <v>8304169436</v>
          </cell>
          <cell r="AQ2006" t="str">
            <v>2714018059</v>
          </cell>
          <cell r="AS2006" t="str">
            <v>tranyenly141092@gmail.com</v>
          </cell>
          <cell r="AT2006" t="str">
            <v>0396599007</v>
          </cell>
          <cell r="AX2006">
            <v>33767</v>
          </cell>
          <cell r="AY2006" t="str">
            <v>Married</v>
          </cell>
          <cell r="AZ2006">
            <v>28.901369863013699</v>
          </cell>
        </row>
        <row r="2007">
          <cell r="B2007">
            <v>2013352</v>
          </cell>
          <cell r="C2007">
            <v>7004622</v>
          </cell>
          <cell r="D2007" t="str">
            <v>Ms.</v>
          </cell>
          <cell r="E2007" t="str">
            <v>Bà</v>
          </cell>
          <cell r="F2007" t="str">
            <v>Đinh Thị</v>
          </cell>
          <cell r="G2007" t="str">
            <v>Minh</v>
          </cell>
          <cell r="H2007" t="str">
            <v>Worker</v>
          </cell>
          <cell r="I2007" t="str">
            <v>A1</v>
          </cell>
          <cell r="J2007" t="str">
            <v>Direct</v>
          </cell>
          <cell r="K2007" t="str">
            <v>V1</v>
          </cell>
          <cell r="L2007" t="str">
            <v>Manufacturing Management</v>
          </cell>
          <cell r="M2007" t="str">
            <v>DP</v>
          </cell>
          <cell r="N2007" t="str">
            <v xml:space="preserve">Manufacturing </v>
          </cell>
          <cell r="O2007" t="str">
            <v xml:space="preserve">Manufacturing </v>
          </cell>
          <cell r="P2007" t="str">
            <v>NA6000</v>
          </cell>
          <cell r="Q2007">
            <v>43936</v>
          </cell>
          <cell r="R2007" t="str">
            <v>1YC</v>
          </cell>
          <cell r="S2007">
            <v>43965</v>
          </cell>
          <cell r="T2007">
            <v>44330</v>
          </cell>
          <cell r="Z2007">
            <v>0</v>
          </cell>
          <cell r="AA2007">
            <v>5003000</v>
          </cell>
          <cell r="AB2007">
            <v>5003000</v>
          </cell>
          <cell r="AM2007" t="str">
            <v>180834001</v>
          </cell>
          <cell r="AN2007" t="str">
            <v>DINH THI MINH</v>
          </cell>
          <cell r="AO2007" t="str">
            <v>VPbank</v>
          </cell>
          <cell r="AP2007" t="str">
            <v>8352394953</v>
          </cell>
          <cell r="AQ2007" t="str">
            <v>1421219067</v>
          </cell>
          <cell r="AS2007" t="str">
            <v>dinhthaominh1996@gmail.com</v>
          </cell>
          <cell r="AT2007" t="str">
            <v>0395679699</v>
          </cell>
          <cell r="AX2007">
            <v>35109</v>
          </cell>
          <cell r="AY2007" t="str">
            <v>Married</v>
          </cell>
          <cell r="AZ2007">
            <v>25.224657534246575</v>
          </cell>
        </row>
        <row r="2008">
          <cell r="B2008">
            <v>2013353</v>
          </cell>
          <cell r="C2008">
            <v>7004623</v>
          </cell>
          <cell r="D2008" t="str">
            <v>Ms.</v>
          </cell>
          <cell r="E2008" t="str">
            <v>Bà</v>
          </cell>
          <cell r="F2008" t="str">
            <v>Quách Thị Cẩm</v>
          </cell>
          <cell r="G2008" t="str">
            <v>Tú</v>
          </cell>
          <cell r="H2008" t="str">
            <v>Worker</v>
          </cell>
          <cell r="I2008" t="str">
            <v>A1</v>
          </cell>
          <cell r="J2008" t="str">
            <v>Direct</v>
          </cell>
          <cell r="K2008" t="str">
            <v>V1</v>
          </cell>
          <cell r="L2008" t="str">
            <v>Manufacturing Management</v>
          </cell>
          <cell r="N2008" t="str">
            <v xml:space="preserve">Manufacturing </v>
          </cell>
          <cell r="O2008" t="str">
            <v xml:space="preserve">Manufacturing </v>
          </cell>
          <cell r="P2008" t="str">
            <v>NA5000</v>
          </cell>
          <cell r="Q2008">
            <v>43936</v>
          </cell>
          <cell r="R2008" t="str">
            <v>1YC</v>
          </cell>
          <cell r="S2008">
            <v>43965</v>
          </cell>
          <cell r="T2008">
            <v>44330</v>
          </cell>
          <cell r="Z2008">
            <v>0</v>
          </cell>
          <cell r="AA2008">
            <v>5003000</v>
          </cell>
          <cell r="AB2008">
            <v>5003000</v>
          </cell>
          <cell r="AM2008" t="str">
            <v>180834017</v>
          </cell>
          <cell r="AN2008" t="str">
            <v>QUACH THI CAM TU</v>
          </cell>
          <cell r="AO2008" t="str">
            <v>VPbank</v>
          </cell>
          <cell r="AP2008" t="str">
            <v>8501251859</v>
          </cell>
          <cell r="AQ2008" t="str">
            <v>3721330566</v>
          </cell>
          <cell r="AS2008" t="str">
            <v>tuquach2021999@gmail.com</v>
          </cell>
          <cell r="AT2008" t="str">
            <v>0981981307</v>
          </cell>
          <cell r="AX2008">
            <v>36211</v>
          </cell>
          <cell r="AY2008" t="str">
            <v>Single</v>
          </cell>
          <cell r="AZ2008">
            <v>22.205479452054796</v>
          </cell>
        </row>
        <row r="2009">
          <cell r="B2009">
            <v>2013354</v>
          </cell>
          <cell r="C2009">
            <v>7004624</v>
          </cell>
          <cell r="D2009" t="str">
            <v>Ms.</v>
          </cell>
          <cell r="E2009" t="str">
            <v>Bà</v>
          </cell>
          <cell r="F2009" t="str">
            <v>Nguyễn Thị</v>
          </cell>
          <cell r="G2009" t="str">
            <v>Vân</v>
          </cell>
          <cell r="H2009" t="str">
            <v>Worker</v>
          </cell>
          <cell r="I2009" t="str">
            <v>A1</v>
          </cell>
          <cell r="J2009" t="str">
            <v>Direct</v>
          </cell>
          <cell r="K2009" t="str">
            <v>V1</v>
          </cell>
          <cell r="L2009" t="str">
            <v>Manufacturing Management</v>
          </cell>
          <cell r="M2009" t="str">
            <v>DECT</v>
          </cell>
          <cell r="N2009" t="str">
            <v xml:space="preserve">Manufacturing </v>
          </cell>
          <cell r="O2009" t="str">
            <v xml:space="preserve">Manufacturing </v>
          </cell>
          <cell r="P2009" t="str">
            <v>NA2000</v>
          </cell>
          <cell r="Q2009">
            <v>43936</v>
          </cell>
          <cell r="R2009" t="str">
            <v>1YC</v>
          </cell>
          <cell r="S2009">
            <v>43965</v>
          </cell>
          <cell r="T2009">
            <v>44330</v>
          </cell>
          <cell r="Z2009">
            <v>0</v>
          </cell>
          <cell r="AA2009">
            <v>4958000</v>
          </cell>
          <cell r="AB2009">
            <v>4958000</v>
          </cell>
          <cell r="AM2009" t="str">
            <v>180834028</v>
          </cell>
          <cell r="AN2009" t="str">
            <v>NGUYEN THI VAN</v>
          </cell>
          <cell r="AO2009" t="str">
            <v>VPbank</v>
          </cell>
          <cell r="AP2009" t="str">
            <v>8101066499</v>
          </cell>
          <cell r="AQ2009" t="str">
            <v>0111018602</v>
          </cell>
          <cell r="AS2009" t="str">
            <v>Van.nguyen04041992@gmail.com</v>
          </cell>
          <cell r="AT2009" t="str">
            <v>0353142389</v>
          </cell>
          <cell r="AX2009">
            <v>33698</v>
          </cell>
          <cell r="AY2009" t="str">
            <v>Married</v>
          </cell>
          <cell r="AZ2009">
            <v>29.090410958904108</v>
          </cell>
        </row>
        <row r="2010">
          <cell r="B2010">
            <v>2013355</v>
          </cell>
          <cell r="C2010">
            <v>7004627</v>
          </cell>
          <cell r="D2010" t="str">
            <v>Ms.</v>
          </cell>
          <cell r="E2010" t="str">
            <v>Bà</v>
          </cell>
          <cell r="F2010" t="str">
            <v>Trần Thùy</v>
          </cell>
          <cell r="G2010" t="str">
            <v>Linh</v>
          </cell>
          <cell r="H2010" t="str">
            <v>Worker</v>
          </cell>
          <cell r="I2010" t="str">
            <v>A1</v>
          </cell>
          <cell r="J2010" t="str">
            <v>Direct</v>
          </cell>
          <cell r="K2010" t="str">
            <v>V1</v>
          </cell>
          <cell r="L2010" t="str">
            <v>Manufacturing Management</v>
          </cell>
          <cell r="M2010" t="str">
            <v>DP</v>
          </cell>
          <cell r="N2010" t="str">
            <v xml:space="preserve">Manufacturing </v>
          </cell>
          <cell r="O2010" t="str">
            <v xml:space="preserve">Manufacturing </v>
          </cell>
          <cell r="P2010" t="str">
            <v>NA6000</v>
          </cell>
          <cell r="Q2010">
            <v>43936</v>
          </cell>
          <cell r="R2010" t="str">
            <v>1YC</v>
          </cell>
          <cell r="S2010">
            <v>43965</v>
          </cell>
          <cell r="T2010">
            <v>44330</v>
          </cell>
          <cell r="Z2010">
            <v>0</v>
          </cell>
          <cell r="AA2010">
            <v>4958000</v>
          </cell>
          <cell r="AB2010">
            <v>4958000</v>
          </cell>
          <cell r="AM2010" t="str">
            <v>180834052</v>
          </cell>
          <cell r="AN2010" t="str">
            <v>TRAN THUY LINH</v>
          </cell>
          <cell r="AO2010" t="str">
            <v>VPbank</v>
          </cell>
          <cell r="AP2010" t="str">
            <v>8529689882</v>
          </cell>
          <cell r="AQ2010" t="str">
            <v>0121188344</v>
          </cell>
          <cell r="AS2010" t="str">
            <v>tranlinh1131999@gmail.com</v>
          </cell>
          <cell r="AT2010" t="str">
            <v>0972400308</v>
          </cell>
          <cell r="AX2010">
            <v>36230</v>
          </cell>
          <cell r="AY2010" t="str">
            <v>Single</v>
          </cell>
          <cell r="AZ2010">
            <v>22.153424657534245</v>
          </cell>
        </row>
        <row r="2011">
          <cell r="B2011">
            <v>2013399</v>
          </cell>
          <cell r="C2011">
            <v>7004626</v>
          </cell>
          <cell r="D2011" t="str">
            <v>Ms.</v>
          </cell>
          <cell r="E2011" t="str">
            <v>Bà</v>
          </cell>
          <cell r="F2011" t="str">
            <v>Lê Thị Tú</v>
          </cell>
          <cell r="G2011" t="str">
            <v>Anh</v>
          </cell>
          <cell r="H2011" t="str">
            <v>Worker</v>
          </cell>
          <cell r="I2011" t="str">
            <v>A1</v>
          </cell>
          <cell r="J2011" t="str">
            <v>Direct</v>
          </cell>
          <cell r="K2011" t="str">
            <v>V1</v>
          </cell>
          <cell r="L2011" t="str">
            <v>Manufacturing Management</v>
          </cell>
          <cell r="M2011" t="str">
            <v>SMT</v>
          </cell>
          <cell r="N2011" t="str">
            <v xml:space="preserve">Manufacturing </v>
          </cell>
          <cell r="O2011" t="str">
            <v xml:space="preserve">Manufacturing </v>
          </cell>
          <cell r="P2011" t="str">
            <v>NAJ200</v>
          </cell>
          <cell r="Q2011">
            <v>43936</v>
          </cell>
          <cell r="R2011" t="str">
            <v>1YC</v>
          </cell>
          <cell r="S2011">
            <v>43965</v>
          </cell>
          <cell r="T2011">
            <v>44330</v>
          </cell>
          <cell r="Z2011">
            <v>0</v>
          </cell>
          <cell r="AA2011">
            <v>4958000</v>
          </cell>
          <cell r="AB2011">
            <v>4958000</v>
          </cell>
          <cell r="AM2011" t="str">
            <v>180834036</v>
          </cell>
          <cell r="AN2011" t="str">
            <v>LE THI TU ANH</v>
          </cell>
          <cell r="AO2011" t="str">
            <v>VPbank</v>
          </cell>
          <cell r="AP2011" t="str">
            <v>8490269876</v>
          </cell>
          <cell r="AQ2011" t="str">
            <v>4221100434</v>
          </cell>
          <cell r="AS2011" t="str">
            <v>Tuanh2905.plus.anh@gmail.com</v>
          </cell>
          <cell r="AT2011" t="str">
            <v>0332618950</v>
          </cell>
          <cell r="AX2011">
            <v>36309</v>
          </cell>
          <cell r="AY2011" t="str">
            <v>Single</v>
          </cell>
          <cell r="AZ2011">
            <v>21.936986301369863</v>
          </cell>
        </row>
        <row r="2012">
          <cell r="B2012">
            <v>2013334</v>
          </cell>
          <cell r="C2012">
            <v>7004572</v>
          </cell>
          <cell r="D2012" t="str">
            <v>Ms.</v>
          </cell>
          <cell r="E2012" t="str">
            <v>Bà</v>
          </cell>
          <cell r="F2012" t="str">
            <v>Nguyễn Thị Hồng</v>
          </cell>
          <cell r="G2012" t="str">
            <v>Hạnh</v>
          </cell>
          <cell r="H2012" t="str">
            <v>Worker</v>
          </cell>
          <cell r="I2012" t="str">
            <v>A1</v>
          </cell>
          <cell r="J2012" t="str">
            <v>Direct</v>
          </cell>
          <cell r="K2012" t="str">
            <v>V1</v>
          </cell>
          <cell r="L2012" t="str">
            <v>Manufacturing Management</v>
          </cell>
          <cell r="M2012" t="str">
            <v>DECT</v>
          </cell>
          <cell r="N2012" t="str">
            <v xml:space="preserve">Manufacturing </v>
          </cell>
          <cell r="O2012" t="str">
            <v xml:space="preserve">Manufacturing </v>
          </cell>
          <cell r="P2012" t="str">
            <v>NA2000</v>
          </cell>
          <cell r="Q2012">
            <v>43928</v>
          </cell>
          <cell r="R2012" t="str">
            <v>1YC</v>
          </cell>
          <cell r="S2012">
            <v>43957</v>
          </cell>
          <cell r="T2012">
            <v>44322</v>
          </cell>
          <cell r="Z2012">
            <v>0</v>
          </cell>
          <cell r="AA2012">
            <v>4958000</v>
          </cell>
          <cell r="AB2012">
            <v>4958000</v>
          </cell>
          <cell r="AM2012" t="str">
            <v>180253963</v>
          </cell>
          <cell r="AN2012" t="str">
            <v>NGUYEN THI HONG HANH</v>
          </cell>
          <cell r="AO2012" t="str">
            <v>VPbank</v>
          </cell>
          <cell r="AP2012" t="str">
            <v>8542853838</v>
          </cell>
          <cell r="AQ2012" t="str">
            <v>4018301160</v>
          </cell>
          <cell r="AS2012" t="str">
            <v>hanh1522000@gmail.com</v>
          </cell>
          <cell r="AT2012" t="str">
            <v>0328527460</v>
          </cell>
          <cell r="AX2012">
            <v>36571</v>
          </cell>
          <cell r="AY2012" t="str">
            <v>Single</v>
          </cell>
          <cell r="AZ2012">
            <v>21.219178082191782</v>
          </cell>
        </row>
        <row r="2013">
          <cell r="B2013">
            <v>2013335</v>
          </cell>
          <cell r="C2013">
            <v>7004573</v>
          </cell>
          <cell r="D2013" t="str">
            <v>Ms.</v>
          </cell>
          <cell r="E2013" t="str">
            <v>Bà</v>
          </cell>
          <cell r="F2013" t="str">
            <v>Cao Thị</v>
          </cell>
          <cell r="G2013" t="str">
            <v>Hạnh</v>
          </cell>
          <cell r="H2013" t="str">
            <v>Skilled worker</v>
          </cell>
          <cell r="I2013" t="str">
            <v>A2</v>
          </cell>
          <cell r="J2013" t="str">
            <v>Direct</v>
          </cell>
          <cell r="K2013" t="str">
            <v>V4</v>
          </cell>
          <cell r="L2013" t="str">
            <v>Manufacturing Management</v>
          </cell>
          <cell r="M2013" t="str">
            <v>DECT</v>
          </cell>
          <cell r="N2013" t="str">
            <v xml:space="preserve">Manufacturing </v>
          </cell>
          <cell r="O2013" t="str">
            <v xml:space="preserve">Manufacturing </v>
          </cell>
          <cell r="P2013" t="str">
            <v>NA2000</v>
          </cell>
          <cell r="Q2013">
            <v>43928</v>
          </cell>
          <cell r="R2013" t="str">
            <v>1YC</v>
          </cell>
          <cell r="S2013">
            <v>43957</v>
          </cell>
          <cell r="T2013">
            <v>44322</v>
          </cell>
          <cell r="Z2013">
            <v>0</v>
          </cell>
          <cell r="AA2013">
            <v>5236000</v>
          </cell>
          <cell r="AB2013">
            <v>5236000</v>
          </cell>
          <cell r="AM2013" t="str">
            <v>180254692</v>
          </cell>
          <cell r="AN2013" t="str">
            <v>CAO THI HANH</v>
          </cell>
          <cell r="AO2013" t="str">
            <v>VPbank</v>
          </cell>
          <cell r="AP2013" t="str">
            <v>8553974672</v>
          </cell>
          <cell r="AQ2013" t="str">
            <v>4017858921</v>
          </cell>
          <cell r="AS2013" t="str">
            <v>hanhcoi1910@gmail.com</v>
          </cell>
          <cell r="AT2013" t="str">
            <v>0968743055</v>
          </cell>
          <cell r="AX2013">
            <v>36818</v>
          </cell>
          <cell r="AY2013" t="str">
            <v>Single</v>
          </cell>
          <cell r="AZ2013">
            <v>20.542465753424658</v>
          </cell>
        </row>
        <row r="2014">
          <cell r="B2014">
            <v>2013336</v>
          </cell>
          <cell r="C2014">
            <v>7004585</v>
          </cell>
          <cell r="D2014" t="str">
            <v>Ms.</v>
          </cell>
          <cell r="E2014" t="str">
            <v>Bà</v>
          </cell>
          <cell r="F2014" t="str">
            <v>Phùng Thị Phương</v>
          </cell>
          <cell r="G2014" t="str">
            <v>Thảo</v>
          </cell>
          <cell r="H2014" t="str">
            <v>Worker</v>
          </cell>
          <cell r="I2014" t="str">
            <v>A1</v>
          </cell>
          <cell r="J2014" t="str">
            <v>Direct</v>
          </cell>
          <cell r="K2014" t="str">
            <v>V1</v>
          </cell>
          <cell r="L2014" t="str">
            <v>Manufacturing Management</v>
          </cell>
          <cell r="M2014" t="str">
            <v>DECT</v>
          </cell>
          <cell r="N2014" t="str">
            <v xml:space="preserve">Manufacturing </v>
          </cell>
          <cell r="O2014" t="str">
            <v xml:space="preserve">Manufacturing </v>
          </cell>
          <cell r="P2014" t="str">
            <v>NA2000</v>
          </cell>
          <cell r="Q2014">
            <v>43928</v>
          </cell>
          <cell r="R2014" t="str">
            <v>1YC</v>
          </cell>
          <cell r="S2014">
            <v>43957</v>
          </cell>
          <cell r="T2014">
            <v>44322</v>
          </cell>
          <cell r="Z2014">
            <v>0</v>
          </cell>
          <cell r="AA2014">
            <v>4958000</v>
          </cell>
          <cell r="AB2014">
            <v>4958000</v>
          </cell>
          <cell r="AM2014" t="str">
            <v>180254005</v>
          </cell>
          <cell r="AN2014" t="str">
            <v>PHUNG THI PHUONG THAO</v>
          </cell>
          <cell r="AO2014" t="str">
            <v>VPbank</v>
          </cell>
          <cell r="AP2014" t="str">
            <v>8580041308</v>
          </cell>
          <cell r="AQ2014" t="str">
            <v>0120286799</v>
          </cell>
          <cell r="AS2014" t="str">
            <v>phungphuongthao9999@gmail.com</v>
          </cell>
          <cell r="AT2014" t="str">
            <v>0985589063</v>
          </cell>
          <cell r="AX2014">
            <v>36616</v>
          </cell>
          <cell r="AY2014" t="str">
            <v>Married</v>
          </cell>
          <cell r="AZ2014">
            <v>21.095890410958905</v>
          </cell>
        </row>
        <row r="2015">
          <cell r="B2015">
            <v>2013337</v>
          </cell>
          <cell r="C2015">
            <v>7004595</v>
          </cell>
          <cell r="D2015" t="str">
            <v>Ms.</v>
          </cell>
          <cell r="E2015" t="str">
            <v>Bà</v>
          </cell>
          <cell r="F2015" t="str">
            <v>Hà Thị</v>
          </cell>
          <cell r="G2015" t="str">
            <v>Uyên</v>
          </cell>
          <cell r="H2015" t="str">
            <v>Worker</v>
          </cell>
          <cell r="I2015" t="str">
            <v>A1</v>
          </cell>
          <cell r="J2015" t="str">
            <v>Direct</v>
          </cell>
          <cell r="K2015" t="str">
            <v>V1</v>
          </cell>
          <cell r="L2015" t="str">
            <v>Manufacturing Management</v>
          </cell>
          <cell r="M2015" t="str">
            <v>DECT</v>
          </cell>
          <cell r="N2015" t="str">
            <v xml:space="preserve">Manufacturing </v>
          </cell>
          <cell r="O2015" t="str">
            <v xml:space="preserve">Manufacturing </v>
          </cell>
          <cell r="P2015" t="str">
            <v>NA2000</v>
          </cell>
          <cell r="Q2015">
            <v>43928</v>
          </cell>
          <cell r="R2015" t="str">
            <v>1YC</v>
          </cell>
          <cell r="S2015">
            <v>43957</v>
          </cell>
          <cell r="T2015">
            <v>44322</v>
          </cell>
          <cell r="Z2015">
            <v>0</v>
          </cell>
          <cell r="AA2015">
            <v>4958000</v>
          </cell>
          <cell r="AB2015">
            <v>4958000</v>
          </cell>
          <cell r="AM2015" t="str">
            <v>180254811</v>
          </cell>
          <cell r="AN2015" t="str">
            <v>HA THI UYEN</v>
          </cell>
          <cell r="AO2015" t="str">
            <v>VPbank</v>
          </cell>
          <cell r="AP2015" t="str">
            <v>8497051036</v>
          </cell>
          <cell r="AQ2015" t="str">
            <v>3820648326</v>
          </cell>
          <cell r="AS2015" t="str">
            <v>hauyen19051999@gmail.com</v>
          </cell>
          <cell r="AT2015" t="str">
            <v>0334970442</v>
          </cell>
          <cell r="AX2015">
            <v>36299</v>
          </cell>
          <cell r="AY2015" t="str">
            <v>Single</v>
          </cell>
          <cell r="AZ2015">
            <v>21.964383561643835</v>
          </cell>
        </row>
        <row r="2016">
          <cell r="B2016">
            <v>2013338</v>
          </cell>
          <cell r="C2016">
            <v>7004565</v>
          </cell>
          <cell r="D2016" t="str">
            <v>Ms.</v>
          </cell>
          <cell r="E2016" t="str">
            <v>Bà</v>
          </cell>
          <cell r="F2016" t="str">
            <v>Nguyễn Thị Thùy</v>
          </cell>
          <cell r="G2016" t="str">
            <v>Anh</v>
          </cell>
          <cell r="H2016" t="str">
            <v>Worker</v>
          </cell>
          <cell r="I2016" t="str">
            <v>A1</v>
          </cell>
          <cell r="J2016" t="str">
            <v>Direct</v>
          </cell>
          <cell r="K2016" t="str">
            <v>V1</v>
          </cell>
          <cell r="L2016" t="str">
            <v>Manufacturing Management</v>
          </cell>
          <cell r="M2016" t="str">
            <v>DP</v>
          </cell>
          <cell r="N2016" t="str">
            <v xml:space="preserve">Manufacturing </v>
          </cell>
          <cell r="O2016" t="str">
            <v xml:space="preserve">Manufacturing </v>
          </cell>
          <cell r="P2016" t="str">
            <v>NA6000</v>
          </cell>
          <cell r="Q2016">
            <v>43928</v>
          </cell>
          <cell r="R2016" t="str">
            <v>1YC</v>
          </cell>
          <cell r="S2016">
            <v>43957</v>
          </cell>
          <cell r="T2016">
            <v>44322</v>
          </cell>
          <cell r="Z2016">
            <v>0</v>
          </cell>
          <cell r="AA2016">
            <v>4958000</v>
          </cell>
          <cell r="AB2016">
            <v>4958000</v>
          </cell>
          <cell r="AM2016" t="str">
            <v>180253874</v>
          </cell>
          <cell r="AN2016" t="str">
            <v>NGUYEN THI THUY ANH</v>
          </cell>
          <cell r="AO2016" t="str">
            <v>VPbank</v>
          </cell>
          <cell r="AP2016" t="str">
            <v>8588842589</v>
          </cell>
          <cell r="AQ2016" t="str">
            <v>0121234757</v>
          </cell>
          <cell r="AS2016" t="str">
            <v>thuyanhcherry2606@gmail.com</v>
          </cell>
          <cell r="AT2016" t="str">
            <v>0367763608</v>
          </cell>
          <cell r="AX2016">
            <v>36703</v>
          </cell>
          <cell r="AY2016" t="str">
            <v>Single</v>
          </cell>
          <cell r="AZ2016">
            <v>20.857534246575341</v>
          </cell>
        </row>
        <row r="2017">
          <cell r="B2017">
            <v>2013339</v>
          </cell>
          <cell r="C2017">
            <v>7004568</v>
          </cell>
          <cell r="D2017" t="str">
            <v>Ms.</v>
          </cell>
          <cell r="E2017" t="str">
            <v>Bà</v>
          </cell>
          <cell r="F2017" t="str">
            <v>Hoàng Thị</v>
          </cell>
          <cell r="G2017" t="str">
            <v>Gái</v>
          </cell>
          <cell r="H2017" t="str">
            <v>Worker</v>
          </cell>
          <cell r="I2017" t="str">
            <v>A1</v>
          </cell>
          <cell r="J2017" t="str">
            <v>Direct</v>
          </cell>
          <cell r="K2017" t="str">
            <v>V1</v>
          </cell>
          <cell r="L2017" t="str">
            <v>Manufacturing Management</v>
          </cell>
          <cell r="M2017" t="str">
            <v>DP</v>
          </cell>
          <cell r="N2017" t="str">
            <v xml:space="preserve">Manufacturing </v>
          </cell>
          <cell r="O2017" t="str">
            <v xml:space="preserve">Manufacturing </v>
          </cell>
          <cell r="P2017" t="str">
            <v>NA6000</v>
          </cell>
          <cell r="Q2017">
            <v>43928</v>
          </cell>
          <cell r="R2017" t="str">
            <v>1YC</v>
          </cell>
          <cell r="S2017">
            <v>43957</v>
          </cell>
          <cell r="T2017">
            <v>44322</v>
          </cell>
          <cell r="Z2017">
            <v>0</v>
          </cell>
          <cell r="AA2017">
            <v>4958000</v>
          </cell>
          <cell r="AB2017">
            <v>4958000</v>
          </cell>
          <cell r="AM2017" t="str">
            <v>180253912</v>
          </cell>
          <cell r="AN2017" t="str">
            <v>HOANG THI GAI</v>
          </cell>
          <cell r="AO2017" t="str">
            <v>VPbank</v>
          </cell>
          <cell r="AP2017" t="str">
            <v>8560762397</v>
          </cell>
          <cell r="AQ2017" t="str">
            <v>3822042204</v>
          </cell>
          <cell r="AS2017" t="str">
            <v>lequynhmai225@gmail.com</v>
          </cell>
          <cell r="AT2017" t="str">
            <v>0398640149</v>
          </cell>
          <cell r="AX2017">
            <v>36668</v>
          </cell>
          <cell r="AY2017" t="str">
            <v>Married</v>
          </cell>
          <cell r="AZ2017">
            <v>20.953424657534246</v>
          </cell>
        </row>
        <row r="2018">
          <cell r="B2018">
            <v>2013340</v>
          </cell>
          <cell r="C2018">
            <v>7004571</v>
          </cell>
          <cell r="D2018" t="str">
            <v>Ms.</v>
          </cell>
          <cell r="E2018" t="str">
            <v>Bà</v>
          </cell>
          <cell r="F2018" t="str">
            <v>Hà Thị</v>
          </cell>
          <cell r="G2018" t="str">
            <v>Hằng</v>
          </cell>
          <cell r="H2018" t="str">
            <v>Worker</v>
          </cell>
          <cell r="I2018" t="str">
            <v>A1</v>
          </cell>
          <cell r="J2018" t="str">
            <v>Direct</v>
          </cell>
          <cell r="K2018" t="str">
            <v>V1</v>
          </cell>
          <cell r="L2018" t="str">
            <v>Manufacturing Management</v>
          </cell>
          <cell r="M2018" t="str">
            <v>DP</v>
          </cell>
          <cell r="N2018" t="str">
            <v xml:space="preserve">Manufacturing </v>
          </cell>
          <cell r="O2018" t="str">
            <v xml:space="preserve">Manufacturing </v>
          </cell>
          <cell r="P2018" t="str">
            <v>NA6000</v>
          </cell>
          <cell r="Q2018">
            <v>43928</v>
          </cell>
          <cell r="R2018" t="str">
            <v>1YC</v>
          </cell>
          <cell r="S2018">
            <v>43957</v>
          </cell>
          <cell r="T2018">
            <v>44322</v>
          </cell>
          <cell r="Z2018">
            <v>0</v>
          </cell>
          <cell r="AA2018">
            <v>5003000</v>
          </cell>
          <cell r="AB2018">
            <v>5003000</v>
          </cell>
          <cell r="AM2018" t="str">
            <v>180253955</v>
          </cell>
          <cell r="AN2018" t="str">
            <v>HA THI HANG</v>
          </cell>
          <cell r="AO2018" t="str">
            <v>VPbank</v>
          </cell>
          <cell r="AP2018" t="str">
            <v>8494564921</v>
          </cell>
          <cell r="AQ2018" t="str">
            <v>3823597590</v>
          </cell>
          <cell r="AS2018" t="str">
            <v>hahang9191@icloud.com</v>
          </cell>
          <cell r="AT2018" t="str">
            <v>0981731530</v>
          </cell>
          <cell r="AX2018">
            <v>36226</v>
          </cell>
          <cell r="AY2018" t="str">
            <v>Single</v>
          </cell>
          <cell r="AZ2018">
            <v>22.164383561643834</v>
          </cell>
        </row>
        <row r="2019">
          <cell r="B2019">
            <v>2013343</v>
          </cell>
          <cell r="C2019">
            <v>7004564</v>
          </cell>
          <cell r="D2019" t="str">
            <v>Mr.</v>
          </cell>
          <cell r="E2019" t="str">
            <v>Ông</v>
          </cell>
          <cell r="F2019" t="str">
            <v xml:space="preserve">Lỗ Văn </v>
          </cell>
          <cell r="G2019" t="str">
            <v>Qúy</v>
          </cell>
          <cell r="H2019" t="str">
            <v>Worker</v>
          </cell>
          <cell r="I2019" t="str">
            <v>A1</v>
          </cell>
          <cell r="J2019" t="str">
            <v>Direct</v>
          </cell>
          <cell r="K2019" t="str">
            <v>V1</v>
          </cell>
          <cell r="L2019" t="str">
            <v>MCS</v>
          </cell>
          <cell r="N2019" t="str">
            <v>Procurement</v>
          </cell>
          <cell r="O2019" t="str">
            <v xml:space="preserve">Manufacturing </v>
          </cell>
          <cell r="P2019" t="str">
            <v>MA5200</v>
          </cell>
          <cell r="Q2019">
            <v>43928</v>
          </cell>
          <cell r="R2019" t="str">
            <v>1YC</v>
          </cell>
          <cell r="S2019">
            <v>43957</v>
          </cell>
          <cell r="T2019">
            <v>44322</v>
          </cell>
          <cell r="Z2019">
            <v>0</v>
          </cell>
          <cell r="AA2019">
            <v>5008000</v>
          </cell>
          <cell r="AB2019">
            <v>5008000</v>
          </cell>
          <cell r="AM2019" t="str">
            <v>180254668</v>
          </cell>
          <cell r="AN2019" t="str">
            <v>LO VAN QUY</v>
          </cell>
          <cell r="AO2019" t="str">
            <v>VPbank</v>
          </cell>
          <cell r="AP2019" t="str">
            <v>8588842645</v>
          </cell>
          <cell r="AQ2019" t="str">
            <v>0131544160</v>
          </cell>
          <cell r="AS2019" t="str">
            <v>lovanquy.hn1@gmail.com</v>
          </cell>
          <cell r="AT2019" t="str">
            <v>0369912764</v>
          </cell>
          <cell r="AX2019">
            <v>36766</v>
          </cell>
          <cell r="AY2019" t="str">
            <v>Single</v>
          </cell>
          <cell r="AZ2019">
            <v>20.684931506849313</v>
          </cell>
        </row>
        <row r="2020">
          <cell r="B2020">
            <v>2013344</v>
          </cell>
          <cell r="C2020">
            <v>7004558</v>
          </cell>
          <cell r="D2020" t="str">
            <v>Ms.</v>
          </cell>
          <cell r="E2020" t="str">
            <v>Bà</v>
          </cell>
          <cell r="F2020" t="str">
            <v>Phạm Thị Hiền</v>
          </cell>
          <cell r="G2020" t="str">
            <v>Trang</v>
          </cell>
          <cell r="H2020" t="str">
            <v>Worker</v>
          </cell>
          <cell r="I2020" t="str">
            <v>A1</v>
          </cell>
          <cell r="J2020" t="str">
            <v>Direct</v>
          </cell>
          <cell r="K2020" t="str">
            <v>V1</v>
          </cell>
          <cell r="L2020" t="str">
            <v>MCS</v>
          </cell>
          <cell r="N2020" t="str">
            <v>Procurement</v>
          </cell>
          <cell r="O2020" t="str">
            <v xml:space="preserve">Manufacturing </v>
          </cell>
          <cell r="P2020" t="str">
            <v>MA5200</v>
          </cell>
          <cell r="Q2020">
            <v>43928</v>
          </cell>
          <cell r="R2020" t="str">
            <v>1YC</v>
          </cell>
          <cell r="S2020">
            <v>43957</v>
          </cell>
          <cell r="T2020">
            <v>44322</v>
          </cell>
          <cell r="Z2020">
            <v>0</v>
          </cell>
          <cell r="AA2020">
            <v>4958000</v>
          </cell>
          <cell r="AB2020">
            <v>4958000</v>
          </cell>
          <cell r="AM2020" t="str">
            <v>180254633</v>
          </cell>
          <cell r="AN2020" t="str">
            <v>PHAM THI HIEN TRANG</v>
          </cell>
          <cell r="AO2020" t="str">
            <v>VPbank</v>
          </cell>
          <cell r="AP2020" t="str">
            <v>8548255016</v>
          </cell>
          <cell r="AQ2020" t="str">
            <v>3821279292</v>
          </cell>
          <cell r="AS2020" t="str">
            <v>phamthihientrang04072000@gmail.com</v>
          </cell>
          <cell r="AT2020" t="str">
            <v>0979515546</v>
          </cell>
          <cell r="AX2020">
            <v>36711</v>
          </cell>
          <cell r="AY2020" t="str">
            <v>Single</v>
          </cell>
          <cell r="AZ2020">
            <v>20.835616438356166</v>
          </cell>
        </row>
        <row r="2021">
          <cell r="B2021">
            <v>2013345</v>
          </cell>
          <cell r="C2021">
            <v>7004579</v>
          </cell>
          <cell r="D2021" t="str">
            <v>Ms.</v>
          </cell>
          <cell r="E2021" t="str">
            <v>Bà</v>
          </cell>
          <cell r="F2021" t="str">
            <v>Nguyễn Thị Thu</v>
          </cell>
          <cell r="G2021" t="str">
            <v>Phương</v>
          </cell>
          <cell r="H2021" t="str">
            <v>Worker</v>
          </cell>
          <cell r="I2021" t="str">
            <v>A1</v>
          </cell>
          <cell r="J2021" t="str">
            <v>Direct</v>
          </cell>
          <cell r="K2021" t="str">
            <v>V1</v>
          </cell>
          <cell r="L2021" t="str">
            <v>Manufacturing Management</v>
          </cell>
          <cell r="M2021" t="str">
            <v>PBX</v>
          </cell>
          <cell r="N2021" t="str">
            <v xml:space="preserve">Manufacturing </v>
          </cell>
          <cell r="O2021" t="str">
            <v xml:space="preserve">Manufacturing </v>
          </cell>
          <cell r="P2021" t="str">
            <v>NA5000</v>
          </cell>
          <cell r="Q2021">
            <v>43928</v>
          </cell>
          <cell r="R2021" t="str">
            <v>1YC</v>
          </cell>
          <cell r="S2021">
            <v>43957</v>
          </cell>
          <cell r="T2021">
            <v>44322</v>
          </cell>
          <cell r="Z2021">
            <v>0</v>
          </cell>
          <cell r="AA2021">
            <v>5008000</v>
          </cell>
          <cell r="AB2021">
            <v>5008000</v>
          </cell>
          <cell r="AM2021" t="str">
            <v>180254722</v>
          </cell>
          <cell r="AN2021" t="str">
            <v>NGUYEN THI THU PHUONG</v>
          </cell>
          <cell r="AO2021" t="str">
            <v>VPbank</v>
          </cell>
          <cell r="AP2021" t="str">
            <v>8492442639</v>
          </cell>
          <cell r="AQ2021" t="str">
            <v>2520896586</v>
          </cell>
          <cell r="AS2021" t="str">
            <v>phuongloc199995@gmail.com</v>
          </cell>
          <cell r="AT2021" t="str">
            <v>0963832352</v>
          </cell>
          <cell r="AX2021">
            <v>36374</v>
          </cell>
          <cell r="AY2021" t="str">
            <v>Married</v>
          </cell>
          <cell r="AZ2021">
            <v>21.758904109589039</v>
          </cell>
        </row>
        <row r="2022">
          <cell r="B2022">
            <v>2013346</v>
          </cell>
          <cell r="C2022">
            <v>7004588</v>
          </cell>
          <cell r="D2022" t="str">
            <v>Ms.</v>
          </cell>
          <cell r="E2022" t="str">
            <v>Bà</v>
          </cell>
          <cell r="F2022" t="str">
            <v>Nguyễn Thị</v>
          </cell>
          <cell r="G2022" t="str">
            <v>Thu</v>
          </cell>
          <cell r="H2022" t="str">
            <v>Worker</v>
          </cell>
          <cell r="I2022" t="str">
            <v>A1</v>
          </cell>
          <cell r="J2022" t="str">
            <v>Direct</v>
          </cell>
          <cell r="K2022" t="str">
            <v>V1</v>
          </cell>
          <cell r="L2022" t="str">
            <v>Manufacturing Management</v>
          </cell>
          <cell r="M2022" t="str">
            <v>PBX</v>
          </cell>
          <cell r="N2022" t="str">
            <v xml:space="preserve">Manufacturing </v>
          </cell>
          <cell r="O2022" t="str">
            <v xml:space="preserve">Manufacturing </v>
          </cell>
          <cell r="P2022" t="str">
            <v>NA5000</v>
          </cell>
          <cell r="Q2022">
            <v>43928</v>
          </cell>
          <cell r="R2022" t="str">
            <v>1YC</v>
          </cell>
          <cell r="S2022">
            <v>43957</v>
          </cell>
          <cell r="T2022">
            <v>44322</v>
          </cell>
          <cell r="Z2022">
            <v>0</v>
          </cell>
          <cell r="AA2022">
            <v>5008000</v>
          </cell>
          <cell r="AB2022">
            <v>5008000</v>
          </cell>
          <cell r="AM2022" t="str">
            <v>180254773</v>
          </cell>
          <cell r="AN2022" t="str">
            <v>NGUYEN THI THU</v>
          </cell>
          <cell r="AO2022" t="str">
            <v>VPbank</v>
          </cell>
          <cell r="AP2022" t="str">
            <v>8474411941</v>
          </cell>
          <cell r="AQ2022" t="str">
            <v>2620662492</v>
          </cell>
          <cell r="AS2022" t="str">
            <v>thuanhlinh1003@gmail.com</v>
          </cell>
          <cell r="AT2022" t="str">
            <v>0329720333</v>
          </cell>
          <cell r="AX2022">
            <v>35964</v>
          </cell>
          <cell r="AY2022" t="str">
            <v>Single</v>
          </cell>
          <cell r="AZ2022">
            <v>22.882191780821916</v>
          </cell>
        </row>
        <row r="2023">
          <cell r="B2023">
            <v>2013347</v>
          </cell>
          <cell r="C2023">
            <v>7004538</v>
          </cell>
          <cell r="D2023" t="str">
            <v>Ms.</v>
          </cell>
          <cell r="E2023" t="str">
            <v>Bà</v>
          </cell>
          <cell r="F2023" t="str">
            <v>Trần Thị</v>
          </cell>
          <cell r="G2023" t="str">
            <v>Mến</v>
          </cell>
          <cell r="H2023" t="str">
            <v>Worker</v>
          </cell>
          <cell r="I2023" t="str">
            <v>A1</v>
          </cell>
          <cell r="J2023" t="str">
            <v>Direct</v>
          </cell>
          <cell r="K2023" t="str">
            <v>V1</v>
          </cell>
          <cell r="L2023" t="str">
            <v>Manufacturing Management</v>
          </cell>
          <cell r="M2023" t="str">
            <v>SMT</v>
          </cell>
          <cell r="N2023" t="str">
            <v xml:space="preserve">Manufacturing </v>
          </cell>
          <cell r="O2023" t="str">
            <v xml:space="preserve">Manufacturing </v>
          </cell>
          <cell r="P2023" t="str">
            <v>NA6201</v>
          </cell>
          <cell r="Q2023">
            <v>43928</v>
          </cell>
          <cell r="R2023" t="str">
            <v>1YC</v>
          </cell>
          <cell r="S2023">
            <v>43957</v>
          </cell>
          <cell r="T2023">
            <v>44322</v>
          </cell>
          <cell r="Z2023">
            <v>0</v>
          </cell>
          <cell r="AA2023">
            <v>5012000</v>
          </cell>
          <cell r="AB2023">
            <v>5012000</v>
          </cell>
          <cell r="AM2023" t="str">
            <v>179327848</v>
          </cell>
          <cell r="AN2023" t="str">
            <v>TRAN THI MEN</v>
          </cell>
          <cell r="AO2023" t="str">
            <v>VPbank</v>
          </cell>
          <cell r="AP2023" t="str">
            <v>8526365537</v>
          </cell>
          <cell r="AQ2023" t="str">
            <v>3720907679</v>
          </cell>
          <cell r="AS2023" t="str">
            <v>hamen03041999@gmail.com</v>
          </cell>
          <cell r="AT2023" t="str">
            <v>0969862297</v>
          </cell>
          <cell r="AX2023">
            <v>36253</v>
          </cell>
          <cell r="AY2023" t="str">
            <v>Single</v>
          </cell>
          <cell r="AZ2023">
            <v>22.090410958904108</v>
          </cell>
        </row>
        <row r="2024">
          <cell r="B2024">
            <v>2013359</v>
          </cell>
          <cell r="D2024" t="str">
            <v>Ms.</v>
          </cell>
          <cell r="E2024" t="str">
            <v>Bà</v>
          </cell>
          <cell r="F2024" t="str">
            <v>Hà Thị Mai</v>
          </cell>
          <cell r="G2024" t="str">
            <v>Chi</v>
          </cell>
          <cell r="H2024" t="str">
            <v>Worker</v>
          </cell>
          <cell r="I2024" t="str">
            <v>A1</v>
          </cell>
          <cell r="J2024" t="str">
            <v>Direct</v>
          </cell>
          <cell r="K2024" t="str">
            <v>V1</v>
          </cell>
          <cell r="L2024" t="str">
            <v>Manufacturing Management</v>
          </cell>
          <cell r="M2024" t="str">
            <v>SMT</v>
          </cell>
          <cell r="N2024" t="str">
            <v xml:space="preserve">Manufacturing </v>
          </cell>
          <cell r="O2024" t="str">
            <v xml:space="preserve">Manufacturing </v>
          </cell>
          <cell r="P2024" t="str">
            <v>NA5200</v>
          </cell>
          <cell r="Q2024">
            <v>43941</v>
          </cell>
          <cell r="R2024" t="str">
            <v>1YC</v>
          </cell>
          <cell r="S2024">
            <v>43970</v>
          </cell>
          <cell r="T2024">
            <v>44335</v>
          </cell>
          <cell r="Z2024">
            <v>0</v>
          </cell>
          <cell r="AA2024">
            <v>4860000</v>
          </cell>
          <cell r="AB2024">
            <v>4860000</v>
          </cell>
          <cell r="AM2024" t="str">
            <v>213229834</v>
          </cell>
          <cell r="AN2024" t="str">
            <v>HA THI MAI CHI</v>
          </cell>
          <cell r="AO2024" t="str">
            <v>VPbank</v>
          </cell>
          <cell r="AP2024" t="str">
            <v>8177038572</v>
          </cell>
          <cell r="AQ2024" t="str">
            <v>2020130899</v>
          </cell>
          <cell r="AS2024" t="str">
            <v>hanhubinh123@gmail.com</v>
          </cell>
          <cell r="AT2024" t="str">
            <v>0866610886</v>
          </cell>
          <cell r="AX2024">
            <v>34683</v>
          </cell>
          <cell r="AY2024" t="str">
            <v>Single</v>
          </cell>
          <cell r="AZ2024">
            <v>26.391780821917809</v>
          </cell>
        </row>
        <row r="2025">
          <cell r="B2025">
            <v>2013360</v>
          </cell>
          <cell r="D2025" t="str">
            <v>Ms.</v>
          </cell>
          <cell r="E2025" t="str">
            <v>Bà</v>
          </cell>
          <cell r="F2025" t="str">
            <v>Tạ Thị Hải</v>
          </cell>
          <cell r="G2025" t="str">
            <v>Anh</v>
          </cell>
          <cell r="H2025" t="str">
            <v>Worker</v>
          </cell>
          <cell r="I2025" t="str">
            <v>A1</v>
          </cell>
          <cell r="J2025" t="str">
            <v>Direct</v>
          </cell>
          <cell r="K2025" t="str">
            <v>V1</v>
          </cell>
          <cell r="L2025" t="str">
            <v>Manufacturing Management</v>
          </cell>
          <cell r="M2025" t="str">
            <v>SMT</v>
          </cell>
          <cell r="N2025" t="str">
            <v xml:space="preserve">Manufacturing </v>
          </cell>
          <cell r="O2025" t="str">
            <v xml:space="preserve">Manufacturing </v>
          </cell>
          <cell r="P2025" t="str">
            <v>NA2200</v>
          </cell>
          <cell r="Q2025">
            <v>43941</v>
          </cell>
          <cell r="R2025" t="str">
            <v>1YC</v>
          </cell>
          <cell r="S2025">
            <v>43970</v>
          </cell>
          <cell r="T2025">
            <v>44335</v>
          </cell>
          <cell r="Z2025">
            <v>0</v>
          </cell>
          <cell r="AA2025">
            <v>4855000</v>
          </cell>
          <cell r="AB2025">
            <v>4855000</v>
          </cell>
          <cell r="AM2025" t="str">
            <v>213229826</v>
          </cell>
          <cell r="AN2025" t="str">
            <v>TA THI HAI ANH</v>
          </cell>
          <cell r="AO2025" t="str">
            <v>VPbank</v>
          </cell>
          <cell r="AP2025" t="str">
            <v>8366843292</v>
          </cell>
          <cell r="AQ2025" t="str">
            <v>0115080941</v>
          </cell>
          <cell r="AS2025" t="str">
            <v>haianh.ta2811@gmail.com</v>
          </cell>
          <cell r="AT2025" t="str">
            <v>0971672694</v>
          </cell>
          <cell r="AX2025">
            <v>35031</v>
          </cell>
          <cell r="AY2025" t="str">
            <v>Married</v>
          </cell>
          <cell r="AZ2025">
            <v>25.438356164383563</v>
          </cell>
        </row>
        <row r="2026">
          <cell r="B2026">
            <v>2013365</v>
          </cell>
          <cell r="D2026" t="str">
            <v>Ms.</v>
          </cell>
          <cell r="E2026" t="str">
            <v>Bà</v>
          </cell>
          <cell r="F2026" t="str">
            <v>Mông Thị</v>
          </cell>
          <cell r="G2026" t="str">
            <v>Huê</v>
          </cell>
          <cell r="H2026" t="str">
            <v>Worker</v>
          </cell>
          <cell r="I2026" t="str">
            <v>A1</v>
          </cell>
          <cell r="J2026" t="str">
            <v>Direct</v>
          </cell>
          <cell r="K2026" t="str">
            <v>V1</v>
          </cell>
          <cell r="L2026" t="str">
            <v>Manufacturing Management</v>
          </cell>
          <cell r="M2026" t="str">
            <v>SMT</v>
          </cell>
          <cell r="N2026" t="str">
            <v xml:space="preserve">Manufacturing </v>
          </cell>
          <cell r="O2026" t="str">
            <v xml:space="preserve">Manufacturing </v>
          </cell>
          <cell r="P2026" t="str">
            <v>NA2201</v>
          </cell>
          <cell r="Q2026">
            <v>43941</v>
          </cell>
          <cell r="R2026" t="str">
            <v>1YC</v>
          </cell>
          <cell r="S2026">
            <v>43970</v>
          </cell>
          <cell r="T2026">
            <v>44335</v>
          </cell>
          <cell r="Z2026">
            <v>0</v>
          </cell>
          <cell r="AA2026">
            <v>4855000</v>
          </cell>
          <cell r="AB2026">
            <v>4855000</v>
          </cell>
          <cell r="AM2026" t="str">
            <v>213229958</v>
          </cell>
          <cell r="AN2026" t="str">
            <v>MONG THI HUE</v>
          </cell>
          <cell r="AO2026" t="str">
            <v>VPbank</v>
          </cell>
          <cell r="AP2026" t="str">
            <v>8417404673</v>
          </cell>
          <cell r="AQ2026" t="str">
            <v>1520196660</v>
          </cell>
          <cell r="AS2026" t="str">
            <v>nhue00973@gmail.com</v>
          </cell>
          <cell r="AT2026" t="str">
            <v>0966878942</v>
          </cell>
          <cell r="AX2026">
            <v>35596</v>
          </cell>
          <cell r="AY2026" t="str">
            <v>Married</v>
          </cell>
          <cell r="AZ2026">
            <v>23.890410958904109</v>
          </cell>
        </row>
        <row r="2027">
          <cell r="B2027">
            <v>2013368</v>
          </cell>
          <cell r="D2027" t="str">
            <v>Ms.</v>
          </cell>
          <cell r="E2027" t="str">
            <v>Bà</v>
          </cell>
          <cell r="F2027" t="str">
            <v>Nguyễn Thị</v>
          </cell>
          <cell r="G2027" t="str">
            <v>Thùy</v>
          </cell>
          <cell r="H2027" t="str">
            <v>Worker</v>
          </cell>
          <cell r="I2027" t="str">
            <v>A1</v>
          </cell>
          <cell r="J2027" t="str">
            <v>Direct</v>
          </cell>
          <cell r="K2027" t="str">
            <v>V1</v>
          </cell>
          <cell r="L2027" t="str">
            <v>Manufacturing Management</v>
          </cell>
          <cell r="M2027" t="str">
            <v>SMT</v>
          </cell>
          <cell r="N2027" t="str">
            <v xml:space="preserve">Manufacturing </v>
          </cell>
          <cell r="O2027" t="str">
            <v xml:space="preserve">Manufacturing </v>
          </cell>
          <cell r="P2027" t="str">
            <v>NA6201</v>
          </cell>
          <cell r="Q2027">
            <v>43941</v>
          </cell>
          <cell r="R2027" t="str">
            <v>1YC</v>
          </cell>
          <cell r="S2027">
            <v>43970</v>
          </cell>
          <cell r="T2027">
            <v>44335</v>
          </cell>
          <cell r="Z2027">
            <v>0</v>
          </cell>
          <cell r="AA2027">
            <v>4860000</v>
          </cell>
          <cell r="AB2027">
            <v>4860000</v>
          </cell>
          <cell r="AM2027" t="str">
            <v>213230007</v>
          </cell>
          <cell r="AN2027" t="str">
            <v>NGUYEN THI THUY</v>
          </cell>
          <cell r="AO2027" t="str">
            <v>VPbank</v>
          </cell>
          <cell r="AP2027" t="str">
            <v>8362176697</v>
          </cell>
          <cell r="AQ2027" t="str">
            <v>2714077170</v>
          </cell>
          <cell r="AS2027" t="str">
            <v>tn745163@gmail.com</v>
          </cell>
          <cell r="AT2027" t="str">
            <v>0354136135</v>
          </cell>
          <cell r="AX2027">
            <v>34700</v>
          </cell>
          <cell r="AY2027" t="str">
            <v>Single</v>
          </cell>
          <cell r="AZ2027">
            <v>26.345205479452055</v>
          </cell>
        </row>
        <row r="2028">
          <cell r="B2028">
            <v>2013369</v>
          </cell>
          <cell r="D2028" t="str">
            <v>Ms.</v>
          </cell>
          <cell r="E2028" t="str">
            <v>Bà</v>
          </cell>
          <cell r="F2028" t="str">
            <v>Nguyễn Thị Kim</v>
          </cell>
          <cell r="G2028" t="str">
            <v>Chi</v>
          </cell>
          <cell r="H2028" t="str">
            <v>Worker</v>
          </cell>
          <cell r="I2028" t="str">
            <v>A1</v>
          </cell>
          <cell r="J2028" t="str">
            <v>Direct</v>
          </cell>
          <cell r="K2028" t="str">
            <v>V1</v>
          </cell>
          <cell r="L2028" t="str">
            <v>Manufacturing Management</v>
          </cell>
          <cell r="M2028" t="str">
            <v>SMT</v>
          </cell>
          <cell r="N2028" t="str">
            <v xml:space="preserve">Manufacturing </v>
          </cell>
          <cell r="O2028" t="str">
            <v xml:space="preserve">Manufacturing </v>
          </cell>
          <cell r="P2028" t="str">
            <v>NA2201</v>
          </cell>
          <cell r="Q2028">
            <v>43941</v>
          </cell>
          <cell r="R2028" t="str">
            <v>1YC</v>
          </cell>
          <cell r="S2028">
            <v>43970</v>
          </cell>
          <cell r="T2028">
            <v>44335</v>
          </cell>
          <cell r="Z2028">
            <v>0</v>
          </cell>
          <cell r="AA2028">
            <v>4855000</v>
          </cell>
          <cell r="AB2028">
            <v>4855000</v>
          </cell>
          <cell r="AM2028" t="str">
            <v>213229982</v>
          </cell>
          <cell r="AN2028" t="str">
            <v>NGUYEN THI KIM CHI</v>
          </cell>
          <cell r="AO2028" t="str">
            <v>VPbank</v>
          </cell>
          <cell r="AP2028" t="str">
            <v>8417361388</v>
          </cell>
          <cell r="AQ2028" t="str">
            <v>0129203445</v>
          </cell>
          <cell r="AS2028" t="str">
            <v>kimchi24081997@gmail.com</v>
          </cell>
          <cell r="AT2028" t="str">
            <v>0976089103</v>
          </cell>
          <cell r="AX2028">
            <v>35666</v>
          </cell>
          <cell r="AY2028" t="str">
            <v>Married</v>
          </cell>
          <cell r="AZ2028">
            <v>23.698630136986303</v>
          </cell>
        </row>
        <row r="2029">
          <cell r="B2029">
            <v>2013375</v>
          </cell>
          <cell r="D2029" t="str">
            <v>Ms.</v>
          </cell>
          <cell r="E2029" t="str">
            <v>Bà</v>
          </cell>
          <cell r="F2029" t="str">
            <v>Hoàng Thị Thanh</v>
          </cell>
          <cell r="G2029" t="str">
            <v>Tâm</v>
          </cell>
          <cell r="H2029" t="str">
            <v>Worker</v>
          </cell>
          <cell r="I2029" t="str">
            <v>A1</v>
          </cell>
          <cell r="J2029" t="str">
            <v>Direct</v>
          </cell>
          <cell r="K2029" t="str">
            <v>V1</v>
          </cell>
          <cell r="L2029" t="str">
            <v>Manufacturing Management</v>
          </cell>
          <cell r="M2029" t="str">
            <v>SMT</v>
          </cell>
          <cell r="N2029" t="str">
            <v xml:space="preserve">Manufacturing </v>
          </cell>
          <cell r="O2029" t="str">
            <v xml:space="preserve">Manufacturing </v>
          </cell>
          <cell r="P2029" t="str">
            <v>NA6201</v>
          </cell>
          <cell r="Q2029">
            <v>43941</v>
          </cell>
          <cell r="R2029" t="str">
            <v>1YC</v>
          </cell>
          <cell r="S2029">
            <v>43970</v>
          </cell>
          <cell r="T2029">
            <v>44335</v>
          </cell>
          <cell r="Z2029">
            <v>0</v>
          </cell>
          <cell r="AA2029">
            <v>4860000</v>
          </cell>
          <cell r="AB2029">
            <v>4860000</v>
          </cell>
          <cell r="AM2029" t="str">
            <v>213230115</v>
          </cell>
          <cell r="AN2029" t="str">
            <v>HOANG THI THANH TAM</v>
          </cell>
          <cell r="AO2029" t="str">
            <v>VPbank</v>
          </cell>
          <cell r="AP2029" t="str">
            <v>8496301928</v>
          </cell>
          <cell r="AQ2029" t="str">
            <v>0116219674</v>
          </cell>
          <cell r="AS2029" t="str">
            <v>thanhtamhoang0209@gmail.com</v>
          </cell>
          <cell r="AT2029" t="str">
            <v>0985552988</v>
          </cell>
          <cell r="AX2029">
            <v>32388</v>
          </cell>
          <cell r="AY2029" t="str">
            <v>Married</v>
          </cell>
          <cell r="AZ2029">
            <v>32.679452054794524</v>
          </cell>
        </row>
        <row r="2030">
          <cell r="B2030">
            <v>2013378</v>
          </cell>
          <cell r="D2030" t="str">
            <v>Ms.</v>
          </cell>
          <cell r="E2030" t="str">
            <v>Bà</v>
          </cell>
          <cell r="F2030" t="str">
            <v>Trương Thị Ngọc</v>
          </cell>
          <cell r="G2030" t="str">
            <v>Anh</v>
          </cell>
          <cell r="H2030" t="str">
            <v>Worker</v>
          </cell>
          <cell r="I2030" t="str">
            <v>A1</v>
          </cell>
          <cell r="J2030" t="str">
            <v>Direct</v>
          </cell>
          <cell r="K2030" t="str">
            <v>V1</v>
          </cell>
          <cell r="L2030" t="str">
            <v>Manufacturing Management</v>
          </cell>
          <cell r="M2030" t="str">
            <v>SMT</v>
          </cell>
          <cell r="N2030" t="str">
            <v xml:space="preserve">Manufacturing </v>
          </cell>
          <cell r="O2030" t="str">
            <v xml:space="preserve">Manufacturing </v>
          </cell>
          <cell r="P2030" t="str">
            <v>NA6201</v>
          </cell>
          <cell r="Q2030">
            <v>43941</v>
          </cell>
          <cell r="R2030" t="str">
            <v>1YC</v>
          </cell>
          <cell r="S2030">
            <v>43970</v>
          </cell>
          <cell r="T2030">
            <v>44335</v>
          </cell>
          <cell r="Z2030">
            <v>0</v>
          </cell>
          <cell r="AA2030">
            <v>4860000</v>
          </cell>
          <cell r="AB2030">
            <v>4860000</v>
          </cell>
          <cell r="AM2030" t="str">
            <v>213229966</v>
          </cell>
          <cell r="AN2030" t="str">
            <v>TRUONG THI NGOC ANH</v>
          </cell>
          <cell r="AO2030" t="str">
            <v>VPbank</v>
          </cell>
          <cell r="AP2030" t="str">
            <v>8651851485</v>
          </cell>
          <cell r="AQ2030" t="str">
            <v>0116043374</v>
          </cell>
          <cell r="AS2030" t="str">
            <v>Ngocanhtruong1996vn@gmail.com</v>
          </cell>
          <cell r="AT2030" t="str">
            <v>0387693804</v>
          </cell>
          <cell r="AX2030">
            <v>35088</v>
          </cell>
          <cell r="AY2030" t="str">
            <v>Single</v>
          </cell>
          <cell r="AZ2030">
            <v>25.282191780821918</v>
          </cell>
        </row>
        <row r="2031">
          <cell r="B2031">
            <v>2013382</v>
          </cell>
          <cell r="D2031" t="str">
            <v>Ms.</v>
          </cell>
          <cell r="E2031" t="str">
            <v>Bà</v>
          </cell>
          <cell r="F2031" t="str">
            <v>Bùi Thị</v>
          </cell>
          <cell r="G2031" t="str">
            <v>Xuân</v>
          </cell>
          <cell r="H2031" t="str">
            <v>Worker</v>
          </cell>
          <cell r="I2031" t="str">
            <v>A1</v>
          </cell>
          <cell r="J2031" t="str">
            <v>Direct</v>
          </cell>
          <cell r="K2031" t="str">
            <v>V1</v>
          </cell>
          <cell r="L2031" t="str">
            <v>Manufacturing Management</v>
          </cell>
          <cell r="M2031" t="str">
            <v>SMT</v>
          </cell>
          <cell r="N2031" t="str">
            <v xml:space="preserve">Manufacturing </v>
          </cell>
          <cell r="O2031" t="str">
            <v xml:space="preserve">Manufacturing </v>
          </cell>
          <cell r="P2031" t="str">
            <v>NA2201</v>
          </cell>
          <cell r="Q2031">
            <v>43941</v>
          </cell>
          <cell r="R2031" t="str">
            <v>1YC</v>
          </cell>
          <cell r="S2031">
            <v>43970</v>
          </cell>
          <cell r="T2031">
            <v>44335</v>
          </cell>
          <cell r="Z2031">
            <v>0</v>
          </cell>
          <cell r="AA2031">
            <v>4855000</v>
          </cell>
          <cell r="AB2031">
            <v>4855000</v>
          </cell>
          <cell r="AM2031" t="str">
            <v>191396952</v>
          </cell>
          <cell r="AN2031" t="str">
            <v>BUI THI XUAN</v>
          </cell>
          <cell r="AO2031" t="str">
            <v>VPbank</v>
          </cell>
          <cell r="AP2031" t="str">
            <v>8549689111</v>
          </cell>
          <cell r="AQ2031" t="str">
            <v>1720461954</v>
          </cell>
          <cell r="AS2031" t="str">
            <v>xuannhi180220@gmail.com</v>
          </cell>
          <cell r="AT2031" t="str">
            <v>0372132720</v>
          </cell>
          <cell r="AX2031">
            <v>36574</v>
          </cell>
          <cell r="AY2031" t="str">
            <v>Single</v>
          </cell>
          <cell r="AZ2031">
            <v>21.210958904109589</v>
          </cell>
        </row>
        <row r="2032">
          <cell r="B2032">
            <v>2013385</v>
          </cell>
          <cell r="D2032" t="str">
            <v>Ms.</v>
          </cell>
          <cell r="E2032" t="str">
            <v>Bà</v>
          </cell>
          <cell r="F2032" t="str">
            <v>Hồ Thị</v>
          </cell>
          <cell r="G2032" t="str">
            <v>Thảo</v>
          </cell>
          <cell r="H2032" t="str">
            <v>Worker</v>
          </cell>
          <cell r="I2032" t="str">
            <v>A1</v>
          </cell>
          <cell r="J2032" t="str">
            <v>Direct</v>
          </cell>
          <cell r="K2032" t="str">
            <v>V1</v>
          </cell>
          <cell r="L2032" t="str">
            <v>Manufacturing Management</v>
          </cell>
          <cell r="M2032" t="str">
            <v>SMT</v>
          </cell>
          <cell r="N2032" t="str">
            <v xml:space="preserve">Manufacturing </v>
          </cell>
          <cell r="O2032" t="str">
            <v xml:space="preserve">Manufacturing </v>
          </cell>
          <cell r="P2032" t="str">
            <v>NA6201</v>
          </cell>
          <cell r="Q2032">
            <v>43941</v>
          </cell>
          <cell r="R2032" t="str">
            <v>1YC</v>
          </cell>
          <cell r="S2032">
            <v>43970</v>
          </cell>
          <cell r="T2032">
            <v>44335</v>
          </cell>
          <cell r="Z2032">
            <v>0</v>
          </cell>
          <cell r="AA2032">
            <v>4860000</v>
          </cell>
          <cell r="AB2032">
            <v>4860000</v>
          </cell>
          <cell r="AM2032" t="str">
            <v>213230239</v>
          </cell>
          <cell r="AN2032" t="str">
            <v>HO THI THAO</v>
          </cell>
          <cell r="AO2032" t="str">
            <v>VPbank</v>
          </cell>
          <cell r="AP2032" t="str">
            <v>8411075292</v>
          </cell>
          <cell r="AQ2032" t="str">
            <v>0115016937</v>
          </cell>
          <cell r="AS2032" t="str">
            <v>Thaoxinh42@gmail.com</v>
          </cell>
          <cell r="AT2032" t="str">
            <v>0335407405</v>
          </cell>
          <cell r="AX2032">
            <v>34448</v>
          </cell>
          <cell r="AY2032" t="str">
            <v>Married</v>
          </cell>
          <cell r="AZ2032">
            <v>27.035616438356165</v>
          </cell>
        </row>
        <row r="2033">
          <cell r="B2033">
            <v>2013393</v>
          </cell>
          <cell r="D2033" t="str">
            <v>Ms.</v>
          </cell>
          <cell r="E2033" t="str">
            <v>Bà</v>
          </cell>
          <cell r="F2033" t="str">
            <v>Bùi Thị</v>
          </cell>
          <cell r="G2033" t="str">
            <v>Viên</v>
          </cell>
          <cell r="H2033" t="str">
            <v>Worker</v>
          </cell>
          <cell r="I2033" t="str">
            <v>A1</v>
          </cell>
          <cell r="J2033" t="str">
            <v>Direct</v>
          </cell>
          <cell r="K2033" t="str">
            <v>V1</v>
          </cell>
          <cell r="L2033" t="str">
            <v>Manufacturing Management</v>
          </cell>
          <cell r="M2033" t="str">
            <v>SMT</v>
          </cell>
          <cell r="N2033" t="str">
            <v xml:space="preserve">Manufacturing </v>
          </cell>
          <cell r="O2033" t="str">
            <v xml:space="preserve">Manufacturing </v>
          </cell>
          <cell r="P2033" t="str">
            <v>NA6201</v>
          </cell>
          <cell r="Q2033">
            <v>43941</v>
          </cell>
          <cell r="R2033" t="str">
            <v>1YC</v>
          </cell>
          <cell r="S2033">
            <v>43970</v>
          </cell>
          <cell r="T2033">
            <v>44335</v>
          </cell>
          <cell r="Z2033">
            <v>0</v>
          </cell>
          <cell r="AA2033">
            <v>4860000</v>
          </cell>
          <cell r="AB2033">
            <v>4860000</v>
          </cell>
          <cell r="AM2033" t="str">
            <v>213229947</v>
          </cell>
          <cell r="AN2033" t="str">
            <v>BUI THI VIEN</v>
          </cell>
          <cell r="AO2033" t="str">
            <v>VPbank</v>
          </cell>
          <cell r="AP2033" t="str">
            <v>8555117546</v>
          </cell>
          <cell r="AQ2033" t="str">
            <v>1720683974</v>
          </cell>
          <cell r="AS2033" t="str">
            <v>viendien520@gmail.com</v>
          </cell>
          <cell r="AT2033" t="str">
            <v>0373538260</v>
          </cell>
          <cell r="AX2033">
            <v>36817</v>
          </cell>
          <cell r="AY2033" t="str">
            <v>Single</v>
          </cell>
          <cell r="AZ2033">
            <v>20.545205479452054</v>
          </cell>
        </row>
        <row r="2034">
          <cell r="B2034">
            <v>2013407</v>
          </cell>
          <cell r="D2034" t="str">
            <v>Ms.</v>
          </cell>
          <cell r="E2034" t="str">
            <v>Bà</v>
          </cell>
          <cell r="F2034" t="str">
            <v>Hoàng Thị</v>
          </cell>
          <cell r="G2034" t="str">
            <v>Ánh</v>
          </cell>
          <cell r="H2034" t="str">
            <v>Worker</v>
          </cell>
          <cell r="I2034" t="str">
            <v>A1</v>
          </cell>
          <cell r="J2034" t="str">
            <v>Direct</v>
          </cell>
          <cell r="K2034" t="str">
            <v>V1</v>
          </cell>
          <cell r="L2034" t="str">
            <v>Manufacturing Management</v>
          </cell>
          <cell r="M2034" t="str">
            <v>SMT</v>
          </cell>
          <cell r="N2034" t="str">
            <v xml:space="preserve">Manufacturing </v>
          </cell>
          <cell r="O2034" t="str">
            <v xml:space="preserve">Manufacturing </v>
          </cell>
          <cell r="P2034" t="str">
            <v>NA2201</v>
          </cell>
          <cell r="Q2034">
            <v>43948</v>
          </cell>
          <cell r="R2034" t="str">
            <v>1YC</v>
          </cell>
          <cell r="S2034">
            <v>43977</v>
          </cell>
          <cell r="T2034">
            <v>44342</v>
          </cell>
          <cell r="Z2034">
            <v>0</v>
          </cell>
          <cell r="AA2034">
            <v>4855000</v>
          </cell>
          <cell r="AB2034">
            <v>4855000</v>
          </cell>
          <cell r="AM2034" t="str">
            <v>213464124</v>
          </cell>
          <cell r="AN2034" t="str">
            <v>HOANG THI ANH</v>
          </cell>
          <cell r="AO2034" t="str">
            <v>VPbank</v>
          </cell>
          <cell r="AP2034" t="str">
            <v>8408115629</v>
          </cell>
          <cell r="AQ2034" t="str">
            <v>0115018035</v>
          </cell>
          <cell r="AS2034" t="str">
            <v>hoangthianh080894@gmail.com</v>
          </cell>
          <cell r="AT2034" t="str">
            <v>0362443039</v>
          </cell>
          <cell r="AX2034">
            <v>34554</v>
          </cell>
          <cell r="AY2034" t="str">
            <v>Married</v>
          </cell>
          <cell r="AZ2034">
            <v>26.745205479452054</v>
          </cell>
        </row>
        <row r="2035">
          <cell r="B2035">
            <v>2013409</v>
          </cell>
          <cell r="D2035" t="str">
            <v>Ms.</v>
          </cell>
          <cell r="E2035" t="str">
            <v>Bà</v>
          </cell>
          <cell r="F2035" t="str">
            <v>Cao Thị</v>
          </cell>
          <cell r="G2035" t="str">
            <v>Giang</v>
          </cell>
          <cell r="H2035" t="str">
            <v>Worker</v>
          </cell>
          <cell r="I2035" t="str">
            <v>A1</v>
          </cell>
          <cell r="J2035" t="str">
            <v>Direct</v>
          </cell>
          <cell r="K2035" t="str">
            <v>V1</v>
          </cell>
          <cell r="L2035" t="str">
            <v>Manufacturing Management</v>
          </cell>
          <cell r="M2035" t="str">
            <v>SMT</v>
          </cell>
          <cell r="N2035" t="str">
            <v xml:space="preserve">Manufacturing </v>
          </cell>
          <cell r="O2035" t="str">
            <v xml:space="preserve">Manufacturing </v>
          </cell>
          <cell r="P2035" t="str">
            <v>NA5201</v>
          </cell>
          <cell r="Q2035">
            <v>43948</v>
          </cell>
          <cell r="R2035" t="str">
            <v>1YC</v>
          </cell>
          <cell r="S2035">
            <v>43977</v>
          </cell>
          <cell r="T2035">
            <v>44342</v>
          </cell>
          <cell r="Z2035">
            <v>0</v>
          </cell>
          <cell r="AA2035">
            <v>4855000</v>
          </cell>
          <cell r="AB2035">
            <v>4855000</v>
          </cell>
          <cell r="AM2035" t="str">
            <v>213464148</v>
          </cell>
          <cell r="AN2035" t="str">
            <v>CAO THI GIANG</v>
          </cell>
          <cell r="AO2035" t="str">
            <v>VPbank</v>
          </cell>
          <cell r="AP2035" t="str">
            <v>8651851492</v>
          </cell>
          <cell r="AQ2035" t="str">
            <v>3815024761</v>
          </cell>
          <cell r="AS2035" t="str">
            <v>Caogiang771@gmail.com</v>
          </cell>
          <cell r="AT2035" t="str">
            <v>'0773349745</v>
          </cell>
          <cell r="AX2035">
            <v>35618</v>
          </cell>
          <cell r="AY2035" t="str">
            <v>Single</v>
          </cell>
          <cell r="AZ2035">
            <v>23.830136986301369</v>
          </cell>
        </row>
        <row r="2036">
          <cell r="B2036">
            <v>2013416</v>
          </cell>
          <cell r="D2036" t="str">
            <v>Ms.</v>
          </cell>
          <cell r="E2036" t="str">
            <v>Bà</v>
          </cell>
          <cell r="F2036" t="str">
            <v>Bùi Thị Thanh</v>
          </cell>
          <cell r="G2036" t="str">
            <v>Mến</v>
          </cell>
          <cell r="H2036" t="str">
            <v>Worker</v>
          </cell>
          <cell r="I2036" t="str">
            <v>A1</v>
          </cell>
          <cell r="J2036" t="str">
            <v>Direct</v>
          </cell>
          <cell r="K2036" t="str">
            <v>V1</v>
          </cell>
          <cell r="L2036" t="str">
            <v>Manufacturing Management</v>
          </cell>
          <cell r="M2036" t="str">
            <v>SMT</v>
          </cell>
          <cell r="N2036" t="str">
            <v xml:space="preserve">Manufacturing </v>
          </cell>
          <cell r="O2036" t="str">
            <v xml:space="preserve">Manufacturing </v>
          </cell>
          <cell r="P2036" t="str">
            <v>NA2200</v>
          </cell>
          <cell r="Q2036">
            <v>43948</v>
          </cell>
          <cell r="R2036" t="str">
            <v>1YC</v>
          </cell>
          <cell r="S2036">
            <v>43977</v>
          </cell>
          <cell r="T2036">
            <v>44342</v>
          </cell>
          <cell r="Z2036">
            <v>0</v>
          </cell>
          <cell r="AA2036">
            <v>4860000</v>
          </cell>
          <cell r="AB2036">
            <v>4860000</v>
          </cell>
          <cell r="AM2036" t="str">
            <v>213464221</v>
          </cell>
          <cell r="AN2036" t="str">
            <v>BUI THI THANH MEN</v>
          </cell>
          <cell r="AO2036" t="str">
            <v>VPbank</v>
          </cell>
          <cell r="AP2036" t="str">
            <v>8559342084</v>
          </cell>
          <cell r="AQ2036" t="str">
            <v>2413012326</v>
          </cell>
          <cell r="AS2036" t="str">
            <v>menthanh1996@gmail.com</v>
          </cell>
          <cell r="AT2036" t="str">
            <v>0988763097</v>
          </cell>
          <cell r="AX2036">
            <v>35379</v>
          </cell>
          <cell r="AY2036" t="str">
            <v>Married</v>
          </cell>
          <cell r="AZ2036">
            <v>24.484931506849314</v>
          </cell>
        </row>
        <row r="2037">
          <cell r="B2037">
            <v>2013418</v>
          </cell>
          <cell r="D2037" t="str">
            <v>Ms.</v>
          </cell>
          <cell r="E2037" t="str">
            <v>Bà</v>
          </cell>
          <cell r="F2037" t="str">
            <v>Thiều Thị</v>
          </cell>
          <cell r="G2037" t="str">
            <v>Tam</v>
          </cell>
          <cell r="H2037" t="str">
            <v>Worker</v>
          </cell>
          <cell r="I2037" t="str">
            <v>A1</v>
          </cell>
          <cell r="J2037" t="str">
            <v>Direct</v>
          </cell>
          <cell r="K2037" t="str">
            <v>V1</v>
          </cell>
          <cell r="L2037" t="str">
            <v>Manufacturing Management</v>
          </cell>
          <cell r="M2037" t="str">
            <v>SMT</v>
          </cell>
          <cell r="N2037" t="str">
            <v xml:space="preserve">Manufacturing </v>
          </cell>
          <cell r="O2037" t="str">
            <v xml:space="preserve">Manufacturing </v>
          </cell>
          <cell r="P2037" t="str">
            <v>NA2200</v>
          </cell>
          <cell r="Q2037">
            <v>43948</v>
          </cell>
          <cell r="R2037" t="str">
            <v>1YC</v>
          </cell>
          <cell r="S2037">
            <v>43977</v>
          </cell>
          <cell r="T2037">
            <v>44342</v>
          </cell>
          <cell r="Z2037">
            <v>0</v>
          </cell>
          <cell r="AA2037">
            <v>4860000</v>
          </cell>
          <cell r="AB2037">
            <v>4860000</v>
          </cell>
          <cell r="AM2037" t="str">
            <v>213464248</v>
          </cell>
          <cell r="AN2037" t="str">
            <v>THIEU THI TAM</v>
          </cell>
          <cell r="AO2037" t="str">
            <v>VPbank</v>
          </cell>
          <cell r="AP2037" t="str">
            <v>8458985057</v>
          </cell>
          <cell r="AQ2037" t="str">
            <v>2521227934</v>
          </cell>
          <cell r="AS2037" t="str">
            <v>Thieuthitam95@gmail.com</v>
          </cell>
          <cell r="AT2037" t="str">
            <v>0972585260</v>
          </cell>
          <cell r="AX2037">
            <v>34957</v>
          </cell>
          <cell r="AY2037" t="str">
            <v>Married</v>
          </cell>
          <cell r="AZ2037">
            <v>25.641095890410959</v>
          </cell>
        </row>
        <row r="2038">
          <cell r="B2038">
            <v>2013420</v>
          </cell>
          <cell r="C2038">
            <v>7004642</v>
          </cell>
          <cell r="D2038" t="str">
            <v>Ms.</v>
          </cell>
          <cell r="E2038" t="str">
            <v>Bà</v>
          </cell>
          <cell r="F2038" t="str">
            <v>Quách Thị</v>
          </cell>
          <cell r="G2038" t="str">
            <v>Trang</v>
          </cell>
          <cell r="H2038" t="str">
            <v>Worker</v>
          </cell>
          <cell r="I2038" t="str">
            <v>A1</v>
          </cell>
          <cell r="J2038" t="str">
            <v>Direct</v>
          </cell>
          <cell r="K2038" t="str">
            <v>V1</v>
          </cell>
          <cell r="L2038" t="str">
            <v>Manufacturing Management</v>
          </cell>
          <cell r="M2038" t="str">
            <v>DP</v>
          </cell>
          <cell r="N2038" t="str">
            <v xml:space="preserve">Manufacturing </v>
          </cell>
          <cell r="O2038" t="str">
            <v xml:space="preserve">Manufacturing </v>
          </cell>
          <cell r="P2038" t="str">
            <v>NA6000</v>
          </cell>
          <cell r="Q2038">
            <v>43950</v>
          </cell>
          <cell r="R2038" t="str">
            <v>1YC</v>
          </cell>
          <cell r="S2038">
            <v>43979</v>
          </cell>
          <cell r="T2038">
            <v>44344</v>
          </cell>
          <cell r="Z2038">
            <v>0</v>
          </cell>
          <cell r="AA2038">
            <v>4954000</v>
          </cell>
          <cell r="AB2038">
            <v>4954000</v>
          </cell>
          <cell r="AM2038" t="str">
            <v>181733942</v>
          </cell>
          <cell r="AN2038" t="str">
            <v>QUACH THI TRANG</v>
          </cell>
          <cell r="AO2038" t="str">
            <v>VPbank</v>
          </cell>
          <cell r="AP2038" t="str">
            <v>8419548857</v>
          </cell>
          <cell r="AQ2038" t="str">
            <v>1720623135</v>
          </cell>
          <cell r="AS2038" t="str">
            <v>Trangluat197@gmail.com</v>
          </cell>
          <cell r="AT2038" t="str">
            <v>0387564918</v>
          </cell>
          <cell r="AX2038">
            <v>35582</v>
          </cell>
          <cell r="AY2038" t="str">
            <v>Married</v>
          </cell>
          <cell r="AZ2038">
            <v>23.92876712328767</v>
          </cell>
        </row>
        <row r="2039">
          <cell r="B2039">
            <v>2013421</v>
          </cell>
          <cell r="C2039">
            <v>7004643</v>
          </cell>
          <cell r="D2039" t="str">
            <v>Ms.</v>
          </cell>
          <cell r="E2039" t="str">
            <v>Bà</v>
          </cell>
          <cell r="F2039" t="str">
            <v>Nguyễn Thị</v>
          </cell>
          <cell r="G2039" t="str">
            <v>Hằng</v>
          </cell>
          <cell r="H2039" t="str">
            <v>Worker</v>
          </cell>
          <cell r="I2039" t="str">
            <v>A1</v>
          </cell>
          <cell r="J2039" t="str">
            <v>Direct</v>
          </cell>
          <cell r="K2039" t="str">
            <v>V1</v>
          </cell>
          <cell r="L2039" t="str">
            <v>Manufacturing Management</v>
          </cell>
          <cell r="M2039" t="str">
            <v>DP</v>
          </cell>
          <cell r="N2039" t="str">
            <v xml:space="preserve">Manufacturing </v>
          </cell>
          <cell r="O2039" t="str">
            <v xml:space="preserve">Manufacturing </v>
          </cell>
          <cell r="P2039" t="str">
            <v>NA6000</v>
          </cell>
          <cell r="Q2039">
            <v>43950</v>
          </cell>
          <cell r="R2039" t="str">
            <v>1YC</v>
          </cell>
          <cell r="S2039">
            <v>43979</v>
          </cell>
          <cell r="T2039">
            <v>44344</v>
          </cell>
          <cell r="Z2039">
            <v>0</v>
          </cell>
          <cell r="AA2039">
            <v>4958000</v>
          </cell>
          <cell r="AB2039">
            <v>4958000</v>
          </cell>
          <cell r="AM2039" t="str">
            <v>181733918</v>
          </cell>
          <cell r="AN2039" t="str">
            <v>NGUYEN THI HANG</v>
          </cell>
          <cell r="AO2039" t="str">
            <v>VPbank</v>
          </cell>
          <cell r="AP2039" t="str">
            <v>8493319532</v>
          </cell>
          <cell r="AQ2039" t="str">
            <v>0128002015</v>
          </cell>
          <cell r="AS2039" t="str">
            <v>nguyenthihang19011999@gmail.com</v>
          </cell>
          <cell r="AT2039" t="str">
            <v>0357160891</v>
          </cell>
          <cell r="AX2039">
            <v>36179</v>
          </cell>
          <cell r="AY2039" t="str">
            <v>Single</v>
          </cell>
          <cell r="AZ2039">
            <v>22.293150684931508</v>
          </cell>
        </row>
        <row r="2040">
          <cell r="B2040">
            <v>2013422</v>
          </cell>
          <cell r="C2040">
            <v>7004650</v>
          </cell>
          <cell r="D2040" t="str">
            <v>Ms.</v>
          </cell>
          <cell r="E2040" t="str">
            <v>Bà</v>
          </cell>
          <cell r="F2040" t="str">
            <v>Lê Thị</v>
          </cell>
          <cell r="G2040" t="str">
            <v>Oanh</v>
          </cell>
          <cell r="H2040" t="str">
            <v>Worker</v>
          </cell>
          <cell r="I2040" t="str">
            <v>A1</v>
          </cell>
          <cell r="J2040" t="str">
            <v>Direct</v>
          </cell>
          <cell r="K2040" t="str">
            <v>V1</v>
          </cell>
          <cell r="L2040" t="str">
            <v>Manufacturing Management</v>
          </cell>
          <cell r="M2040" t="str">
            <v>DP</v>
          </cell>
          <cell r="N2040" t="str">
            <v xml:space="preserve">Manufacturing </v>
          </cell>
          <cell r="O2040" t="str">
            <v xml:space="preserve">Manufacturing </v>
          </cell>
          <cell r="P2040" t="str">
            <v>NA6000</v>
          </cell>
          <cell r="Q2040">
            <v>43950</v>
          </cell>
          <cell r="R2040" t="str">
            <v>1YC</v>
          </cell>
          <cell r="S2040">
            <v>43979</v>
          </cell>
          <cell r="T2040">
            <v>44344</v>
          </cell>
          <cell r="Z2040">
            <v>0</v>
          </cell>
          <cell r="AA2040">
            <v>5003000</v>
          </cell>
          <cell r="AB2040">
            <v>5003000</v>
          </cell>
          <cell r="AM2040" t="str">
            <v>181733993</v>
          </cell>
          <cell r="AN2040" t="str">
            <v>LE THI OANH</v>
          </cell>
          <cell r="AO2040" t="str">
            <v>VPbank</v>
          </cell>
          <cell r="AP2040" t="str">
            <v>8487208217</v>
          </cell>
          <cell r="AQ2040" t="str">
            <v>0116220575</v>
          </cell>
          <cell r="AS2040" t="str">
            <v>Leoanh190295@gmail.com</v>
          </cell>
          <cell r="AT2040" t="str">
            <v/>
          </cell>
          <cell r="AX2040">
            <v>34749</v>
          </cell>
          <cell r="AY2040" t="str">
            <v>Married</v>
          </cell>
          <cell r="AZ2040">
            <v>26.210958904109589</v>
          </cell>
        </row>
        <row r="2041">
          <cell r="B2041">
            <v>2013424</v>
          </cell>
          <cell r="C2041">
            <v>7004645</v>
          </cell>
          <cell r="D2041" t="str">
            <v>Ms.</v>
          </cell>
          <cell r="E2041" t="str">
            <v>Bà</v>
          </cell>
          <cell r="F2041" t="str">
            <v>Lê Thị</v>
          </cell>
          <cell r="G2041" t="str">
            <v>Hoa</v>
          </cell>
          <cell r="H2041" t="str">
            <v>Skilled Worker</v>
          </cell>
          <cell r="I2041" t="str">
            <v>A2</v>
          </cell>
          <cell r="J2041" t="str">
            <v>Direct</v>
          </cell>
          <cell r="K2041" t="str">
            <v>V4</v>
          </cell>
          <cell r="L2041" t="str">
            <v>Manufacturing Management</v>
          </cell>
          <cell r="M2041" t="str">
            <v>DECT</v>
          </cell>
          <cell r="N2041" t="str">
            <v xml:space="preserve">Manufacturing </v>
          </cell>
          <cell r="O2041" t="str">
            <v xml:space="preserve">Manufacturing </v>
          </cell>
          <cell r="P2041" t="str">
            <v>NA2000</v>
          </cell>
          <cell r="Q2041">
            <v>43950</v>
          </cell>
          <cell r="R2041" t="str">
            <v>1YC</v>
          </cell>
          <cell r="S2041">
            <v>43979</v>
          </cell>
          <cell r="T2041">
            <v>44344</v>
          </cell>
          <cell r="Z2041">
            <v>0</v>
          </cell>
          <cell r="AA2041">
            <v>5190000</v>
          </cell>
          <cell r="AB2041">
            <v>5190000</v>
          </cell>
          <cell r="AM2041" t="str">
            <v>181733877</v>
          </cell>
          <cell r="AN2041" t="str">
            <v>LE THI HOA</v>
          </cell>
          <cell r="AO2041" t="str">
            <v>VPbank</v>
          </cell>
          <cell r="AP2041" t="str">
            <v>8453556329</v>
          </cell>
          <cell r="AQ2041" t="str">
            <v>0116015777</v>
          </cell>
          <cell r="AS2041" t="str">
            <v>Hoale8380@gmail.com</v>
          </cell>
          <cell r="AT2041" t="str">
            <v>0972663652</v>
          </cell>
          <cell r="AX2041">
            <v>34780</v>
          </cell>
          <cell r="AY2041" t="str">
            <v>Single</v>
          </cell>
          <cell r="AZ2041">
            <v>26.126027397260273</v>
          </cell>
        </row>
        <row r="2042">
          <cell r="B2042">
            <v>2013425</v>
          </cell>
          <cell r="C2042">
            <v>7004975</v>
          </cell>
          <cell r="D2042" t="str">
            <v>Ms.</v>
          </cell>
          <cell r="E2042" t="str">
            <v>Bà</v>
          </cell>
          <cell r="F2042" t="str">
            <v>Đinh Thị</v>
          </cell>
          <cell r="G2042" t="str">
            <v>Thủy</v>
          </cell>
          <cell r="H2042" t="str">
            <v>Skilled Worker</v>
          </cell>
          <cell r="I2042" t="str">
            <v>A2</v>
          </cell>
          <cell r="J2042" t="str">
            <v>Direct</v>
          </cell>
          <cell r="K2042" t="str">
            <v>V4</v>
          </cell>
          <cell r="L2042" t="str">
            <v>Part Production</v>
          </cell>
          <cell r="N2042" t="str">
            <v>Parts Manufacturing</v>
          </cell>
          <cell r="O2042" t="str">
            <v xml:space="preserve">Engineering </v>
          </cell>
          <cell r="P2042" t="str">
            <v>NA0600</v>
          </cell>
          <cell r="Q2042">
            <v>43958</v>
          </cell>
          <cell r="R2042" t="str">
            <v>1YC</v>
          </cell>
          <cell r="S2042">
            <v>43988</v>
          </cell>
          <cell r="T2042">
            <v>44353</v>
          </cell>
          <cell r="Z2042">
            <v>0</v>
          </cell>
          <cell r="AA2042">
            <v>5180000</v>
          </cell>
          <cell r="AB2042">
            <v>5180000</v>
          </cell>
          <cell r="AM2042" t="str">
            <v>189312358</v>
          </cell>
          <cell r="AN2042" t="str">
            <v>DINH THI THUY</v>
          </cell>
          <cell r="AO2042" t="str">
            <v>VPbank</v>
          </cell>
          <cell r="AP2042" t="str">
            <v>8601997400</v>
          </cell>
          <cell r="AQ2042" t="str">
            <v>1416003785</v>
          </cell>
          <cell r="AS2042" t="str">
            <v>dinhthithuy02021989@gmail.com</v>
          </cell>
          <cell r="AT2042" t="str">
            <v>0983375135</v>
          </cell>
          <cell r="AX2042">
            <v>32541</v>
          </cell>
          <cell r="AY2042" t="str">
            <v>Married</v>
          </cell>
          <cell r="AZ2042">
            <v>32.260273972602739</v>
          </cell>
        </row>
        <row r="2043">
          <cell r="B2043">
            <v>2013428</v>
          </cell>
          <cell r="D2043" t="str">
            <v>Ms.</v>
          </cell>
          <cell r="E2043" t="str">
            <v>Bà</v>
          </cell>
          <cell r="F2043" t="str">
            <v>Lê Thị</v>
          </cell>
          <cell r="G2043" t="str">
            <v>Huyền</v>
          </cell>
          <cell r="H2043" t="str">
            <v>Skilled Worker</v>
          </cell>
          <cell r="I2043" t="str">
            <v>A2</v>
          </cell>
          <cell r="J2043" t="str">
            <v>Direct</v>
          </cell>
          <cell r="K2043" t="str">
            <v>V4</v>
          </cell>
          <cell r="L2043" t="str">
            <v>Manufacturing Management</v>
          </cell>
          <cell r="M2043" t="str">
            <v>SMT</v>
          </cell>
          <cell r="N2043" t="str">
            <v xml:space="preserve">Manufacturing </v>
          </cell>
          <cell r="O2043" t="str">
            <v xml:space="preserve">Manufacturing </v>
          </cell>
          <cell r="P2043" t="str">
            <v>NA6201</v>
          </cell>
          <cell r="Q2043">
            <v>43962</v>
          </cell>
          <cell r="R2043" t="str">
            <v>1YC</v>
          </cell>
          <cell r="S2043">
            <v>43992</v>
          </cell>
          <cell r="T2043">
            <v>44357</v>
          </cell>
          <cell r="Z2043">
            <v>0</v>
          </cell>
          <cell r="AA2043">
            <v>5068000</v>
          </cell>
          <cell r="AB2043">
            <v>5068000</v>
          </cell>
          <cell r="AM2043" t="str">
            <v>214948079</v>
          </cell>
          <cell r="AN2043" t="str">
            <v>LE THI HUYEN</v>
          </cell>
          <cell r="AO2043" t="str">
            <v>VPbank</v>
          </cell>
          <cell r="AP2043" t="str">
            <v>0108299071</v>
          </cell>
          <cell r="AQ2043" t="str">
            <v>1915819693</v>
          </cell>
          <cell r="AS2043" t="str">
            <v>Lethihuyen2808@gmail.com</v>
          </cell>
          <cell r="AT2043" t="str">
            <v>0983700513</v>
          </cell>
          <cell r="AX2043">
            <v>33980</v>
          </cell>
          <cell r="AY2043" t="str">
            <v>Married</v>
          </cell>
          <cell r="AZ2043">
            <v>28.317808219178083</v>
          </cell>
        </row>
        <row r="2044">
          <cell r="B2044">
            <v>2013438</v>
          </cell>
          <cell r="D2044" t="str">
            <v>Ms.</v>
          </cell>
          <cell r="E2044" t="str">
            <v>Bà</v>
          </cell>
          <cell r="F2044" t="str">
            <v xml:space="preserve">Lâm Thị </v>
          </cell>
          <cell r="G2044" t="str">
            <v>Lợi</v>
          </cell>
          <cell r="H2044" t="str">
            <v>Worker</v>
          </cell>
          <cell r="I2044" t="str">
            <v>A1</v>
          </cell>
          <cell r="J2044" t="str">
            <v>Direct</v>
          </cell>
          <cell r="K2044" t="str">
            <v>V1</v>
          </cell>
          <cell r="L2044" t="str">
            <v>Manufacturing Management</v>
          </cell>
          <cell r="M2044" t="str">
            <v>SMT</v>
          </cell>
          <cell r="N2044" t="str">
            <v xml:space="preserve">Manufacturing </v>
          </cell>
          <cell r="O2044" t="str">
            <v xml:space="preserve">Manufacturing </v>
          </cell>
          <cell r="P2044" t="str">
            <v>NAK201</v>
          </cell>
          <cell r="Q2044">
            <v>43962</v>
          </cell>
          <cell r="R2044" t="str">
            <v>2YC</v>
          </cell>
          <cell r="S2044">
            <v>43992</v>
          </cell>
          <cell r="T2044">
            <v>44510</v>
          </cell>
          <cell r="Z2044">
            <v>0</v>
          </cell>
          <cell r="AA2044">
            <v>4855000</v>
          </cell>
          <cell r="AB2044">
            <v>4855000</v>
          </cell>
          <cell r="AM2044" t="str">
            <v>214948192</v>
          </cell>
          <cell r="AN2044" t="str">
            <v>LAM THI  LOI</v>
          </cell>
          <cell r="AO2044" t="str">
            <v>VPbank</v>
          </cell>
          <cell r="AP2044" t="str">
            <v>8329352803</v>
          </cell>
          <cell r="AQ2044" t="str">
            <v>3013011710</v>
          </cell>
          <cell r="AS2044" t="str">
            <v>lamthiloi95@gmail.com</v>
          </cell>
          <cell r="AT2044" t="str">
            <v>0978895308</v>
          </cell>
          <cell r="AX2044">
            <v>34949</v>
          </cell>
          <cell r="AY2044" t="str">
            <v>Married</v>
          </cell>
          <cell r="AZ2044">
            <v>25.663013698630138</v>
          </cell>
        </row>
        <row r="2045">
          <cell r="B2045">
            <v>2013453</v>
          </cell>
          <cell r="D2045" t="str">
            <v>Ms.</v>
          </cell>
          <cell r="E2045" t="str">
            <v>Bà</v>
          </cell>
          <cell r="F2045" t="str">
            <v>Lê Thị</v>
          </cell>
          <cell r="G2045" t="str">
            <v>Xuân</v>
          </cell>
          <cell r="H2045" t="str">
            <v>Worker</v>
          </cell>
          <cell r="I2045" t="str">
            <v>A1</v>
          </cell>
          <cell r="J2045" t="str">
            <v>Direct</v>
          </cell>
          <cell r="K2045" t="str">
            <v>V1</v>
          </cell>
          <cell r="L2045" t="str">
            <v>Manufacturing Management</v>
          </cell>
          <cell r="M2045" t="str">
            <v>SMT</v>
          </cell>
          <cell r="N2045" t="str">
            <v xml:space="preserve">Manufacturing </v>
          </cell>
          <cell r="O2045" t="str">
            <v xml:space="preserve">Manufacturing </v>
          </cell>
          <cell r="P2045" t="str">
            <v>NAK200</v>
          </cell>
          <cell r="Q2045">
            <v>43962</v>
          </cell>
          <cell r="R2045" t="str">
            <v>2YC</v>
          </cell>
          <cell r="S2045">
            <v>43992</v>
          </cell>
          <cell r="T2045">
            <v>44510</v>
          </cell>
          <cell r="Z2045">
            <v>0</v>
          </cell>
          <cell r="AA2045">
            <v>4860000</v>
          </cell>
          <cell r="AB2045">
            <v>4860000</v>
          </cell>
          <cell r="AM2045" t="str">
            <v>214948516</v>
          </cell>
          <cell r="AN2045" t="str">
            <v>LE THI XUAN</v>
          </cell>
          <cell r="AO2045" t="str">
            <v>VPbank</v>
          </cell>
          <cell r="AP2045" t="str">
            <v>8493554254</v>
          </cell>
          <cell r="AQ2045" t="str">
            <v>2520932791</v>
          </cell>
          <cell r="AS2045" t="str">
            <v>Xuankhuong0508@gmail.com</v>
          </cell>
          <cell r="AT2045" t="str">
            <v>0398129232</v>
          </cell>
          <cell r="AX2045">
            <v>36688</v>
          </cell>
          <cell r="AY2045" t="str">
            <v>Married</v>
          </cell>
          <cell r="AZ2045">
            <v>20.898630136986302</v>
          </cell>
        </row>
        <row r="2046">
          <cell r="B2046">
            <v>2013463</v>
          </cell>
          <cell r="D2046" t="str">
            <v>Ms.</v>
          </cell>
          <cell r="E2046" t="str">
            <v>Bà</v>
          </cell>
          <cell r="F2046" t="str">
            <v>Hà Thị</v>
          </cell>
          <cell r="G2046" t="str">
            <v>Luyến</v>
          </cell>
          <cell r="H2046" t="str">
            <v>Worker</v>
          </cell>
          <cell r="I2046" t="str">
            <v>A1</v>
          </cell>
          <cell r="J2046" t="str">
            <v>Direct</v>
          </cell>
          <cell r="K2046" t="str">
            <v>V1</v>
          </cell>
          <cell r="L2046" t="str">
            <v>Manufacturing Management</v>
          </cell>
          <cell r="M2046" t="str">
            <v>SMT</v>
          </cell>
          <cell r="N2046" t="str">
            <v xml:space="preserve">Manufacturing </v>
          </cell>
          <cell r="O2046" t="str">
            <v xml:space="preserve">Manufacturing </v>
          </cell>
          <cell r="P2046" t="str">
            <v>NA6201</v>
          </cell>
          <cell r="Q2046">
            <v>43962</v>
          </cell>
          <cell r="R2046" t="str">
            <v>2YC</v>
          </cell>
          <cell r="S2046">
            <v>43992</v>
          </cell>
          <cell r="T2046">
            <v>44510</v>
          </cell>
          <cell r="Z2046">
            <v>0</v>
          </cell>
          <cell r="AA2046">
            <v>4868000</v>
          </cell>
          <cell r="AB2046">
            <v>4868000</v>
          </cell>
          <cell r="AM2046" t="str">
            <v>214948656</v>
          </cell>
          <cell r="AN2046" t="str">
            <v>HA THI LUYEN</v>
          </cell>
          <cell r="AO2046" t="str">
            <v>VPbank</v>
          </cell>
          <cell r="AP2046" t="str">
            <v>8659148845</v>
          </cell>
          <cell r="AQ2046" t="str">
            <v>2521380449</v>
          </cell>
          <cell r="AS2046" t="str">
            <v>buiquanghoc2k2@gmail.com</v>
          </cell>
          <cell r="AT2046" t="str">
            <v>0354560790</v>
          </cell>
          <cell r="AX2046">
            <v>36317</v>
          </cell>
          <cell r="AY2046" t="str">
            <v>Single</v>
          </cell>
          <cell r="AZ2046">
            <v>21.915068493150685</v>
          </cell>
        </row>
        <row r="2047">
          <cell r="B2047">
            <v>2013469</v>
          </cell>
          <cell r="C2047">
            <v>7004658</v>
          </cell>
          <cell r="D2047" t="str">
            <v>Ms.</v>
          </cell>
          <cell r="E2047" t="str">
            <v>Bà</v>
          </cell>
          <cell r="F2047" t="str">
            <v>Hoàng Thị</v>
          </cell>
          <cell r="G2047" t="str">
            <v>Hiền</v>
          </cell>
          <cell r="H2047" t="str">
            <v>Worker</v>
          </cell>
          <cell r="I2047" t="str">
            <v>A1</v>
          </cell>
          <cell r="J2047" t="str">
            <v>Direct</v>
          </cell>
          <cell r="K2047" t="str">
            <v>V1</v>
          </cell>
          <cell r="L2047" t="str">
            <v>Manufacturing Management</v>
          </cell>
          <cell r="M2047" t="str">
            <v>DECT</v>
          </cell>
          <cell r="N2047" t="str">
            <v xml:space="preserve">Manufacturing </v>
          </cell>
          <cell r="O2047" t="str">
            <v xml:space="preserve">Manufacturing </v>
          </cell>
          <cell r="P2047" t="str">
            <v>NA2000</v>
          </cell>
          <cell r="Q2047">
            <v>43963</v>
          </cell>
          <cell r="R2047" t="str">
            <v>1YC</v>
          </cell>
          <cell r="S2047">
            <v>43993</v>
          </cell>
          <cell r="T2047">
            <v>44358</v>
          </cell>
          <cell r="Z2047">
            <v>0</v>
          </cell>
          <cell r="AA2047">
            <v>5003000</v>
          </cell>
          <cell r="AB2047">
            <v>5003000</v>
          </cell>
          <cell r="AM2047" t="str">
            <v>182584778</v>
          </cell>
          <cell r="AN2047" t="str">
            <v>HOANG THI HIEN</v>
          </cell>
          <cell r="AO2047" t="str">
            <v>VPbank</v>
          </cell>
          <cell r="AP2047" t="str">
            <v>8593935260</v>
          </cell>
          <cell r="AQ2047" t="str">
            <v>1521022379</v>
          </cell>
          <cell r="AS2047" t="str">
            <v>hien49935@gmail.com</v>
          </cell>
          <cell r="AT2047" t="str">
            <v>0342546558</v>
          </cell>
          <cell r="AX2047">
            <v>36595</v>
          </cell>
          <cell r="AY2047" t="str">
            <v>Single</v>
          </cell>
          <cell r="AZ2047">
            <v>21.153424657534245</v>
          </cell>
        </row>
        <row r="2048">
          <cell r="B2048">
            <v>2013470</v>
          </cell>
          <cell r="C2048">
            <v>7004663</v>
          </cell>
          <cell r="D2048" t="str">
            <v>Ms.</v>
          </cell>
          <cell r="E2048" t="str">
            <v>Bà</v>
          </cell>
          <cell r="F2048" t="str">
            <v>Bùi Thị</v>
          </cell>
          <cell r="G2048" t="str">
            <v>Nhung</v>
          </cell>
          <cell r="H2048" t="str">
            <v>Worker</v>
          </cell>
          <cell r="I2048" t="str">
            <v>A1</v>
          </cell>
          <cell r="J2048" t="str">
            <v>Direct</v>
          </cell>
          <cell r="K2048" t="str">
            <v>V1</v>
          </cell>
          <cell r="L2048" t="str">
            <v>Manufacturing Management</v>
          </cell>
          <cell r="M2048" t="str">
            <v>PBX</v>
          </cell>
          <cell r="N2048" t="str">
            <v xml:space="preserve">Manufacturing </v>
          </cell>
          <cell r="O2048" t="str">
            <v xml:space="preserve">Manufacturing </v>
          </cell>
          <cell r="P2048" t="str">
            <v>NA5000</v>
          </cell>
          <cell r="Q2048">
            <v>43963</v>
          </cell>
          <cell r="R2048" t="str">
            <v>1YC</v>
          </cell>
          <cell r="S2048">
            <v>43993</v>
          </cell>
          <cell r="T2048">
            <v>44358</v>
          </cell>
          <cell r="Z2048">
            <v>0</v>
          </cell>
          <cell r="AA2048">
            <v>5051000</v>
          </cell>
          <cell r="AB2048">
            <v>5051000</v>
          </cell>
          <cell r="AM2048" t="str">
            <v>149285997</v>
          </cell>
          <cell r="AN2048" t="str">
            <v>BUI THI NHUNG</v>
          </cell>
          <cell r="AO2048" t="str">
            <v>VPbank</v>
          </cell>
          <cell r="AP2048" t="str">
            <v>8355090872</v>
          </cell>
          <cell r="AQ2048" t="str">
            <v>1720333671</v>
          </cell>
          <cell r="AS2048" t="str">
            <v>Ngocnhungkhang10121995@gmail.com</v>
          </cell>
          <cell r="AT2048" t="str">
            <v>0978543580</v>
          </cell>
          <cell r="AX2048">
            <v>35043</v>
          </cell>
          <cell r="AY2048" t="str">
            <v>Married</v>
          </cell>
          <cell r="AZ2048">
            <v>25.405479452054795</v>
          </cell>
        </row>
        <row r="2049">
          <cell r="B2049">
            <v>2013471</v>
          </cell>
          <cell r="C2049">
            <v>7004667</v>
          </cell>
          <cell r="D2049" t="str">
            <v>Ms.</v>
          </cell>
          <cell r="E2049" t="str">
            <v>Bà</v>
          </cell>
          <cell r="F2049" t="str">
            <v>Hoàng Thị</v>
          </cell>
          <cell r="G2049" t="str">
            <v>Gấm</v>
          </cell>
          <cell r="H2049" t="str">
            <v>Worker</v>
          </cell>
          <cell r="I2049" t="str">
            <v>A1</v>
          </cell>
          <cell r="J2049" t="str">
            <v>Direct</v>
          </cell>
          <cell r="K2049" t="str">
            <v>V1</v>
          </cell>
          <cell r="L2049" t="str">
            <v>Manufacturing Management</v>
          </cell>
          <cell r="M2049" t="str">
            <v>PBX</v>
          </cell>
          <cell r="N2049" t="str">
            <v xml:space="preserve">Manufacturing </v>
          </cell>
          <cell r="O2049" t="str">
            <v xml:space="preserve">Manufacturing </v>
          </cell>
          <cell r="P2049" t="str">
            <v>NA5000</v>
          </cell>
          <cell r="Q2049">
            <v>43963</v>
          </cell>
          <cell r="R2049" t="str">
            <v>1YC</v>
          </cell>
          <cell r="S2049">
            <v>43993</v>
          </cell>
          <cell r="T2049">
            <v>44358</v>
          </cell>
          <cell r="Z2049">
            <v>0</v>
          </cell>
          <cell r="AA2049">
            <v>5003000</v>
          </cell>
          <cell r="AB2049">
            <v>5003000</v>
          </cell>
          <cell r="AM2049" t="str">
            <v>182584867</v>
          </cell>
          <cell r="AN2049" t="str">
            <v>HOANG THI GAM</v>
          </cell>
          <cell r="AO2049" t="str">
            <v>VPbank</v>
          </cell>
          <cell r="AP2049" t="str">
            <v>8265972559</v>
          </cell>
          <cell r="AQ2049" t="str">
            <v>0116049005</v>
          </cell>
          <cell r="AS2049" t="str">
            <v>Hoanggam240294@gmail.com</v>
          </cell>
          <cell r="AT2049" t="str">
            <v>0974664250</v>
          </cell>
          <cell r="AX2049">
            <v>34389</v>
          </cell>
          <cell r="AY2049" t="str">
            <v>Single</v>
          </cell>
          <cell r="AZ2049">
            <v>27.197260273972603</v>
          </cell>
        </row>
        <row r="2050">
          <cell r="B2050">
            <v>2013473</v>
          </cell>
          <cell r="C2050">
            <v>7004675</v>
          </cell>
          <cell r="D2050" t="str">
            <v>Ms.</v>
          </cell>
          <cell r="E2050" t="str">
            <v>Bà</v>
          </cell>
          <cell r="F2050" t="str">
            <v>Hoàng Thị</v>
          </cell>
          <cell r="G2050" t="str">
            <v>Phương</v>
          </cell>
          <cell r="H2050" t="str">
            <v>Skilled Worker</v>
          </cell>
          <cell r="I2050" t="str">
            <v>A2</v>
          </cell>
          <cell r="J2050" t="str">
            <v>Direct</v>
          </cell>
          <cell r="K2050" t="str">
            <v>V4</v>
          </cell>
          <cell r="L2050" t="str">
            <v>Manufacturing Management</v>
          </cell>
          <cell r="M2050" t="str">
            <v>DECT</v>
          </cell>
          <cell r="N2050" t="str">
            <v xml:space="preserve">Manufacturing </v>
          </cell>
          <cell r="O2050" t="str">
            <v xml:space="preserve">Manufacturing </v>
          </cell>
          <cell r="P2050" t="str">
            <v>NA2000</v>
          </cell>
          <cell r="Q2050">
            <v>43963</v>
          </cell>
          <cell r="R2050" t="str">
            <v>1YC</v>
          </cell>
          <cell r="S2050">
            <v>43993</v>
          </cell>
          <cell r="T2050">
            <v>44358</v>
          </cell>
          <cell r="Z2050">
            <v>0</v>
          </cell>
          <cell r="AA2050">
            <v>5246000</v>
          </cell>
          <cell r="AB2050">
            <v>5246000</v>
          </cell>
          <cell r="AM2050" t="str">
            <v>182584932</v>
          </cell>
          <cell r="AN2050" t="str">
            <v>HOANG THI PHUONG</v>
          </cell>
          <cell r="AO2050" t="str">
            <v>VPbank</v>
          </cell>
          <cell r="AP2050" t="str">
            <v>8306245403</v>
          </cell>
          <cell r="AQ2050" t="str">
            <v>0820374753</v>
          </cell>
          <cell r="AS2050" t="str">
            <v>hoangthiphuong08081991@gmail.com</v>
          </cell>
          <cell r="AT2050" t="str">
            <v>0982892587</v>
          </cell>
          <cell r="AX2050">
            <v>33458</v>
          </cell>
          <cell r="AY2050" t="str">
            <v>Married</v>
          </cell>
          <cell r="AZ2050">
            <v>29.747945205479454</v>
          </cell>
        </row>
        <row r="2051">
          <cell r="B2051">
            <v>2013474</v>
          </cell>
          <cell r="C2051">
            <v>7004678</v>
          </cell>
          <cell r="D2051" t="str">
            <v>Ms.</v>
          </cell>
          <cell r="E2051" t="str">
            <v>Bà</v>
          </cell>
          <cell r="F2051" t="str">
            <v>Phạm Thị</v>
          </cell>
          <cell r="G2051" t="str">
            <v>Hương</v>
          </cell>
          <cell r="H2051" t="str">
            <v>Worker</v>
          </cell>
          <cell r="I2051" t="str">
            <v>A1</v>
          </cell>
          <cell r="J2051" t="str">
            <v>Direct</v>
          </cell>
          <cell r="K2051" t="str">
            <v>V1</v>
          </cell>
          <cell r="L2051" t="str">
            <v>Manufacturing Management</v>
          </cell>
          <cell r="M2051" t="str">
            <v>DECT</v>
          </cell>
          <cell r="N2051" t="str">
            <v xml:space="preserve">Manufacturing </v>
          </cell>
          <cell r="O2051" t="str">
            <v xml:space="preserve">Manufacturing </v>
          </cell>
          <cell r="P2051" t="str">
            <v>NA2000</v>
          </cell>
          <cell r="Q2051">
            <v>43963</v>
          </cell>
          <cell r="R2051" t="str">
            <v>1YC</v>
          </cell>
          <cell r="S2051">
            <v>43993</v>
          </cell>
          <cell r="T2051">
            <v>44358</v>
          </cell>
          <cell r="Z2051">
            <v>0</v>
          </cell>
          <cell r="AA2051">
            <v>4958000</v>
          </cell>
          <cell r="AB2051">
            <v>4958000</v>
          </cell>
          <cell r="AM2051" t="str">
            <v>182584967</v>
          </cell>
          <cell r="AN2051" t="str">
            <v>PHAM THI HUONG</v>
          </cell>
          <cell r="AO2051" t="str">
            <v>VPbank</v>
          </cell>
          <cell r="AP2051" t="str">
            <v>8595919063</v>
          </cell>
          <cell r="AQ2051" t="str">
            <v>0111048285</v>
          </cell>
          <cell r="AS2051" t="str">
            <v>phamthihuong14091993@gmail.com</v>
          </cell>
          <cell r="AT2051" t="str">
            <v>0964042770</v>
          </cell>
          <cell r="AX2051">
            <v>34226</v>
          </cell>
          <cell r="AY2051" t="str">
            <v>Married</v>
          </cell>
          <cell r="AZ2051">
            <v>27.643835616438356</v>
          </cell>
        </row>
        <row r="2052">
          <cell r="B2052">
            <v>2013476</v>
          </cell>
          <cell r="C2052">
            <v>7004682</v>
          </cell>
          <cell r="D2052" t="str">
            <v>Ms.</v>
          </cell>
          <cell r="E2052" t="str">
            <v>Bà</v>
          </cell>
          <cell r="F2052" t="str">
            <v>Nguyễn Thị</v>
          </cell>
          <cell r="G2052" t="str">
            <v>Chi</v>
          </cell>
          <cell r="H2052" t="str">
            <v>Worker</v>
          </cell>
          <cell r="I2052" t="str">
            <v>A1</v>
          </cell>
          <cell r="J2052" t="str">
            <v>Direct</v>
          </cell>
          <cell r="K2052" t="str">
            <v>V1</v>
          </cell>
          <cell r="L2052" t="str">
            <v>Manufacturing Management</v>
          </cell>
          <cell r="M2052" t="str">
            <v>PBX</v>
          </cell>
          <cell r="N2052" t="str">
            <v xml:space="preserve">Manufacturing </v>
          </cell>
          <cell r="O2052" t="str">
            <v xml:space="preserve">Manufacturing </v>
          </cell>
          <cell r="P2052" t="str">
            <v>NA5000</v>
          </cell>
          <cell r="Q2052">
            <v>43963</v>
          </cell>
          <cell r="R2052" t="str">
            <v>1YC</v>
          </cell>
          <cell r="S2052">
            <v>43993</v>
          </cell>
          <cell r="T2052">
            <v>44358</v>
          </cell>
          <cell r="Z2052">
            <v>0</v>
          </cell>
          <cell r="AA2052">
            <v>5003000</v>
          </cell>
          <cell r="AB2052">
            <v>5003000</v>
          </cell>
          <cell r="AM2052" t="str">
            <v>182585599</v>
          </cell>
          <cell r="AN2052" t="str">
            <v>NGUYEN THI CHI</v>
          </cell>
          <cell r="AO2052" t="str">
            <v>VPbank</v>
          </cell>
          <cell r="AP2052" t="str">
            <v>8123600202</v>
          </cell>
          <cell r="AQ2052" t="str">
            <v>1721071459</v>
          </cell>
          <cell r="AS2052" t="str">
            <v>chiyeuhai1995@gmail.com</v>
          </cell>
          <cell r="AT2052" t="str">
            <v>0975569816</v>
          </cell>
          <cell r="AX2052">
            <v>34113</v>
          </cell>
          <cell r="AY2052" t="str">
            <v>Married</v>
          </cell>
          <cell r="AZ2052">
            <v>27.953424657534246</v>
          </cell>
        </row>
        <row r="2053">
          <cell r="B2053">
            <v>2013478</v>
          </cell>
          <cell r="C2053">
            <v>7004685</v>
          </cell>
          <cell r="D2053" t="str">
            <v>Ms.</v>
          </cell>
          <cell r="E2053" t="str">
            <v>Bà</v>
          </cell>
          <cell r="F2053" t="str">
            <v>Đàm Thị</v>
          </cell>
          <cell r="G2053" t="str">
            <v>Hậu</v>
          </cell>
          <cell r="H2053" t="str">
            <v>Skilled worker</v>
          </cell>
          <cell r="I2053" t="str">
            <v>A2</v>
          </cell>
          <cell r="J2053" t="str">
            <v>Direct</v>
          </cell>
          <cell r="K2053" t="str">
            <v>V4</v>
          </cell>
          <cell r="L2053" t="str">
            <v>Manufacturing Management</v>
          </cell>
          <cell r="M2053" t="str">
            <v>DECT</v>
          </cell>
          <cell r="N2053" t="str">
            <v xml:space="preserve">Manufacturing </v>
          </cell>
          <cell r="O2053" t="str">
            <v xml:space="preserve">Manufacturing </v>
          </cell>
          <cell r="P2053" t="str">
            <v>NA2000</v>
          </cell>
          <cell r="Q2053">
            <v>43963</v>
          </cell>
          <cell r="R2053" t="str">
            <v>1YC</v>
          </cell>
          <cell r="S2053">
            <v>43993</v>
          </cell>
          <cell r="T2053">
            <v>44358</v>
          </cell>
          <cell r="Z2053">
            <v>0</v>
          </cell>
          <cell r="AA2053">
            <v>5246000</v>
          </cell>
          <cell r="AB2053">
            <v>5246000</v>
          </cell>
          <cell r="AM2053" t="str">
            <v>182585009</v>
          </cell>
          <cell r="AN2053" t="str">
            <v>DAM THI HAU</v>
          </cell>
          <cell r="AO2053" t="str">
            <v>VPbank</v>
          </cell>
          <cell r="AP2053" t="str">
            <v>8335166788</v>
          </cell>
          <cell r="AQ2053" t="str">
            <v>0130787837</v>
          </cell>
          <cell r="AS2053" t="str">
            <v>Damthihau1991@gmail.com</v>
          </cell>
          <cell r="AT2053" t="str">
            <v>0983482411</v>
          </cell>
          <cell r="AX2053">
            <v>33277</v>
          </cell>
          <cell r="AY2053" t="str">
            <v>Married</v>
          </cell>
          <cell r="AZ2053">
            <v>30.243835616438357</v>
          </cell>
        </row>
        <row r="2054">
          <cell r="B2054">
            <v>2013481</v>
          </cell>
          <cell r="C2054">
            <v>7004693</v>
          </cell>
          <cell r="D2054" t="str">
            <v>Ms.</v>
          </cell>
          <cell r="E2054" t="str">
            <v>Bà</v>
          </cell>
          <cell r="F2054" t="str">
            <v>Thái Thị</v>
          </cell>
          <cell r="G2054" t="str">
            <v>Phương</v>
          </cell>
          <cell r="H2054" t="str">
            <v>Worker</v>
          </cell>
          <cell r="I2054" t="str">
            <v>A1</v>
          </cell>
          <cell r="J2054" t="str">
            <v>Direct</v>
          </cell>
          <cell r="K2054" t="str">
            <v>V1</v>
          </cell>
          <cell r="L2054" t="str">
            <v>Manufacturing Management</v>
          </cell>
          <cell r="M2054" t="str">
            <v>DP</v>
          </cell>
          <cell r="N2054" t="str">
            <v xml:space="preserve">Manufacturing </v>
          </cell>
          <cell r="O2054" t="str">
            <v xml:space="preserve">Manufacturing </v>
          </cell>
          <cell r="P2054" t="str">
            <v>NA6000</v>
          </cell>
          <cell r="Q2054">
            <v>43963</v>
          </cell>
          <cell r="R2054" t="str">
            <v>1YC</v>
          </cell>
          <cell r="S2054">
            <v>43993</v>
          </cell>
          <cell r="T2054">
            <v>44358</v>
          </cell>
          <cell r="Z2054">
            <v>0</v>
          </cell>
          <cell r="AA2054">
            <v>4958000</v>
          </cell>
          <cell r="AB2054">
            <v>4958000</v>
          </cell>
          <cell r="AM2054" t="str">
            <v>182585068</v>
          </cell>
          <cell r="AN2054" t="str">
            <v>THAI THI PHUONG</v>
          </cell>
          <cell r="AO2054" t="str">
            <v>VPbank</v>
          </cell>
          <cell r="AP2054" t="str">
            <v>8560473645</v>
          </cell>
          <cell r="AQ2054" t="str">
            <v>4018296528</v>
          </cell>
          <cell r="AS2054" t="str">
            <v>Thaithiphuong559@gmail.com</v>
          </cell>
          <cell r="AT2054" t="str">
            <v>0334994015</v>
          </cell>
          <cell r="AX2054">
            <v>36170</v>
          </cell>
          <cell r="AY2054" t="str">
            <v>Married</v>
          </cell>
          <cell r="AZ2054">
            <v>22.317808219178083</v>
          </cell>
        </row>
        <row r="2055">
          <cell r="B2055">
            <v>2013483</v>
          </cell>
          <cell r="C2055">
            <v>7004705</v>
          </cell>
          <cell r="D2055" t="str">
            <v>Ms.</v>
          </cell>
          <cell r="E2055" t="str">
            <v>Bà</v>
          </cell>
          <cell r="F2055" t="str">
            <v>Nguyễn Lương Ngọc</v>
          </cell>
          <cell r="G2055" t="str">
            <v>Ánh</v>
          </cell>
          <cell r="H2055" t="str">
            <v>Worker</v>
          </cell>
          <cell r="I2055" t="str">
            <v>A1</v>
          </cell>
          <cell r="J2055" t="str">
            <v>Direct</v>
          </cell>
          <cell r="K2055" t="str">
            <v>V1</v>
          </cell>
          <cell r="L2055" t="str">
            <v>Manufacturing Management</v>
          </cell>
          <cell r="M2055" t="str">
            <v>DECT</v>
          </cell>
          <cell r="N2055" t="str">
            <v xml:space="preserve">Manufacturing </v>
          </cell>
          <cell r="O2055" t="str">
            <v xml:space="preserve">Manufacturing </v>
          </cell>
          <cell r="P2055" t="str">
            <v>NA2000</v>
          </cell>
          <cell r="Q2055">
            <v>43969</v>
          </cell>
          <cell r="R2055" t="str">
            <v>1YC</v>
          </cell>
          <cell r="S2055">
            <v>43999</v>
          </cell>
          <cell r="T2055">
            <v>44364</v>
          </cell>
          <cell r="Z2055">
            <v>0</v>
          </cell>
          <cell r="AA2055">
            <v>4954000</v>
          </cell>
          <cell r="AB2055">
            <v>4954000</v>
          </cell>
          <cell r="AM2055" t="str">
            <v>183427897</v>
          </cell>
          <cell r="AN2055" t="str">
            <v>NGUYEN LUONG NGOC ANH</v>
          </cell>
          <cell r="AO2055" t="str">
            <v>VPbank</v>
          </cell>
          <cell r="AP2055" t="str">
            <v>8510928914</v>
          </cell>
          <cell r="AQ2055" t="str">
            <v>2520304592</v>
          </cell>
          <cell r="AS2055" t="str">
            <v>Anh992410@gmail.com</v>
          </cell>
          <cell r="AT2055" t="str">
            <v>0328483091</v>
          </cell>
          <cell r="AX2055">
            <v>36495</v>
          </cell>
          <cell r="AY2055" t="str">
            <v>Single</v>
          </cell>
          <cell r="AZ2055">
            <v>21.427397260273974</v>
          </cell>
        </row>
        <row r="2056">
          <cell r="B2056">
            <v>2013484</v>
          </cell>
          <cell r="C2056">
            <v>7004711</v>
          </cell>
          <cell r="D2056" t="str">
            <v>Ms.</v>
          </cell>
          <cell r="E2056" t="str">
            <v>Bà</v>
          </cell>
          <cell r="F2056" t="str">
            <v xml:space="preserve">Phạm Thị Mỹ </v>
          </cell>
          <cell r="G2056" t="str">
            <v>Hạnh</v>
          </cell>
          <cell r="H2056" t="str">
            <v>Worker</v>
          </cell>
          <cell r="I2056" t="str">
            <v>A1</v>
          </cell>
          <cell r="J2056" t="str">
            <v>Direct</v>
          </cell>
          <cell r="K2056" t="str">
            <v>V1</v>
          </cell>
          <cell r="L2056" t="str">
            <v>Manufacturing Management</v>
          </cell>
          <cell r="M2056" t="str">
            <v>SMT</v>
          </cell>
          <cell r="N2056" t="str">
            <v xml:space="preserve">Manufacturing </v>
          </cell>
          <cell r="O2056" t="str">
            <v xml:space="preserve">Manufacturing </v>
          </cell>
          <cell r="P2056" t="str">
            <v>NA6201</v>
          </cell>
          <cell r="Q2056">
            <v>43969</v>
          </cell>
          <cell r="R2056" t="str">
            <v>1YC</v>
          </cell>
          <cell r="S2056">
            <v>43999</v>
          </cell>
          <cell r="T2056">
            <v>44364</v>
          </cell>
          <cell r="Z2056">
            <v>0</v>
          </cell>
          <cell r="AA2056">
            <v>5003000</v>
          </cell>
          <cell r="AB2056">
            <v>5003000</v>
          </cell>
          <cell r="AM2056" t="str">
            <v>183427946</v>
          </cell>
          <cell r="AN2056" t="str">
            <v>PHAM THI MY  HANH</v>
          </cell>
          <cell r="AO2056" t="str">
            <v>VPbank</v>
          </cell>
          <cell r="AP2056" t="str">
            <v>8084362255</v>
          </cell>
          <cell r="AQ2056" t="str">
            <v>0130810313</v>
          </cell>
          <cell r="AS2056" t="str">
            <v>phamthimyhanh26072992@gmail.com</v>
          </cell>
          <cell r="AT2056" t="str">
            <v>0976069198</v>
          </cell>
          <cell r="AX2056">
            <v>33811</v>
          </cell>
          <cell r="AY2056" t="str">
            <v>Married</v>
          </cell>
          <cell r="AZ2056">
            <v>28.780821917808218</v>
          </cell>
        </row>
        <row r="2057">
          <cell r="B2057">
            <v>2013485</v>
          </cell>
          <cell r="C2057">
            <v>7004713</v>
          </cell>
          <cell r="D2057" t="str">
            <v>Ms.</v>
          </cell>
          <cell r="E2057" t="str">
            <v>Bà</v>
          </cell>
          <cell r="F2057" t="str">
            <v>Nguyễn Thị</v>
          </cell>
          <cell r="G2057" t="str">
            <v>Huế</v>
          </cell>
          <cell r="H2057" t="str">
            <v>Worker</v>
          </cell>
          <cell r="I2057" t="str">
            <v>A1</v>
          </cell>
          <cell r="J2057" t="str">
            <v>Direct</v>
          </cell>
          <cell r="K2057" t="str">
            <v>V1</v>
          </cell>
          <cell r="L2057" t="str">
            <v>Manufacturing Management</v>
          </cell>
          <cell r="M2057" t="str">
            <v>SMT</v>
          </cell>
          <cell r="N2057" t="str">
            <v xml:space="preserve">Manufacturing </v>
          </cell>
          <cell r="O2057" t="str">
            <v xml:space="preserve">Manufacturing </v>
          </cell>
          <cell r="P2057" t="str">
            <v>NA6201</v>
          </cell>
          <cell r="Q2057">
            <v>43969</v>
          </cell>
          <cell r="R2057" t="str">
            <v>1YC</v>
          </cell>
          <cell r="S2057">
            <v>43999</v>
          </cell>
          <cell r="T2057">
            <v>44364</v>
          </cell>
          <cell r="Z2057">
            <v>0</v>
          </cell>
          <cell r="AA2057">
            <v>5046000</v>
          </cell>
          <cell r="AB2057">
            <v>5046000</v>
          </cell>
          <cell r="AM2057" t="str">
            <v>183427978</v>
          </cell>
          <cell r="AN2057" t="str">
            <v>NGUYEN THI HUE</v>
          </cell>
          <cell r="AO2057" t="str">
            <v>VPbank</v>
          </cell>
          <cell r="AP2057" t="str">
            <v>8306074490</v>
          </cell>
          <cell r="AQ2057" t="str">
            <v>0113001174</v>
          </cell>
          <cell r="AS2057" t="str">
            <v>nguyenthihue0405991@gmail.com</v>
          </cell>
          <cell r="AT2057" t="str">
            <v>0395354890</v>
          </cell>
          <cell r="AX2057">
            <v>33362</v>
          </cell>
          <cell r="AY2057" t="str">
            <v>Married</v>
          </cell>
          <cell r="AZ2057">
            <v>30.010958904109589</v>
          </cell>
        </row>
        <row r="2058">
          <cell r="B2058">
            <v>2013486</v>
          </cell>
          <cell r="C2058">
            <v>7004715</v>
          </cell>
          <cell r="D2058" t="str">
            <v>Ms.</v>
          </cell>
          <cell r="E2058" t="str">
            <v>Bà</v>
          </cell>
          <cell r="F2058" t="str">
            <v>Lương Thị</v>
          </cell>
          <cell r="G2058" t="str">
            <v>Huyền</v>
          </cell>
          <cell r="H2058" t="str">
            <v>Skilled worker</v>
          </cell>
          <cell r="I2058" t="str">
            <v>A2</v>
          </cell>
          <cell r="J2058" t="str">
            <v>Direct</v>
          </cell>
          <cell r="K2058" t="str">
            <v>V4</v>
          </cell>
          <cell r="L2058" t="str">
            <v>Manufacturing Management</v>
          </cell>
          <cell r="M2058" t="str">
            <v>SMT</v>
          </cell>
          <cell r="N2058" t="str">
            <v xml:space="preserve">Manufacturing </v>
          </cell>
          <cell r="O2058" t="str">
            <v xml:space="preserve">Manufacturing </v>
          </cell>
          <cell r="P2058" t="str">
            <v>NA6201</v>
          </cell>
          <cell r="Q2058">
            <v>43969</v>
          </cell>
          <cell r="R2058" t="str">
            <v>1YC</v>
          </cell>
          <cell r="S2058">
            <v>43999</v>
          </cell>
          <cell r="T2058">
            <v>44364</v>
          </cell>
          <cell r="Z2058">
            <v>0</v>
          </cell>
          <cell r="AA2058">
            <v>5236000</v>
          </cell>
          <cell r="AB2058">
            <v>5236000</v>
          </cell>
          <cell r="AM2058" t="str">
            <v>183427997</v>
          </cell>
          <cell r="AN2058" t="str">
            <v>LUONG THI HUYEN</v>
          </cell>
          <cell r="AO2058" t="str">
            <v>VPbank</v>
          </cell>
          <cell r="AP2058" t="str">
            <v>8539074077</v>
          </cell>
          <cell r="AQ2058" t="str">
            <v>0820257897</v>
          </cell>
          <cell r="AS2058" t="str">
            <v>huyen94chtq@gmail.com</v>
          </cell>
          <cell r="AT2058" t="str">
            <v>0378355092</v>
          </cell>
          <cell r="AX2058">
            <v>34455</v>
          </cell>
          <cell r="AY2058" t="str">
            <v>Married</v>
          </cell>
          <cell r="AZ2058">
            <v>27.016438356164382</v>
          </cell>
        </row>
        <row r="2059">
          <cell r="B2059">
            <v>2013487</v>
          </cell>
          <cell r="C2059">
            <v>7004718</v>
          </cell>
          <cell r="D2059" t="str">
            <v>Ms.</v>
          </cell>
          <cell r="E2059" t="str">
            <v>Bà</v>
          </cell>
          <cell r="F2059" t="str">
            <v>Bùi Thị</v>
          </cell>
          <cell r="G2059" t="str">
            <v>Tâm</v>
          </cell>
          <cell r="H2059" t="str">
            <v>Worker</v>
          </cell>
          <cell r="I2059" t="str">
            <v>A1</v>
          </cell>
          <cell r="J2059" t="str">
            <v>Direct</v>
          </cell>
          <cell r="K2059" t="str">
            <v>V1</v>
          </cell>
          <cell r="L2059" t="str">
            <v>Manufacturing Management</v>
          </cell>
          <cell r="M2059" t="str">
            <v>SMT</v>
          </cell>
          <cell r="N2059" t="str">
            <v xml:space="preserve">Manufacturing </v>
          </cell>
          <cell r="O2059" t="str">
            <v xml:space="preserve">Manufacturing </v>
          </cell>
          <cell r="P2059" t="str">
            <v>NA2201</v>
          </cell>
          <cell r="Q2059">
            <v>43969</v>
          </cell>
          <cell r="R2059" t="str">
            <v>1YC</v>
          </cell>
          <cell r="S2059">
            <v>43999</v>
          </cell>
          <cell r="T2059">
            <v>44364</v>
          </cell>
          <cell r="Z2059">
            <v>0</v>
          </cell>
          <cell r="AA2059">
            <v>4917000</v>
          </cell>
          <cell r="AB2059">
            <v>4917000</v>
          </cell>
          <cell r="AM2059" t="str">
            <v>183426532</v>
          </cell>
          <cell r="AN2059" t="str">
            <v>BUI THI TAM</v>
          </cell>
          <cell r="AO2059" t="str">
            <v>VPbank</v>
          </cell>
          <cell r="AP2059" t="str">
            <v>8477681174</v>
          </cell>
          <cell r="AQ2059" t="str">
            <v>1720711160</v>
          </cell>
          <cell r="AS2059" t="str">
            <v>Buithitamtuandao@gmail.com</v>
          </cell>
          <cell r="AT2059" t="str">
            <v>0374074172/ 0328424729</v>
          </cell>
          <cell r="AX2059">
            <v>35543</v>
          </cell>
          <cell r="AY2059" t="str">
            <v>Single</v>
          </cell>
          <cell r="AZ2059">
            <v>24.035616438356165</v>
          </cell>
        </row>
        <row r="2060">
          <cell r="B2060">
            <v>2013488</v>
          </cell>
          <cell r="C2060">
            <v>7004725</v>
          </cell>
          <cell r="D2060" t="str">
            <v>Ms.</v>
          </cell>
          <cell r="E2060" t="str">
            <v>Bà</v>
          </cell>
          <cell r="F2060" t="str">
            <v>Nguyễn Thị</v>
          </cell>
          <cell r="G2060" t="str">
            <v>Lệ</v>
          </cell>
          <cell r="H2060" t="str">
            <v>Worker</v>
          </cell>
          <cell r="I2060" t="str">
            <v>A1</v>
          </cell>
          <cell r="J2060" t="str">
            <v>Direct</v>
          </cell>
          <cell r="K2060" t="str">
            <v>V1</v>
          </cell>
          <cell r="L2060" t="str">
            <v>MCS</v>
          </cell>
          <cell r="N2060" t="str">
            <v>Procurement</v>
          </cell>
          <cell r="O2060" t="str">
            <v xml:space="preserve">Manufacturing </v>
          </cell>
          <cell r="P2060" t="str">
            <v>MA9200</v>
          </cell>
          <cell r="Q2060">
            <v>43969</v>
          </cell>
          <cell r="R2060" t="str">
            <v>1YC</v>
          </cell>
          <cell r="S2060">
            <v>43999</v>
          </cell>
          <cell r="T2060">
            <v>44364</v>
          </cell>
          <cell r="Z2060">
            <v>0</v>
          </cell>
          <cell r="AA2060">
            <v>5003000</v>
          </cell>
          <cell r="AB2060">
            <v>5003000</v>
          </cell>
          <cell r="AM2060" t="str">
            <v>183426583</v>
          </cell>
          <cell r="AN2060" t="str">
            <v>NGUYEN THI LE</v>
          </cell>
          <cell r="AO2060" t="str">
            <v>VPbank</v>
          </cell>
          <cell r="AP2060" t="str">
            <v>8116055958</v>
          </cell>
          <cell r="AQ2060" t="str">
            <v>0130733920</v>
          </cell>
          <cell r="AS2060" t="str">
            <v>baolongya00@gmail.com</v>
          </cell>
          <cell r="AT2060" t="str">
            <v>0358395631</v>
          </cell>
          <cell r="AX2060">
            <v>34187</v>
          </cell>
          <cell r="AY2060" t="str">
            <v>Married</v>
          </cell>
          <cell r="AZ2060">
            <v>27.75068493150685</v>
          </cell>
        </row>
        <row r="2061">
          <cell r="B2061">
            <v>2013491</v>
          </cell>
          <cell r="C2061">
            <v>7005109</v>
          </cell>
          <cell r="D2061" t="str">
            <v>Ms.</v>
          </cell>
          <cell r="E2061" t="str">
            <v>Bà</v>
          </cell>
          <cell r="F2061" t="str">
            <v>Lê Thị Hoài</v>
          </cell>
          <cell r="G2061" t="str">
            <v>Trang</v>
          </cell>
          <cell r="H2061" t="str">
            <v>Worker</v>
          </cell>
          <cell r="I2061" t="str">
            <v>A1</v>
          </cell>
          <cell r="J2061" t="str">
            <v>Direct</v>
          </cell>
          <cell r="K2061" t="str">
            <v>V1</v>
          </cell>
          <cell r="L2061" t="str">
            <v>Part Production</v>
          </cell>
          <cell r="N2061" t="str">
            <v>Parts Manufacturing</v>
          </cell>
          <cell r="O2061" t="str">
            <v xml:space="preserve">Engineering </v>
          </cell>
          <cell r="P2061" t="str">
            <v>NA0600</v>
          </cell>
          <cell r="Q2061">
            <v>43970</v>
          </cell>
          <cell r="R2061" t="str">
            <v>2YC</v>
          </cell>
          <cell r="S2061">
            <v>44000</v>
          </cell>
          <cell r="T2061">
            <v>44426</v>
          </cell>
          <cell r="Z2061">
            <v>0</v>
          </cell>
          <cell r="AA2061">
            <v>4909000</v>
          </cell>
          <cell r="AB2061">
            <v>4909000</v>
          </cell>
          <cell r="AM2061" t="str">
            <v>207720623</v>
          </cell>
          <cell r="AN2061" t="str">
            <v>LE THI HOAI TRANG</v>
          </cell>
          <cell r="AO2061" t="str">
            <v>VPbank</v>
          </cell>
          <cell r="AP2061" t="str">
            <v>8485910484</v>
          </cell>
          <cell r="AQ2061" t="str">
            <v>0116215799</v>
          </cell>
          <cell r="AS2061" t="str">
            <v>hoaitranglt1990@gmail.com</v>
          </cell>
          <cell r="AT2061" t="str">
            <v>0963847720</v>
          </cell>
          <cell r="AX2061">
            <v>32986</v>
          </cell>
          <cell r="AY2061" t="str">
            <v>Married</v>
          </cell>
          <cell r="AZ2061">
            <v>31.041095890410958</v>
          </cell>
        </row>
        <row r="2062">
          <cell r="B2062">
            <v>2013493</v>
          </cell>
          <cell r="C2062">
            <v>7005111</v>
          </cell>
          <cell r="D2062" t="str">
            <v>Ms.</v>
          </cell>
          <cell r="E2062" t="str">
            <v>Bà</v>
          </cell>
          <cell r="F2062" t="str">
            <v>Phạm Thị Kim</v>
          </cell>
          <cell r="G2062" t="str">
            <v>Oanh</v>
          </cell>
          <cell r="H2062" t="str">
            <v>Worker</v>
          </cell>
          <cell r="I2062" t="str">
            <v>A1</v>
          </cell>
          <cell r="J2062" t="str">
            <v>Direct</v>
          </cell>
          <cell r="K2062" t="str">
            <v>V1</v>
          </cell>
          <cell r="L2062" t="str">
            <v>Part Production</v>
          </cell>
          <cell r="N2062" t="str">
            <v>Parts Manufacturing</v>
          </cell>
          <cell r="O2062" t="str">
            <v xml:space="preserve">Engineering </v>
          </cell>
          <cell r="P2062" t="str">
            <v>NA0600</v>
          </cell>
          <cell r="Q2062">
            <v>43970</v>
          </cell>
          <cell r="R2062" t="str">
            <v>2YC</v>
          </cell>
          <cell r="S2062">
            <v>44000</v>
          </cell>
          <cell r="T2062">
            <v>44426</v>
          </cell>
          <cell r="Z2062">
            <v>0</v>
          </cell>
          <cell r="AA2062">
            <v>4868000</v>
          </cell>
          <cell r="AB2062">
            <v>4868000</v>
          </cell>
          <cell r="AM2062" t="str">
            <v>207720631</v>
          </cell>
          <cell r="AN2062" t="str">
            <v>PHAM THI KIM OANH</v>
          </cell>
          <cell r="AO2062" t="str">
            <v>VPbank</v>
          </cell>
          <cell r="AP2062" t="str">
            <v>8650036897</v>
          </cell>
          <cell r="AQ2062" t="str">
            <v>1720576853</v>
          </cell>
          <cell r="AS2062" t="str">
            <v>phamoanh21198@icloud.com</v>
          </cell>
          <cell r="AT2062" t="str">
            <v>0334066947</v>
          </cell>
          <cell r="AX2062">
            <v>36101</v>
          </cell>
          <cell r="AY2062" t="str">
            <v>Single</v>
          </cell>
          <cell r="AZ2062">
            <v>22.506849315068493</v>
          </cell>
        </row>
        <row r="2063">
          <cell r="B2063">
            <v>2013495</v>
          </cell>
          <cell r="C2063">
            <v>7004739</v>
          </cell>
          <cell r="D2063" t="str">
            <v>Ms.</v>
          </cell>
          <cell r="E2063" t="str">
            <v>Bà</v>
          </cell>
          <cell r="F2063" t="str">
            <v>Đoàn Thị</v>
          </cell>
          <cell r="G2063" t="str">
            <v>Sinh</v>
          </cell>
          <cell r="H2063" t="str">
            <v>Worker</v>
          </cell>
          <cell r="I2063" t="str">
            <v>A1</v>
          </cell>
          <cell r="J2063" t="str">
            <v>Direct</v>
          </cell>
          <cell r="K2063" t="str">
            <v>V1</v>
          </cell>
          <cell r="L2063" t="str">
            <v>MCS</v>
          </cell>
          <cell r="N2063" t="str">
            <v>Procurement</v>
          </cell>
          <cell r="O2063" t="str">
            <v xml:space="preserve">Manufacturing </v>
          </cell>
          <cell r="P2063" t="str">
            <v>MA5200</v>
          </cell>
          <cell r="Q2063">
            <v>43970</v>
          </cell>
          <cell r="R2063" t="str">
            <v>1YC</v>
          </cell>
          <cell r="S2063">
            <v>44000</v>
          </cell>
          <cell r="T2063">
            <v>44365</v>
          </cell>
          <cell r="Z2063">
            <v>0</v>
          </cell>
          <cell r="AA2063">
            <v>4999000</v>
          </cell>
          <cell r="AB2063">
            <v>4999000</v>
          </cell>
          <cell r="AM2063" t="str">
            <v>183428144</v>
          </cell>
          <cell r="AN2063" t="str">
            <v>DOAN THI SINH</v>
          </cell>
          <cell r="AO2063" t="str">
            <v>VPbank</v>
          </cell>
          <cell r="AP2063" t="str">
            <v>8403176924</v>
          </cell>
          <cell r="AQ2063" t="str">
            <v>1915835505</v>
          </cell>
          <cell r="AS2063" t="str">
            <v>doanthisinh27061997@gmail.com</v>
          </cell>
          <cell r="AT2063" t="str">
            <v>0389314245</v>
          </cell>
          <cell r="AX2063">
            <v>35608</v>
          </cell>
          <cell r="AY2063" t="str">
            <v>Married</v>
          </cell>
          <cell r="AZ2063">
            <v>23.857534246575341</v>
          </cell>
        </row>
        <row r="2064">
          <cell r="B2064">
            <v>2013497</v>
          </cell>
          <cell r="C2064">
            <v>7004747</v>
          </cell>
          <cell r="D2064" t="str">
            <v>Ms.</v>
          </cell>
          <cell r="E2064" t="str">
            <v>Bà</v>
          </cell>
          <cell r="F2064" t="str">
            <v>Nguyễn Thị</v>
          </cell>
          <cell r="G2064" t="str">
            <v>Mai</v>
          </cell>
          <cell r="H2064" t="str">
            <v>Worker</v>
          </cell>
          <cell r="I2064" t="str">
            <v>A1</v>
          </cell>
          <cell r="J2064" t="str">
            <v>Direct</v>
          </cell>
          <cell r="K2064" t="str">
            <v>V1</v>
          </cell>
          <cell r="L2064" t="str">
            <v>Manufacturing Management</v>
          </cell>
          <cell r="M2064" t="str">
            <v>Microwave</v>
          </cell>
          <cell r="N2064" t="str">
            <v xml:space="preserve">Manufacturing </v>
          </cell>
          <cell r="O2064" t="str">
            <v xml:space="preserve">Manufacturing </v>
          </cell>
          <cell r="P2064" t="str">
            <v>NAM000</v>
          </cell>
          <cell r="Q2064">
            <v>43970</v>
          </cell>
          <cell r="R2064" t="str">
            <v>1YC</v>
          </cell>
          <cell r="S2064">
            <v>44000</v>
          </cell>
          <cell r="T2064">
            <v>44365</v>
          </cell>
          <cell r="Z2064">
            <v>0</v>
          </cell>
          <cell r="AA2064">
            <v>4958000</v>
          </cell>
          <cell r="AB2064">
            <v>4958000</v>
          </cell>
          <cell r="AM2064" t="str">
            <v>180263357</v>
          </cell>
          <cell r="AN2064" t="str">
            <v>NGUYEN THI MAI</v>
          </cell>
          <cell r="AO2064" t="str">
            <v>VPbank</v>
          </cell>
          <cell r="AP2064" t="str">
            <v>8347761911</v>
          </cell>
          <cell r="AQ2064" t="str">
            <v>0111027261</v>
          </cell>
          <cell r="AS2064" t="str">
            <v>nmai86642@gmail.com</v>
          </cell>
          <cell r="AT2064" t="str">
            <v>0368082836</v>
          </cell>
          <cell r="AX2064">
            <v>33030</v>
          </cell>
          <cell r="AY2064" t="str">
            <v>Married</v>
          </cell>
          <cell r="AZ2064">
            <v>30.920547945205481</v>
          </cell>
        </row>
        <row r="2065">
          <cell r="B2065">
            <v>2013507</v>
          </cell>
          <cell r="C2065">
            <v>7004749</v>
          </cell>
          <cell r="D2065" t="str">
            <v>Ms.</v>
          </cell>
          <cell r="E2065" t="str">
            <v>Bà</v>
          </cell>
          <cell r="F2065" t="str">
            <v>Trần Thị</v>
          </cell>
          <cell r="G2065" t="str">
            <v>Hoa</v>
          </cell>
          <cell r="H2065" t="str">
            <v>Worker</v>
          </cell>
          <cell r="I2065" t="str">
            <v>A1</v>
          </cell>
          <cell r="J2065" t="str">
            <v>Direct</v>
          </cell>
          <cell r="K2065" t="str">
            <v>V1</v>
          </cell>
          <cell r="L2065" t="str">
            <v>Manufacturing Management</v>
          </cell>
          <cell r="M2065" t="str">
            <v>DP</v>
          </cell>
          <cell r="N2065" t="str">
            <v xml:space="preserve">Manufacturing </v>
          </cell>
          <cell r="O2065" t="str">
            <v xml:space="preserve">Manufacturing </v>
          </cell>
          <cell r="P2065" t="str">
            <v>NA6000</v>
          </cell>
          <cell r="Q2065">
            <v>43973</v>
          </cell>
          <cell r="R2065" t="str">
            <v>1YC</v>
          </cell>
          <cell r="S2065">
            <v>44003</v>
          </cell>
          <cell r="T2065">
            <v>44368</v>
          </cell>
          <cell r="Z2065">
            <v>0</v>
          </cell>
          <cell r="AA2065">
            <v>4954000</v>
          </cell>
          <cell r="AB2065">
            <v>4954000</v>
          </cell>
          <cell r="AM2065" t="str">
            <v>154628347</v>
          </cell>
          <cell r="AN2065" t="str">
            <v>TRAN THI HOA</v>
          </cell>
          <cell r="AO2065" t="str">
            <v>VPbank</v>
          </cell>
          <cell r="AP2065" t="str">
            <v>8520781185</v>
          </cell>
          <cell r="AQ2065" t="str">
            <v>0123179182</v>
          </cell>
          <cell r="AS2065" t="str">
            <v>hoahoa998013@gmail.com</v>
          </cell>
          <cell r="AT2065" t="str">
            <v>0961024841</v>
          </cell>
          <cell r="AX2065">
            <v>36403</v>
          </cell>
          <cell r="AY2065" t="str">
            <v>Single</v>
          </cell>
          <cell r="AZ2065">
            <v>21.67945205479452</v>
          </cell>
        </row>
        <row r="2066">
          <cell r="B2066">
            <v>2013508</v>
          </cell>
          <cell r="C2066">
            <v>7004753</v>
          </cell>
          <cell r="D2066" t="str">
            <v>Mr.</v>
          </cell>
          <cell r="E2066" t="str">
            <v>Ông</v>
          </cell>
          <cell r="F2066" t="str">
            <v>Nguyễn Trung</v>
          </cell>
          <cell r="G2066" t="str">
            <v>Bính</v>
          </cell>
          <cell r="H2066" t="str">
            <v>Worker</v>
          </cell>
          <cell r="I2066" t="str">
            <v>A1</v>
          </cell>
          <cell r="J2066" t="str">
            <v>Direct</v>
          </cell>
          <cell r="K2066" t="str">
            <v>V1</v>
          </cell>
          <cell r="L2066" t="str">
            <v>MCS</v>
          </cell>
          <cell r="N2066" t="str">
            <v>Procurement</v>
          </cell>
          <cell r="O2066" t="str">
            <v xml:space="preserve">Manufacturing </v>
          </cell>
          <cell r="P2066" t="str">
            <v>MAJ200</v>
          </cell>
          <cell r="Q2066">
            <v>43973</v>
          </cell>
          <cell r="R2066" t="str">
            <v>1YC</v>
          </cell>
          <cell r="S2066">
            <v>44003</v>
          </cell>
          <cell r="T2066">
            <v>44368</v>
          </cell>
          <cell r="Z2066">
            <v>0</v>
          </cell>
          <cell r="AA2066">
            <v>5051000</v>
          </cell>
          <cell r="AB2066">
            <v>5051000</v>
          </cell>
          <cell r="AM2066" t="str">
            <v>184132157</v>
          </cell>
          <cell r="AN2066" t="str">
            <v>NGUYEN TRUNG BINH</v>
          </cell>
          <cell r="AO2066" t="str">
            <v>VPbank</v>
          </cell>
          <cell r="AP2066" t="str">
            <v>8067069391</v>
          </cell>
          <cell r="AQ2066" t="str">
            <v>0131578461</v>
          </cell>
          <cell r="AS2066" t="str">
            <v>T19861501@gmail.com</v>
          </cell>
          <cell r="AT2066" t="str">
            <v>0339164212</v>
          </cell>
          <cell r="AX2066">
            <v>31792</v>
          </cell>
          <cell r="AY2066" t="str">
            <v>Married</v>
          </cell>
          <cell r="AZ2066">
            <v>34.31232876712329</v>
          </cell>
        </row>
        <row r="2067">
          <cell r="B2067">
            <v>2013510</v>
          </cell>
          <cell r="C2067">
            <v>7004755</v>
          </cell>
          <cell r="D2067" t="str">
            <v>Ms.</v>
          </cell>
          <cell r="E2067" t="str">
            <v>Bà</v>
          </cell>
          <cell r="F2067" t="str">
            <v>Nguyễn Thị</v>
          </cell>
          <cell r="G2067" t="str">
            <v>Hạnh</v>
          </cell>
          <cell r="H2067" t="str">
            <v>Worker</v>
          </cell>
          <cell r="I2067" t="str">
            <v>A1</v>
          </cell>
          <cell r="J2067" t="str">
            <v>Direct</v>
          </cell>
          <cell r="K2067" t="str">
            <v>V1</v>
          </cell>
          <cell r="L2067" t="str">
            <v>MCS</v>
          </cell>
          <cell r="N2067" t="str">
            <v>Procurement</v>
          </cell>
          <cell r="O2067" t="str">
            <v xml:space="preserve">Manufacturing </v>
          </cell>
          <cell r="P2067" t="str">
            <v>MA2200</v>
          </cell>
          <cell r="Q2067">
            <v>43973</v>
          </cell>
          <cell r="R2067" t="str">
            <v>1YC</v>
          </cell>
          <cell r="S2067">
            <v>44003</v>
          </cell>
          <cell r="T2067">
            <v>44368</v>
          </cell>
          <cell r="Z2067">
            <v>0</v>
          </cell>
          <cell r="AA2067">
            <v>4913000</v>
          </cell>
          <cell r="AB2067">
            <v>4913000</v>
          </cell>
          <cell r="AM2067" t="str">
            <v>184132168</v>
          </cell>
          <cell r="AN2067" t="str">
            <v>NGUYEN THI HANH</v>
          </cell>
          <cell r="AO2067" t="str">
            <v>VPbank</v>
          </cell>
          <cell r="AP2067" t="str">
            <v>8539070918</v>
          </cell>
          <cell r="AQ2067" t="str">
            <v>3824586310</v>
          </cell>
          <cell r="AS2067" t="str">
            <v>nguyenthihanh021099@gmail.com</v>
          </cell>
          <cell r="AT2067" t="str">
            <v>0334362672</v>
          </cell>
          <cell r="AX2067">
            <v>36435</v>
          </cell>
          <cell r="AY2067" t="str">
            <v>Single</v>
          </cell>
          <cell r="AZ2067">
            <v>21.591780821917808</v>
          </cell>
        </row>
        <row r="2068">
          <cell r="B2068">
            <v>2013511</v>
          </cell>
          <cell r="C2068">
            <v>7004756</v>
          </cell>
          <cell r="D2068" t="str">
            <v>Ms.</v>
          </cell>
          <cell r="E2068" t="str">
            <v>Bà</v>
          </cell>
          <cell r="F2068" t="str">
            <v>Nguyễn Thị</v>
          </cell>
          <cell r="G2068" t="str">
            <v>Huệ</v>
          </cell>
          <cell r="H2068" t="str">
            <v>Worker</v>
          </cell>
          <cell r="I2068" t="str">
            <v>A1</v>
          </cell>
          <cell r="J2068" t="str">
            <v>Direct</v>
          </cell>
          <cell r="K2068" t="str">
            <v>V1</v>
          </cell>
          <cell r="L2068" t="str">
            <v>MCS</v>
          </cell>
          <cell r="N2068" t="str">
            <v>Procurement</v>
          </cell>
          <cell r="O2068" t="str">
            <v xml:space="preserve">Manufacturing </v>
          </cell>
          <cell r="P2068" t="str">
            <v>MA2200</v>
          </cell>
          <cell r="Q2068">
            <v>43973</v>
          </cell>
          <cell r="R2068" t="str">
            <v>1YC</v>
          </cell>
          <cell r="S2068">
            <v>44003</v>
          </cell>
          <cell r="T2068">
            <v>44368</v>
          </cell>
          <cell r="Z2068">
            <v>0</v>
          </cell>
          <cell r="AA2068">
            <v>4917000</v>
          </cell>
          <cell r="AB2068">
            <v>4917000</v>
          </cell>
          <cell r="AM2068" t="str">
            <v>184132176</v>
          </cell>
          <cell r="AN2068" t="str">
            <v>NGUYEN THI HUE</v>
          </cell>
          <cell r="AO2068" t="str">
            <v>VPbank</v>
          </cell>
          <cell r="AP2068" t="str">
            <v>8567281597</v>
          </cell>
          <cell r="AQ2068" t="str">
            <v>4026130287</v>
          </cell>
          <cell r="AS2068" t="str">
            <v>nthihue280@gmail.com</v>
          </cell>
          <cell r="AT2068" t="str">
            <v>0389740625</v>
          </cell>
          <cell r="AX2068">
            <v>36834</v>
          </cell>
          <cell r="AY2068" t="str">
            <v>Single</v>
          </cell>
          <cell r="AZ2068">
            <v>20.4986301369863</v>
          </cell>
        </row>
        <row r="2069">
          <cell r="B2069">
            <v>2013512</v>
          </cell>
          <cell r="C2069">
            <v>7004757</v>
          </cell>
          <cell r="D2069" t="str">
            <v>Ms.</v>
          </cell>
          <cell r="E2069" t="str">
            <v>Bà</v>
          </cell>
          <cell r="F2069" t="str">
            <v>Phùng Thị</v>
          </cell>
          <cell r="G2069" t="str">
            <v>Huệ</v>
          </cell>
          <cell r="H2069" t="str">
            <v>Worker</v>
          </cell>
          <cell r="I2069" t="str">
            <v>A1</v>
          </cell>
          <cell r="J2069" t="str">
            <v>Direct</v>
          </cell>
          <cell r="K2069" t="str">
            <v>V1</v>
          </cell>
          <cell r="L2069" t="str">
            <v>Manufacturing Management</v>
          </cell>
          <cell r="M2069" t="str">
            <v>DECT</v>
          </cell>
          <cell r="N2069" t="str">
            <v xml:space="preserve">Manufacturing </v>
          </cell>
          <cell r="O2069" t="str">
            <v xml:space="preserve">Manufacturing </v>
          </cell>
          <cell r="P2069" t="str">
            <v>NA2000</v>
          </cell>
          <cell r="Q2069">
            <v>43973</v>
          </cell>
          <cell r="R2069" t="str">
            <v>1YC</v>
          </cell>
          <cell r="S2069">
            <v>44003</v>
          </cell>
          <cell r="T2069">
            <v>44368</v>
          </cell>
          <cell r="Z2069">
            <v>0</v>
          </cell>
          <cell r="AA2069">
            <v>5003000</v>
          </cell>
          <cell r="AB2069">
            <v>5003000</v>
          </cell>
          <cell r="AM2069" t="str">
            <v>184132192</v>
          </cell>
          <cell r="AN2069" t="str">
            <v>PHUNG THI HUE</v>
          </cell>
          <cell r="AO2069" t="str">
            <v>VPbank</v>
          </cell>
          <cell r="AP2069" t="str">
            <v>8097588517</v>
          </cell>
          <cell r="AQ2069" t="str">
            <v>1916823769</v>
          </cell>
          <cell r="AS2069" t="str">
            <v>bichhue806@gmail.com</v>
          </cell>
          <cell r="AT2069" t="str">
            <v>0973653778</v>
          </cell>
          <cell r="AX2069">
            <v>32999</v>
          </cell>
          <cell r="AY2069" t="str">
            <v>Married</v>
          </cell>
          <cell r="AZ2069">
            <v>31.005479452054793</v>
          </cell>
        </row>
        <row r="2070">
          <cell r="B2070">
            <v>2013513</v>
          </cell>
          <cell r="C2070">
            <v>7004758</v>
          </cell>
          <cell r="D2070" t="str">
            <v>Ms.</v>
          </cell>
          <cell r="E2070" t="str">
            <v>Bà</v>
          </cell>
          <cell r="F2070" t="str">
            <v>Bùi Thị</v>
          </cell>
          <cell r="G2070" t="str">
            <v>Thu</v>
          </cell>
          <cell r="H2070" t="str">
            <v>Worker</v>
          </cell>
          <cell r="I2070" t="str">
            <v>A1</v>
          </cell>
          <cell r="J2070" t="str">
            <v>Direct</v>
          </cell>
          <cell r="K2070" t="str">
            <v>V1</v>
          </cell>
          <cell r="L2070" t="str">
            <v>MCS</v>
          </cell>
          <cell r="N2070" t="str">
            <v>Procurement</v>
          </cell>
          <cell r="O2070" t="str">
            <v xml:space="preserve">Manufacturing </v>
          </cell>
          <cell r="P2070" t="str">
            <v>MAJ200</v>
          </cell>
          <cell r="Q2070">
            <v>43973</v>
          </cell>
          <cell r="R2070" t="str">
            <v>1YC</v>
          </cell>
          <cell r="S2070">
            <v>44003</v>
          </cell>
          <cell r="T2070">
            <v>44368</v>
          </cell>
          <cell r="Z2070">
            <v>0</v>
          </cell>
          <cell r="AA2070">
            <v>4958000</v>
          </cell>
          <cell r="AB2070">
            <v>4958000</v>
          </cell>
          <cell r="AM2070" t="str">
            <v>184132206</v>
          </cell>
          <cell r="AN2070" t="str">
            <v>BUI THI THU</v>
          </cell>
          <cell r="AO2070" t="str">
            <v>VPbank</v>
          </cell>
          <cell r="AP2070" t="str">
            <v>8375039440</v>
          </cell>
          <cell r="AQ2070" t="str">
            <v>1720480583</v>
          </cell>
          <cell r="AS2070" t="str">
            <v>buithu1511997@gmail.com</v>
          </cell>
          <cell r="AT2070" t="str">
            <v>0374363140</v>
          </cell>
          <cell r="AX2070">
            <v>35445</v>
          </cell>
          <cell r="AY2070" t="str">
            <v>Single</v>
          </cell>
          <cell r="AZ2070">
            <v>24.304109589041097</v>
          </cell>
        </row>
        <row r="2071">
          <cell r="B2071">
            <v>2013514</v>
          </cell>
          <cell r="C2071">
            <v>7004765</v>
          </cell>
          <cell r="D2071" t="str">
            <v>Ms.</v>
          </cell>
          <cell r="E2071" t="str">
            <v>Bà</v>
          </cell>
          <cell r="F2071" t="str">
            <v>Đặng Thu</v>
          </cell>
          <cell r="G2071" t="str">
            <v>Hồng</v>
          </cell>
          <cell r="H2071" t="str">
            <v>Worker</v>
          </cell>
          <cell r="I2071" t="str">
            <v>A1</v>
          </cell>
          <cell r="J2071" t="str">
            <v>Direct</v>
          </cell>
          <cell r="K2071" t="str">
            <v>V1</v>
          </cell>
          <cell r="L2071" t="str">
            <v>Manufacturing Management</v>
          </cell>
          <cell r="M2071" t="str">
            <v>SMT</v>
          </cell>
          <cell r="N2071" t="str">
            <v xml:space="preserve">Manufacturing </v>
          </cell>
          <cell r="O2071" t="str">
            <v xml:space="preserve">Manufacturing </v>
          </cell>
          <cell r="P2071" t="str">
            <v>NA6201</v>
          </cell>
          <cell r="Q2071">
            <v>43973</v>
          </cell>
          <cell r="R2071" t="str">
            <v>1YC</v>
          </cell>
          <cell r="S2071">
            <v>44003</v>
          </cell>
          <cell r="T2071">
            <v>44368</v>
          </cell>
          <cell r="Z2071">
            <v>0</v>
          </cell>
          <cell r="AA2071">
            <v>5042000</v>
          </cell>
          <cell r="AB2071">
            <v>5042000</v>
          </cell>
          <cell r="AM2071" t="str">
            <v>184132265</v>
          </cell>
          <cell r="AN2071" t="str">
            <v>DANG THU HONG</v>
          </cell>
          <cell r="AO2071" t="str">
            <v>VPbank</v>
          </cell>
          <cell r="AP2071" t="str">
            <v>8545149764</v>
          </cell>
          <cell r="AQ2071" t="str">
            <v>3822120240</v>
          </cell>
          <cell r="AS2071" t="str">
            <v>Dangthuhong20@gmail.com</v>
          </cell>
          <cell r="AT2071" t="str">
            <v>0968567784</v>
          </cell>
          <cell r="AX2071">
            <v>36583</v>
          </cell>
          <cell r="AY2071" t="str">
            <v>Single</v>
          </cell>
          <cell r="AZ2071">
            <v>21.186301369863013</v>
          </cell>
        </row>
        <row r="2072">
          <cell r="B2072">
            <v>2013501</v>
          </cell>
          <cell r="C2072">
            <v>7005050</v>
          </cell>
          <cell r="D2072" t="str">
            <v>Ms.</v>
          </cell>
          <cell r="E2072" t="str">
            <v>Bà</v>
          </cell>
          <cell r="F2072" t="str">
            <v>Nguyễn Thị Việt</v>
          </cell>
          <cell r="G2072" t="str">
            <v>Anh</v>
          </cell>
          <cell r="H2072" t="str">
            <v>Worker</v>
          </cell>
          <cell r="I2072" t="str">
            <v>A1</v>
          </cell>
          <cell r="J2072" t="str">
            <v>Direct</v>
          </cell>
          <cell r="K2072" t="str">
            <v>V1</v>
          </cell>
          <cell r="L2072" t="str">
            <v>Manufacturing Management</v>
          </cell>
          <cell r="M2072" t="str">
            <v>DP</v>
          </cell>
          <cell r="N2072" t="str">
            <v xml:space="preserve">Manufacturing </v>
          </cell>
          <cell r="O2072" t="str">
            <v xml:space="preserve">Manufacturing </v>
          </cell>
          <cell r="P2072" t="str">
            <v>NA6000</v>
          </cell>
          <cell r="Q2072">
            <v>43972</v>
          </cell>
          <cell r="R2072" t="str">
            <v>2YC</v>
          </cell>
          <cell r="S2072">
            <v>44002</v>
          </cell>
          <cell r="T2072">
            <v>44520</v>
          </cell>
          <cell r="Z2072">
            <v>0</v>
          </cell>
          <cell r="AA2072">
            <v>4909000</v>
          </cell>
          <cell r="AB2072">
            <v>4909000</v>
          </cell>
          <cell r="AM2072" t="str">
            <v>200005856</v>
          </cell>
          <cell r="AN2072" t="str">
            <v>NGUYEN THI VIET ANH</v>
          </cell>
          <cell r="AO2072" t="str">
            <v>VPbank</v>
          </cell>
          <cell r="AP2072" t="str">
            <v>8111099380</v>
          </cell>
          <cell r="AQ2072" t="str">
            <v>2510000815</v>
          </cell>
          <cell r="AS2072" t="str">
            <v>Nguyenanhthu.030591@gmail.com</v>
          </cell>
          <cell r="AT2072" t="str">
            <v>0869336257</v>
          </cell>
          <cell r="AX2072">
            <v>33361</v>
          </cell>
          <cell r="AY2072" t="str">
            <v>Married</v>
          </cell>
          <cell r="AZ2072">
            <v>30.013698630136986</v>
          </cell>
        </row>
        <row r="2073">
          <cell r="B2073">
            <v>2013502</v>
          </cell>
          <cell r="C2073">
            <v>7005058</v>
          </cell>
          <cell r="D2073" t="str">
            <v>Ms.</v>
          </cell>
          <cell r="E2073" t="str">
            <v>Bà</v>
          </cell>
          <cell r="F2073" t="str">
            <v>Vũ Thị</v>
          </cell>
          <cell r="G2073" t="str">
            <v>Nguyệt</v>
          </cell>
          <cell r="H2073" t="str">
            <v>Worker</v>
          </cell>
          <cell r="I2073" t="str">
            <v>A1</v>
          </cell>
          <cell r="J2073" t="str">
            <v>Direct</v>
          </cell>
          <cell r="K2073" t="str">
            <v>V1</v>
          </cell>
          <cell r="L2073" t="str">
            <v>Manufacturing Management</v>
          </cell>
          <cell r="M2073" t="str">
            <v>SMT</v>
          </cell>
          <cell r="N2073" t="str">
            <v xml:space="preserve">Manufacturing </v>
          </cell>
          <cell r="O2073" t="str">
            <v xml:space="preserve">Manufacturing </v>
          </cell>
          <cell r="P2073" t="str">
            <v>NA6201</v>
          </cell>
          <cell r="Q2073">
            <v>43972</v>
          </cell>
          <cell r="R2073" t="str">
            <v>1YC</v>
          </cell>
          <cell r="S2073">
            <v>44002</v>
          </cell>
          <cell r="T2073">
            <v>44367</v>
          </cell>
          <cell r="Z2073">
            <v>0</v>
          </cell>
          <cell r="AA2073">
            <v>4950000</v>
          </cell>
          <cell r="AB2073">
            <v>4950000</v>
          </cell>
          <cell r="AM2073" t="str">
            <v>200005635</v>
          </cell>
          <cell r="AN2073" t="str">
            <v>VU THI NGUYET</v>
          </cell>
          <cell r="AO2073" t="str">
            <v>VPbank</v>
          </cell>
          <cell r="AP2073" t="str">
            <v>8410555987</v>
          </cell>
          <cell r="AQ2073" t="str">
            <v>2516016405</v>
          </cell>
          <cell r="AS2073" t="str">
            <v>vunguyeyl@icloud.com</v>
          </cell>
          <cell r="AT2073" t="str">
            <v>0966821006</v>
          </cell>
          <cell r="AX2073">
            <v>34750</v>
          </cell>
          <cell r="AY2073" t="str">
            <v>Married</v>
          </cell>
          <cell r="AZ2073">
            <v>26.208219178082192</v>
          </cell>
        </row>
        <row r="2074">
          <cell r="B2074">
            <v>2013503</v>
          </cell>
          <cell r="C2074">
            <v>7005062</v>
          </cell>
          <cell r="D2074" t="str">
            <v>Ms.</v>
          </cell>
          <cell r="E2074" t="str">
            <v>Bà</v>
          </cell>
          <cell r="F2074" t="str">
            <v>Nông Thị</v>
          </cell>
          <cell r="G2074" t="str">
            <v>Anh</v>
          </cell>
          <cell r="H2074" t="str">
            <v>Skilled worker</v>
          </cell>
          <cell r="I2074" t="str">
            <v>A2</v>
          </cell>
          <cell r="J2074" t="str">
            <v>Direct</v>
          </cell>
          <cell r="K2074" t="str">
            <v>V4</v>
          </cell>
          <cell r="L2074" t="str">
            <v>Manufacturing Management</v>
          </cell>
          <cell r="M2074" t="str">
            <v>DP</v>
          </cell>
          <cell r="N2074" t="str">
            <v xml:space="preserve">Manufacturing </v>
          </cell>
          <cell r="O2074" t="str">
            <v xml:space="preserve">Manufacturing </v>
          </cell>
          <cell r="P2074" t="str">
            <v>NA6000</v>
          </cell>
          <cell r="Q2074">
            <v>43972</v>
          </cell>
          <cell r="R2074" t="str">
            <v>2YC</v>
          </cell>
          <cell r="S2074">
            <v>44002</v>
          </cell>
          <cell r="T2074">
            <v>44520</v>
          </cell>
          <cell r="Z2074">
            <v>0</v>
          </cell>
          <cell r="AA2074">
            <v>5129000</v>
          </cell>
          <cell r="AB2074">
            <v>5129000</v>
          </cell>
          <cell r="AM2074" t="str">
            <v>200005414</v>
          </cell>
          <cell r="AN2074" t="str">
            <v>NONG THI ANH</v>
          </cell>
          <cell r="AO2074" t="str">
            <v>VPbank</v>
          </cell>
          <cell r="AP2074" t="str">
            <v>8103809541</v>
          </cell>
          <cell r="AQ2074" t="str">
            <v>0813003292</v>
          </cell>
          <cell r="AS2074" t="str">
            <v>anhvanquannhi1990@gmail.com</v>
          </cell>
          <cell r="AT2074" t="str">
            <v>0365141207</v>
          </cell>
          <cell r="AX2074">
            <v>33201</v>
          </cell>
          <cell r="AY2074" t="str">
            <v>Married</v>
          </cell>
          <cell r="AZ2074">
            <v>30.452054794520549</v>
          </cell>
        </row>
        <row r="2075">
          <cell r="B2075">
            <v>2013505</v>
          </cell>
          <cell r="C2075">
            <v>7005068</v>
          </cell>
          <cell r="D2075" t="str">
            <v>Ms.</v>
          </cell>
          <cell r="E2075" t="str">
            <v>Bà</v>
          </cell>
          <cell r="F2075" t="str">
            <v>Nguyễn Thị</v>
          </cell>
          <cell r="G2075" t="str">
            <v>Huyền</v>
          </cell>
          <cell r="H2075" t="str">
            <v>Worker</v>
          </cell>
          <cell r="I2075" t="str">
            <v>A1</v>
          </cell>
          <cell r="J2075" t="str">
            <v>Direct</v>
          </cell>
          <cell r="K2075" t="str">
            <v>V1</v>
          </cell>
          <cell r="L2075" t="str">
            <v>Manufacturing Management</v>
          </cell>
          <cell r="M2075" t="str">
            <v>SMT</v>
          </cell>
          <cell r="N2075" t="str">
            <v xml:space="preserve">Manufacturing </v>
          </cell>
          <cell r="O2075" t="str">
            <v xml:space="preserve">Manufacturing </v>
          </cell>
          <cell r="P2075" t="str">
            <v>NA6201</v>
          </cell>
          <cell r="Q2075">
            <v>43972</v>
          </cell>
          <cell r="R2075" t="str">
            <v>1YC</v>
          </cell>
          <cell r="S2075">
            <v>44002</v>
          </cell>
          <cell r="T2075">
            <v>44367</v>
          </cell>
          <cell r="Z2075">
            <v>0</v>
          </cell>
          <cell r="AA2075">
            <v>4950000</v>
          </cell>
          <cell r="AB2075">
            <v>4950000</v>
          </cell>
          <cell r="AM2075" t="str">
            <v>200005667</v>
          </cell>
          <cell r="AN2075" t="str">
            <v>NGUYEN THI HUYEN</v>
          </cell>
          <cell r="AO2075" t="str">
            <v>VPbank</v>
          </cell>
          <cell r="AP2075" t="str">
            <v>8539072016</v>
          </cell>
          <cell r="AQ2075" t="str">
            <v>2520923556</v>
          </cell>
          <cell r="AS2075" t="str">
            <v>huyennguyen201099@gmail.com</v>
          </cell>
          <cell r="AT2075" t="str">
            <v>0397821631</v>
          </cell>
          <cell r="AX2075">
            <v>36453</v>
          </cell>
          <cell r="AY2075" t="str">
            <v>Single</v>
          </cell>
          <cell r="AZ2075">
            <v>21.542465753424658</v>
          </cell>
        </row>
        <row r="2076">
          <cell r="B2076">
            <v>2013506</v>
          </cell>
          <cell r="C2076">
            <v>7005070</v>
          </cell>
          <cell r="D2076" t="str">
            <v>Ms.</v>
          </cell>
          <cell r="E2076" t="str">
            <v>Bà</v>
          </cell>
          <cell r="F2076" t="str">
            <v>Nguyễn Thị</v>
          </cell>
          <cell r="G2076" t="str">
            <v>Thành</v>
          </cell>
          <cell r="H2076" t="str">
            <v>Skilled worker</v>
          </cell>
          <cell r="I2076" t="str">
            <v>A2</v>
          </cell>
          <cell r="J2076" t="str">
            <v>Direct</v>
          </cell>
          <cell r="K2076" t="str">
            <v>V4</v>
          </cell>
          <cell r="L2076" t="str">
            <v>Manufacturing Management</v>
          </cell>
          <cell r="M2076" t="str">
            <v>SMT</v>
          </cell>
          <cell r="N2076" t="str">
            <v xml:space="preserve">Manufacturing </v>
          </cell>
          <cell r="O2076" t="str">
            <v xml:space="preserve">Manufacturing </v>
          </cell>
          <cell r="P2076" t="str">
            <v>NA6201</v>
          </cell>
          <cell r="Q2076">
            <v>43972</v>
          </cell>
          <cell r="R2076" t="str">
            <v>1YC</v>
          </cell>
          <cell r="S2076">
            <v>44002</v>
          </cell>
          <cell r="T2076">
            <v>44367</v>
          </cell>
          <cell r="Z2076">
            <v>0</v>
          </cell>
          <cell r="AA2076">
            <v>5180000</v>
          </cell>
          <cell r="AB2076">
            <v>5180000</v>
          </cell>
          <cell r="AM2076" t="str">
            <v>200025997</v>
          </cell>
          <cell r="AN2076" t="str">
            <v>NGUYEN THI THANH</v>
          </cell>
          <cell r="AO2076" t="str">
            <v>VPbank</v>
          </cell>
          <cell r="AP2076" t="str">
            <v>8350404282</v>
          </cell>
          <cell r="AQ2076" t="str">
            <v>2717107440</v>
          </cell>
          <cell r="AS2076" t="str">
            <v>nguyenthithanh230393@gmail.com</v>
          </cell>
          <cell r="AT2076" t="str">
            <v>0949782936</v>
          </cell>
          <cell r="AX2076">
            <v>34051</v>
          </cell>
          <cell r="AY2076" t="str">
            <v>Single</v>
          </cell>
          <cell r="AZ2076">
            <v>28.123287671232877</v>
          </cell>
        </row>
        <row r="2077">
          <cell r="B2077">
            <v>2013517</v>
          </cell>
          <cell r="C2077">
            <v>7004759</v>
          </cell>
          <cell r="D2077" t="str">
            <v>Ms.</v>
          </cell>
          <cell r="E2077" t="str">
            <v>Bà</v>
          </cell>
          <cell r="F2077" t="str">
            <v>Nguyễn Thị</v>
          </cell>
          <cell r="G2077" t="str">
            <v>Xuân</v>
          </cell>
          <cell r="H2077" t="str">
            <v>Worker</v>
          </cell>
          <cell r="I2077" t="str">
            <v>A1</v>
          </cell>
          <cell r="J2077" t="str">
            <v>Direct</v>
          </cell>
          <cell r="K2077" t="str">
            <v>V1</v>
          </cell>
          <cell r="L2077" t="str">
            <v>Manufacturing Management</v>
          </cell>
          <cell r="M2077" t="str">
            <v>SMT</v>
          </cell>
          <cell r="N2077" t="str">
            <v xml:space="preserve">Manufacturing </v>
          </cell>
          <cell r="O2077" t="str">
            <v xml:space="preserve">Manufacturing </v>
          </cell>
          <cell r="P2077" t="str">
            <v>NA6201</v>
          </cell>
          <cell r="Q2077">
            <v>43977</v>
          </cell>
          <cell r="R2077" t="str">
            <v>1YC</v>
          </cell>
          <cell r="S2077">
            <v>44007</v>
          </cell>
          <cell r="T2077">
            <v>44372</v>
          </cell>
          <cell r="Z2077">
            <v>0</v>
          </cell>
          <cell r="AA2077">
            <v>4913000</v>
          </cell>
          <cell r="AB2077">
            <v>4913000</v>
          </cell>
          <cell r="AM2077" t="str">
            <v>135068683</v>
          </cell>
          <cell r="AN2077" t="str">
            <v>NGUYEN THI XUAN</v>
          </cell>
          <cell r="AO2077" t="str">
            <v>VPbank</v>
          </cell>
          <cell r="AP2077" t="str">
            <v>8534088446</v>
          </cell>
          <cell r="AQ2077" t="str">
            <v>3821691437</v>
          </cell>
          <cell r="AS2077" t="str">
            <v>nguyenthixuan20111999@gmail.com</v>
          </cell>
          <cell r="AT2077" t="str">
            <v>09651310227</v>
          </cell>
          <cell r="AX2077">
            <v>36484</v>
          </cell>
          <cell r="AY2077" t="str">
            <v>Single</v>
          </cell>
          <cell r="AZ2077">
            <v>21.457534246575342</v>
          </cell>
        </row>
        <row r="2078">
          <cell r="B2078">
            <v>2013518</v>
          </cell>
          <cell r="C2078">
            <v>7005073</v>
          </cell>
          <cell r="D2078" t="str">
            <v>Mr.</v>
          </cell>
          <cell r="E2078" t="str">
            <v>Ông</v>
          </cell>
          <cell r="F2078" t="str">
            <v>Lê Thế</v>
          </cell>
          <cell r="G2078" t="str">
            <v>Cơ</v>
          </cell>
          <cell r="H2078" t="str">
            <v>Worker</v>
          </cell>
          <cell r="I2078" t="str">
            <v>A1</v>
          </cell>
          <cell r="J2078" t="str">
            <v>Direct</v>
          </cell>
          <cell r="K2078" t="str">
            <v>V1</v>
          </cell>
          <cell r="L2078" t="str">
            <v>Manufacturing Management</v>
          </cell>
          <cell r="M2078" t="str">
            <v>PROJECTOR</v>
          </cell>
          <cell r="N2078" t="str">
            <v xml:space="preserve">Manufacturing </v>
          </cell>
          <cell r="O2078" t="str">
            <v xml:space="preserve">Manufacturing </v>
          </cell>
          <cell r="P2078" t="str">
            <v>NAJ000</v>
          </cell>
          <cell r="Q2078">
            <v>43977</v>
          </cell>
          <cell r="R2078" t="str">
            <v>2YC</v>
          </cell>
          <cell r="S2078">
            <v>44007</v>
          </cell>
          <cell r="T2078">
            <v>44525</v>
          </cell>
          <cell r="Z2078">
            <v>0</v>
          </cell>
          <cell r="AA2078">
            <v>4950000</v>
          </cell>
          <cell r="AB2078">
            <v>4950000</v>
          </cell>
          <cell r="AM2078" t="str">
            <v>200005888</v>
          </cell>
          <cell r="AN2078" t="str">
            <v>LE THE CO</v>
          </cell>
          <cell r="AO2078" t="str">
            <v>VPbank</v>
          </cell>
          <cell r="AP2078" t="str">
            <v>8408657558</v>
          </cell>
          <cell r="AQ2078" t="str">
            <v>0116206857</v>
          </cell>
          <cell r="AS2078" t="str">
            <v>Sadrain36@gmail.com</v>
          </cell>
          <cell r="AT2078" t="str">
            <v>0989686242</v>
          </cell>
          <cell r="AX2078">
            <v>35659</v>
          </cell>
          <cell r="AY2078" t="str">
            <v>Single</v>
          </cell>
          <cell r="AZ2078">
            <v>23.717808219178082</v>
          </cell>
        </row>
        <row r="2079">
          <cell r="B2079">
            <v>2013520</v>
          </cell>
          <cell r="C2079">
            <v>7005075</v>
          </cell>
          <cell r="D2079" t="str">
            <v>Mr.</v>
          </cell>
          <cell r="E2079" t="str">
            <v>Ông</v>
          </cell>
          <cell r="F2079" t="str">
            <v xml:space="preserve">Lê Văn </v>
          </cell>
          <cell r="G2079" t="str">
            <v>Khánh</v>
          </cell>
          <cell r="H2079" t="str">
            <v>Worker</v>
          </cell>
          <cell r="I2079" t="str">
            <v>A1</v>
          </cell>
          <cell r="J2079" t="str">
            <v>Direct</v>
          </cell>
          <cell r="K2079" t="str">
            <v>V1</v>
          </cell>
          <cell r="L2079" t="str">
            <v>Manufacturing Management</v>
          </cell>
          <cell r="M2079" t="str">
            <v>Microwave</v>
          </cell>
          <cell r="N2079" t="str">
            <v xml:space="preserve">Manufacturing </v>
          </cell>
          <cell r="O2079" t="str">
            <v xml:space="preserve">Manufacturing </v>
          </cell>
          <cell r="P2079" t="str">
            <v>NAM000</v>
          </cell>
          <cell r="Q2079">
            <v>43977</v>
          </cell>
          <cell r="R2079" t="str">
            <v>2YC</v>
          </cell>
          <cell r="S2079">
            <v>44007</v>
          </cell>
          <cell r="T2079">
            <v>44525</v>
          </cell>
          <cell r="Z2079">
            <v>0</v>
          </cell>
          <cell r="AA2079">
            <v>4950000</v>
          </cell>
          <cell r="AB2079">
            <v>4950000</v>
          </cell>
          <cell r="AM2079" t="str">
            <v>200005775</v>
          </cell>
          <cell r="AN2079" t="str">
            <v>LE VAN  KHANH</v>
          </cell>
          <cell r="AO2079" t="str">
            <v>VPbank</v>
          </cell>
          <cell r="AP2079" t="str">
            <v>8531822524</v>
          </cell>
          <cell r="AQ2079" t="str">
            <v>3823474150</v>
          </cell>
          <cell r="AS2079" t="str">
            <v>khanh0978772718@gmail.com</v>
          </cell>
          <cell r="AT2079" t="str">
            <v>0847301456</v>
          </cell>
          <cell r="AX2079">
            <v>35015</v>
          </cell>
          <cell r="AY2079" t="str">
            <v>Single</v>
          </cell>
          <cell r="AZ2079">
            <v>25.482191780821918</v>
          </cell>
        </row>
        <row r="2080">
          <cell r="B2080">
            <v>2013521</v>
          </cell>
          <cell r="C2080">
            <v>7005078</v>
          </cell>
          <cell r="D2080" t="str">
            <v>Ms.</v>
          </cell>
          <cell r="E2080" t="str">
            <v>Bà</v>
          </cell>
          <cell r="F2080" t="str">
            <v>Lê Thị Tú</v>
          </cell>
          <cell r="G2080" t="str">
            <v>Uyên</v>
          </cell>
          <cell r="H2080" t="str">
            <v>Worker</v>
          </cell>
          <cell r="I2080" t="str">
            <v>A1</v>
          </cell>
          <cell r="J2080" t="str">
            <v>Direct</v>
          </cell>
          <cell r="K2080" t="str">
            <v>V1</v>
          </cell>
          <cell r="L2080" t="str">
            <v>Manufacturing Management</v>
          </cell>
          <cell r="M2080" t="str">
            <v>DP</v>
          </cell>
          <cell r="N2080" t="str">
            <v xml:space="preserve">Manufacturing </v>
          </cell>
          <cell r="O2080" t="str">
            <v xml:space="preserve">Manufacturing </v>
          </cell>
          <cell r="P2080" t="str">
            <v>NA6000</v>
          </cell>
          <cell r="Q2080">
            <v>43977</v>
          </cell>
          <cell r="R2080" t="str">
            <v>2YC</v>
          </cell>
          <cell r="S2080">
            <v>44007</v>
          </cell>
          <cell r="T2080">
            <v>44525</v>
          </cell>
          <cell r="Z2080">
            <v>0</v>
          </cell>
          <cell r="AA2080">
            <v>4950000</v>
          </cell>
          <cell r="AB2080">
            <v>4950000</v>
          </cell>
          <cell r="AM2080" t="str">
            <v>200005724</v>
          </cell>
          <cell r="AN2080" t="str">
            <v>LE THI TU UYEN</v>
          </cell>
          <cell r="AO2080" t="str">
            <v>VPbank</v>
          </cell>
          <cell r="AP2080" t="str">
            <v>8613966460</v>
          </cell>
          <cell r="AQ2080" t="str">
            <v>4216978369</v>
          </cell>
          <cell r="AS2080" t="str">
            <v>lethituuyen2005@icloud.com</v>
          </cell>
          <cell r="AT2080" t="str">
            <v>0347123806</v>
          </cell>
          <cell r="AX2080">
            <v>37189</v>
          </cell>
          <cell r="AY2080" t="str">
            <v>Single</v>
          </cell>
          <cell r="AZ2080">
            <v>19.526027397260275</v>
          </cell>
        </row>
        <row r="2081">
          <cell r="B2081">
            <v>2013523</v>
          </cell>
          <cell r="C2081">
            <v>7005081</v>
          </cell>
          <cell r="D2081" t="str">
            <v>Ms.</v>
          </cell>
          <cell r="E2081" t="str">
            <v>Bà</v>
          </cell>
          <cell r="F2081" t="str">
            <v>Vũ Thị</v>
          </cell>
          <cell r="G2081" t="str">
            <v>Hương</v>
          </cell>
          <cell r="H2081" t="str">
            <v>Skilled worker</v>
          </cell>
          <cell r="I2081" t="str">
            <v>A2</v>
          </cell>
          <cell r="J2081" t="str">
            <v>Direct</v>
          </cell>
          <cell r="K2081" t="str">
            <v>V4</v>
          </cell>
          <cell r="L2081" t="str">
            <v>Manufacturing Management</v>
          </cell>
          <cell r="M2081" t="str">
            <v>DP</v>
          </cell>
          <cell r="N2081" t="str">
            <v xml:space="preserve">Manufacturing </v>
          </cell>
          <cell r="O2081" t="str">
            <v xml:space="preserve">Manufacturing </v>
          </cell>
          <cell r="P2081" t="str">
            <v>NA6000</v>
          </cell>
          <cell r="Q2081">
            <v>43977</v>
          </cell>
          <cell r="R2081" t="str">
            <v>2YC</v>
          </cell>
          <cell r="S2081">
            <v>44007</v>
          </cell>
          <cell r="T2081">
            <v>44525</v>
          </cell>
          <cell r="Z2081">
            <v>0</v>
          </cell>
          <cell r="AA2081">
            <v>5129000</v>
          </cell>
          <cell r="AB2081">
            <v>5129000</v>
          </cell>
          <cell r="AM2081" t="str">
            <v>200005918</v>
          </cell>
          <cell r="AN2081" t="str">
            <v>VU THI HUONG</v>
          </cell>
          <cell r="AO2081" t="str">
            <v>VPbank</v>
          </cell>
          <cell r="AP2081" t="str">
            <v>8609675476</v>
          </cell>
          <cell r="AQ2081" t="str">
            <v>0122883907</v>
          </cell>
          <cell r="AS2081" t="str">
            <v>Vuhuong17012001@gmail.com</v>
          </cell>
          <cell r="AT2081" t="str">
            <v>0968552940</v>
          </cell>
          <cell r="AX2081">
            <v>36908</v>
          </cell>
          <cell r="AY2081" t="str">
            <v>Single</v>
          </cell>
          <cell r="AZ2081">
            <v>20.295890410958904</v>
          </cell>
        </row>
        <row r="2082">
          <cell r="B2082">
            <v>2013524</v>
          </cell>
          <cell r="C2082">
            <v>7005086</v>
          </cell>
          <cell r="D2082" t="str">
            <v>Ms.</v>
          </cell>
          <cell r="E2082" t="str">
            <v>Bà</v>
          </cell>
          <cell r="F2082" t="str">
            <v>Nguyễn Thu</v>
          </cell>
          <cell r="G2082" t="str">
            <v>Trang</v>
          </cell>
          <cell r="H2082" t="str">
            <v>Worker</v>
          </cell>
          <cell r="I2082" t="str">
            <v>A1</v>
          </cell>
          <cell r="J2082" t="str">
            <v>Direct</v>
          </cell>
          <cell r="K2082" t="str">
            <v>V1</v>
          </cell>
          <cell r="L2082" t="str">
            <v>Manufacturing Management</v>
          </cell>
          <cell r="M2082" t="str">
            <v>DP</v>
          </cell>
          <cell r="N2082" t="str">
            <v xml:space="preserve">Manufacturing </v>
          </cell>
          <cell r="O2082" t="str">
            <v xml:space="preserve">Manufacturing </v>
          </cell>
          <cell r="P2082" t="str">
            <v>NA6000</v>
          </cell>
          <cell r="Q2082">
            <v>43977</v>
          </cell>
          <cell r="R2082" t="str">
            <v>2YC</v>
          </cell>
          <cell r="S2082">
            <v>44007</v>
          </cell>
          <cell r="T2082">
            <v>44525</v>
          </cell>
          <cell r="Z2082">
            <v>0</v>
          </cell>
          <cell r="AA2082">
            <v>4909000</v>
          </cell>
          <cell r="AB2082">
            <v>4909000</v>
          </cell>
          <cell r="AM2082" t="str">
            <v>200005837</v>
          </cell>
          <cell r="AN2082" t="str">
            <v>NGUYEN THU TRANG</v>
          </cell>
          <cell r="AO2082" t="str">
            <v>VPbank</v>
          </cell>
          <cell r="AP2082" t="str">
            <v>8624790762</v>
          </cell>
          <cell r="AQ2082" t="str">
            <v>0123384253</v>
          </cell>
          <cell r="AS2082" t="str">
            <v>thutrang24.nguyen@gmail.com</v>
          </cell>
          <cell r="AT2082" t="str">
            <v>0363606346</v>
          </cell>
          <cell r="AX2082">
            <v>37219</v>
          </cell>
          <cell r="AY2082" t="str">
            <v>Single</v>
          </cell>
          <cell r="AZ2082">
            <v>19.443835616438356</v>
          </cell>
        </row>
        <row r="2083">
          <cell r="B2083">
            <v>2013528</v>
          </cell>
          <cell r="C2083">
            <v>7004775</v>
          </cell>
          <cell r="D2083" t="str">
            <v>Ms.</v>
          </cell>
          <cell r="E2083" t="str">
            <v>Bà</v>
          </cell>
          <cell r="F2083" t="str">
            <v>Lê Thị Thanh</v>
          </cell>
          <cell r="G2083" t="str">
            <v>Lan</v>
          </cell>
          <cell r="H2083" t="str">
            <v>Worker</v>
          </cell>
          <cell r="I2083" t="str">
            <v>A1</v>
          </cell>
          <cell r="J2083" t="str">
            <v>Direct</v>
          </cell>
          <cell r="K2083" t="str">
            <v>V1</v>
          </cell>
          <cell r="L2083" t="str">
            <v>Manufacturing Management</v>
          </cell>
          <cell r="M2083" t="str">
            <v>DP</v>
          </cell>
          <cell r="N2083" t="str">
            <v xml:space="preserve">Manufacturing </v>
          </cell>
          <cell r="O2083" t="str">
            <v xml:space="preserve">Manufacturing </v>
          </cell>
          <cell r="P2083" t="str">
            <v>NA6000</v>
          </cell>
          <cell r="Q2083">
            <v>43983</v>
          </cell>
          <cell r="R2083" t="str">
            <v>1YC</v>
          </cell>
          <cell r="S2083">
            <v>44012</v>
          </cell>
          <cell r="T2083">
            <v>44377</v>
          </cell>
          <cell r="Z2083">
            <v>0</v>
          </cell>
          <cell r="AA2083">
            <v>4999000</v>
          </cell>
          <cell r="AB2083">
            <v>4999000</v>
          </cell>
          <cell r="AM2083" t="str">
            <v>184467704</v>
          </cell>
          <cell r="AN2083" t="str">
            <v>LE THI THANH LAN</v>
          </cell>
          <cell r="AO2083" t="str">
            <v>VPbank</v>
          </cell>
          <cell r="AP2083" t="str">
            <v>8595919225</v>
          </cell>
          <cell r="AS2083" t="str">
            <v>Lethanhlan01@gmail.com</v>
          </cell>
          <cell r="AT2083" t="str">
            <v>0336170061</v>
          </cell>
          <cell r="AX2083">
            <v>36036</v>
          </cell>
          <cell r="AY2083" t="str">
            <v>Single</v>
          </cell>
          <cell r="AZ2083">
            <v>22.684931506849313</v>
          </cell>
        </row>
        <row r="2084">
          <cell r="B2084">
            <v>2013529</v>
          </cell>
          <cell r="C2084">
            <v>7004776</v>
          </cell>
          <cell r="D2084" t="str">
            <v>Ms.</v>
          </cell>
          <cell r="E2084" t="str">
            <v>Bà</v>
          </cell>
          <cell r="F2084" t="str">
            <v>Nông Thị Hồng</v>
          </cell>
          <cell r="G2084" t="str">
            <v>Linh</v>
          </cell>
          <cell r="H2084" t="str">
            <v>Worker</v>
          </cell>
          <cell r="I2084" t="str">
            <v>A1</v>
          </cell>
          <cell r="J2084" t="str">
            <v>Direct</v>
          </cell>
          <cell r="K2084" t="str">
            <v>V1</v>
          </cell>
          <cell r="L2084" t="str">
            <v>Manufacturing Management</v>
          </cell>
          <cell r="M2084" t="str">
            <v>DP</v>
          </cell>
          <cell r="N2084" t="str">
            <v xml:space="preserve">Manufacturing </v>
          </cell>
          <cell r="O2084" t="str">
            <v xml:space="preserve">Manufacturing </v>
          </cell>
          <cell r="P2084" t="str">
            <v>NA6000</v>
          </cell>
          <cell r="Q2084">
            <v>43983</v>
          </cell>
          <cell r="R2084" t="str">
            <v>1YC</v>
          </cell>
          <cell r="S2084">
            <v>44012</v>
          </cell>
          <cell r="T2084">
            <v>44377</v>
          </cell>
          <cell r="Z2084">
            <v>0</v>
          </cell>
          <cell r="AA2084">
            <v>4999000</v>
          </cell>
          <cell r="AB2084">
            <v>4999000</v>
          </cell>
          <cell r="AM2084" t="str">
            <v>184466155</v>
          </cell>
          <cell r="AN2084" t="str">
            <v>NONG THI HONG LINH</v>
          </cell>
          <cell r="AO2084" t="str">
            <v>VPbank</v>
          </cell>
          <cell r="AP2084" t="str">
            <v>8457763816</v>
          </cell>
          <cell r="AS2084" t="str">
            <v>Honglinh203@gmail.com</v>
          </cell>
          <cell r="AT2084" t="str">
            <v>039277933</v>
          </cell>
          <cell r="AX2084">
            <v>34085</v>
          </cell>
          <cell r="AY2084" t="str">
            <v>Married</v>
          </cell>
          <cell r="AZ2084">
            <v>28.030136986301368</v>
          </cell>
        </row>
        <row r="2085">
          <cell r="B2085">
            <v>2013530</v>
          </cell>
          <cell r="C2085">
            <v>7004778</v>
          </cell>
          <cell r="D2085" t="str">
            <v>Ms.</v>
          </cell>
          <cell r="E2085" t="str">
            <v>Bà</v>
          </cell>
          <cell r="F2085" t="str">
            <v>Nguyễn Thị</v>
          </cell>
          <cell r="G2085" t="str">
            <v>Yến</v>
          </cell>
          <cell r="H2085" t="str">
            <v>Worker</v>
          </cell>
          <cell r="I2085" t="str">
            <v>A1</v>
          </cell>
          <cell r="J2085" t="str">
            <v>Direct</v>
          </cell>
          <cell r="K2085" t="str">
            <v>V1</v>
          </cell>
          <cell r="L2085" t="str">
            <v>Manufacturing Management</v>
          </cell>
          <cell r="M2085" t="str">
            <v>DECT</v>
          </cell>
          <cell r="N2085" t="str">
            <v xml:space="preserve">Manufacturing </v>
          </cell>
          <cell r="O2085" t="str">
            <v xml:space="preserve">Manufacturing </v>
          </cell>
          <cell r="P2085" t="str">
            <v>NA2000</v>
          </cell>
          <cell r="Q2085">
            <v>43983</v>
          </cell>
          <cell r="R2085" t="str">
            <v>1YC</v>
          </cell>
          <cell r="S2085">
            <v>44012</v>
          </cell>
          <cell r="T2085">
            <v>44377</v>
          </cell>
          <cell r="Z2085">
            <v>0</v>
          </cell>
          <cell r="AA2085">
            <v>4954000</v>
          </cell>
          <cell r="AB2085">
            <v>4954000</v>
          </cell>
          <cell r="AM2085" t="str">
            <v>184466171</v>
          </cell>
          <cell r="AN2085" t="str">
            <v>NGUYEN THI YEN</v>
          </cell>
          <cell r="AO2085" t="str">
            <v>VPbank</v>
          </cell>
          <cell r="AP2085" t="str">
            <v>8467351748</v>
          </cell>
          <cell r="AS2085" t="str">
            <v>Nguyenyenpt1998@gmail.com</v>
          </cell>
          <cell r="AT2085" t="str">
            <v>0389752612</v>
          </cell>
          <cell r="AX2085">
            <v>35825</v>
          </cell>
          <cell r="AY2085" t="str">
            <v>Married</v>
          </cell>
          <cell r="AZ2085">
            <v>23.263013698630136</v>
          </cell>
        </row>
        <row r="2086">
          <cell r="B2086">
            <v>2013531</v>
          </cell>
          <cell r="C2086">
            <v>7004781</v>
          </cell>
          <cell r="D2086" t="str">
            <v>Ms.</v>
          </cell>
          <cell r="E2086" t="str">
            <v>Bà</v>
          </cell>
          <cell r="F2086" t="str">
            <v>Vũ Thị</v>
          </cell>
          <cell r="G2086" t="str">
            <v>Lan</v>
          </cell>
          <cell r="H2086" t="str">
            <v>Worker</v>
          </cell>
          <cell r="I2086" t="str">
            <v>A1</v>
          </cell>
          <cell r="J2086" t="str">
            <v>Direct</v>
          </cell>
          <cell r="K2086" t="str">
            <v>V1</v>
          </cell>
          <cell r="L2086" t="str">
            <v>Manufacturing Management</v>
          </cell>
          <cell r="M2086" t="str">
            <v>DP</v>
          </cell>
          <cell r="N2086" t="str">
            <v xml:space="preserve">Manufacturing </v>
          </cell>
          <cell r="O2086" t="str">
            <v xml:space="preserve">Manufacturing </v>
          </cell>
          <cell r="P2086" t="str">
            <v>NA6000</v>
          </cell>
          <cell r="Q2086">
            <v>43983</v>
          </cell>
          <cell r="R2086" t="str">
            <v>1YC</v>
          </cell>
          <cell r="S2086">
            <v>44012</v>
          </cell>
          <cell r="T2086">
            <v>44377</v>
          </cell>
          <cell r="Z2086">
            <v>0</v>
          </cell>
          <cell r="AA2086">
            <v>4913000</v>
          </cell>
          <cell r="AB2086">
            <v>4913000</v>
          </cell>
          <cell r="AM2086" t="str">
            <v>184466201</v>
          </cell>
          <cell r="AN2086" t="str">
            <v>VU THI LAN</v>
          </cell>
          <cell r="AO2086" t="str">
            <v>VPbank</v>
          </cell>
          <cell r="AP2086" t="str">
            <v>8466531032</v>
          </cell>
          <cell r="AS2086" t="str">
            <v>vulan13031998@icloud.com</v>
          </cell>
          <cell r="AT2086" t="str">
            <v>0946303483</v>
          </cell>
          <cell r="AX2086">
            <v>35894</v>
          </cell>
          <cell r="AY2086" t="str">
            <v>Married</v>
          </cell>
          <cell r="AZ2086">
            <v>23.073972602739726</v>
          </cell>
        </row>
        <row r="2087">
          <cell r="B2087">
            <v>2013532</v>
          </cell>
          <cell r="C2087">
            <v>7005089</v>
          </cell>
          <cell r="D2087" t="str">
            <v>Ms.</v>
          </cell>
          <cell r="E2087" t="str">
            <v>Bà</v>
          </cell>
          <cell r="F2087" t="str">
            <v>Trần Thị</v>
          </cell>
          <cell r="G2087" t="str">
            <v>Quỳnh</v>
          </cell>
          <cell r="H2087" t="str">
            <v>Worker</v>
          </cell>
          <cell r="I2087" t="str">
            <v>A1</v>
          </cell>
          <cell r="J2087" t="str">
            <v>Direct</v>
          </cell>
          <cell r="K2087" t="str">
            <v>V1</v>
          </cell>
          <cell r="L2087" t="str">
            <v>Manufacturing Management</v>
          </cell>
          <cell r="M2087" t="str">
            <v>PBX</v>
          </cell>
          <cell r="N2087" t="str">
            <v xml:space="preserve">Manufacturing </v>
          </cell>
          <cell r="O2087" t="str">
            <v xml:space="preserve">Manufacturing </v>
          </cell>
          <cell r="P2087" t="str">
            <v>NA5000</v>
          </cell>
          <cell r="Q2087">
            <v>43985</v>
          </cell>
          <cell r="R2087" t="str">
            <v>1YC</v>
          </cell>
          <cell r="S2087">
            <v>44014</v>
          </cell>
          <cell r="T2087">
            <v>44379</v>
          </cell>
          <cell r="Z2087">
            <v>0</v>
          </cell>
          <cell r="AA2087">
            <v>4995000</v>
          </cell>
          <cell r="AB2087">
            <v>4995000</v>
          </cell>
          <cell r="AM2087" t="str">
            <v>202057268</v>
          </cell>
          <cell r="AN2087" t="str">
            <v>TRAN THI QUYNH</v>
          </cell>
          <cell r="AO2087" t="str">
            <v>VPbank</v>
          </cell>
          <cell r="AP2087" t="str">
            <v>8449827199</v>
          </cell>
          <cell r="AS2087" t="str">
            <v>qt8118070@gmail.com</v>
          </cell>
          <cell r="AT2087" t="str">
            <v>0375085724</v>
          </cell>
          <cell r="AX2087">
            <v>36009</v>
          </cell>
          <cell r="AY2087" t="str">
            <v>Married</v>
          </cell>
          <cell r="AZ2087">
            <v>22.758904109589039</v>
          </cell>
        </row>
        <row r="2088">
          <cell r="B2088">
            <v>2013534</v>
          </cell>
          <cell r="C2088">
            <v>7005096</v>
          </cell>
          <cell r="D2088" t="str">
            <v>Ms.</v>
          </cell>
          <cell r="E2088" t="str">
            <v>Bà</v>
          </cell>
          <cell r="F2088" t="str">
            <v>Phan Thị</v>
          </cell>
          <cell r="G2088" t="str">
            <v>Mận</v>
          </cell>
          <cell r="H2088" t="str">
            <v>Worker</v>
          </cell>
          <cell r="I2088" t="str">
            <v>A1</v>
          </cell>
          <cell r="J2088" t="str">
            <v>Direct</v>
          </cell>
          <cell r="K2088" t="str">
            <v>V1</v>
          </cell>
          <cell r="L2088" t="str">
            <v>Manufacturing Management</v>
          </cell>
          <cell r="M2088" t="str">
            <v>SMT</v>
          </cell>
          <cell r="N2088" t="str">
            <v xml:space="preserve">Manufacturing </v>
          </cell>
          <cell r="O2088" t="str">
            <v xml:space="preserve">Manufacturing </v>
          </cell>
          <cell r="P2088" t="str">
            <v>NA6201</v>
          </cell>
          <cell r="Q2088">
            <v>43985</v>
          </cell>
          <cell r="R2088" t="str">
            <v>2YC</v>
          </cell>
          <cell r="S2088">
            <v>44014</v>
          </cell>
          <cell r="T2088">
            <v>44532</v>
          </cell>
          <cell r="Z2088">
            <v>0</v>
          </cell>
          <cell r="AA2088">
            <v>4995000</v>
          </cell>
          <cell r="AB2088">
            <v>4995000</v>
          </cell>
          <cell r="AM2088" t="str">
            <v>202059325</v>
          </cell>
          <cell r="AN2088" t="str">
            <v>PHAN THI MAN</v>
          </cell>
          <cell r="AO2088" t="str">
            <v>VPbank</v>
          </cell>
          <cell r="AP2088" t="str">
            <v>8091854096</v>
          </cell>
          <cell r="AS2088" t="str">
            <v>phanthiman1091989@gmail.com</v>
          </cell>
          <cell r="AT2088" t="str">
            <v>0376554263</v>
          </cell>
          <cell r="AX2088">
            <v>32761</v>
          </cell>
          <cell r="AY2088" t="str">
            <v>Married</v>
          </cell>
          <cell r="AZ2088">
            <v>31.657534246575342</v>
          </cell>
        </row>
        <row r="2089">
          <cell r="B2089">
            <v>2013535</v>
          </cell>
          <cell r="C2089">
            <v>7005098</v>
          </cell>
          <cell r="D2089" t="str">
            <v>Ms.</v>
          </cell>
          <cell r="E2089" t="str">
            <v>Bà</v>
          </cell>
          <cell r="F2089" t="str">
            <v>Đinh Thị</v>
          </cell>
          <cell r="G2089" t="str">
            <v>Huệ</v>
          </cell>
          <cell r="H2089" t="str">
            <v>Worker</v>
          </cell>
          <cell r="I2089" t="str">
            <v>A1</v>
          </cell>
          <cell r="J2089" t="str">
            <v>Direct</v>
          </cell>
          <cell r="K2089" t="str">
            <v>V1</v>
          </cell>
          <cell r="L2089" t="str">
            <v>Manufacturing Management</v>
          </cell>
          <cell r="M2089" t="str">
            <v>SMT</v>
          </cell>
          <cell r="N2089" t="str">
            <v xml:space="preserve">Manufacturing </v>
          </cell>
          <cell r="O2089" t="str">
            <v xml:space="preserve">Manufacturing </v>
          </cell>
          <cell r="P2089" t="str">
            <v>NA6201</v>
          </cell>
          <cell r="Q2089">
            <v>43985</v>
          </cell>
          <cell r="R2089" t="str">
            <v>2YC</v>
          </cell>
          <cell r="S2089">
            <v>44014</v>
          </cell>
          <cell r="T2089">
            <v>44532</v>
          </cell>
          <cell r="Z2089">
            <v>0</v>
          </cell>
          <cell r="AA2089">
            <v>5038000</v>
          </cell>
          <cell r="AB2089">
            <v>5038000</v>
          </cell>
          <cell r="AM2089" t="str">
            <v>202057535</v>
          </cell>
          <cell r="AN2089" t="str">
            <v>DINH THI HUE</v>
          </cell>
          <cell r="AO2089" t="str">
            <v>VPbank</v>
          </cell>
          <cell r="AP2089" t="str">
            <v>8626620004</v>
          </cell>
          <cell r="AS2089" t="str">
            <v>huedinh160201@gmail.com</v>
          </cell>
          <cell r="AT2089" t="str">
            <v>0329492455</v>
          </cell>
          <cell r="AX2089">
            <v>36960</v>
          </cell>
          <cell r="AY2089" t="str">
            <v>Single</v>
          </cell>
          <cell r="AZ2089">
            <v>20.153424657534245</v>
          </cell>
        </row>
        <row r="2090">
          <cell r="B2090">
            <v>2013537</v>
          </cell>
          <cell r="C2090">
            <v>7005147</v>
          </cell>
          <cell r="D2090" t="str">
            <v>Ms.</v>
          </cell>
          <cell r="E2090" t="str">
            <v>Bà</v>
          </cell>
          <cell r="F2090" t="str">
            <v>Bùi Thị</v>
          </cell>
          <cell r="G2090" t="str">
            <v>Loan</v>
          </cell>
          <cell r="H2090" t="str">
            <v>Worker</v>
          </cell>
          <cell r="I2090" t="str">
            <v>A1</v>
          </cell>
          <cell r="J2090" t="str">
            <v>Direct</v>
          </cell>
          <cell r="K2090" t="str">
            <v>V1</v>
          </cell>
          <cell r="L2090" t="str">
            <v>Part Production</v>
          </cell>
          <cell r="N2090" t="str">
            <v>Parts Manufacturing</v>
          </cell>
          <cell r="O2090" t="str">
            <v xml:space="preserve">Engineering </v>
          </cell>
          <cell r="P2090" t="str">
            <v>NA0600</v>
          </cell>
          <cell r="Q2090">
            <v>43985</v>
          </cell>
          <cell r="R2090" t="str">
            <v>2YC</v>
          </cell>
          <cell r="S2090">
            <v>44014</v>
          </cell>
          <cell r="T2090">
            <v>44441</v>
          </cell>
          <cell r="Z2090">
            <v>0</v>
          </cell>
          <cell r="AA2090">
            <v>4868000</v>
          </cell>
          <cell r="AB2090">
            <v>4868000</v>
          </cell>
          <cell r="AM2090" t="str">
            <v>208581201</v>
          </cell>
          <cell r="AN2090" t="str">
            <v>BUI THI LOAN</v>
          </cell>
          <cell r="AO2090" t="str">
            <v>VPbank</v>
          </cell>
          <cell r="AP2090" t="str">
            <v>8407040762</v>
          </cell>
          <cell r="AS2090" t="str">
            <v>builoan28081995@gmail.com</v>
          </cell>
          <cell r="AT2090" t="str">
            <v>0363901484</v>
          </cell>
          <cell r="AX2090">
            <v>35667</v>
          </cell>
          <cell r="AY2090" t="str">
            <v>Married</v>
          </cell>
          <cell r="AZ2090">
            <v>23.695890410958903</v>
          </cell>
        </row>
        <row r="2091">
          <cell r="B2091">
            <v>2013539</v>
          </cell>
          <cell r="C2091">
            <v>7005149</v>
          </cell>
          <cell r="D2091" t="str">
            <v>Ms.</v>
          </cell>
          <cell r="E2091" t="str">
            <v>Bà</v>
          </cell>
          <cell r="F2091" t="str">
            <v xml:space="preserve">Lèng Thị </v>
          </cell>
          <cell r="G2091" t="str">
            <v>Nghĩa</v>
          </cell>
          <cell r="H2091" t="str">
            <v>Worker</v>
          </cell>
          <cell r="I2091" t="str">
            <v>A1</v>
          </cell>
          <cell r="J2091" t="str">
            <v>Direct</v>
          </cell>
          <cell r="K2091" t="str">
            <v>V1</v>
          </cell>
          <cell r="L2091" t="str">
            <v>Part Production</v>
          </cell>
          <cell r="N2091" t="str">
            <v>Parts Manufacturing</v>
          </cell>
          <cell r="O2091" t="str">
            <v xml:space="preserve">Engineering </v>
          </cell>
          <cell r="P2091" t="str">
            <v>NA0600</v>
          </cell>
          <cell r="Q2091">
            <v>43985</v>
          </cell>
          <cell r="R2091" t="str">
            <v>2YC</v>
          </cell>
          <cell r="S2091">
            <v>44014</v>
          </cell>
          <cell r="T2091">
            <v>44441</v>
          </cell>
          <cell r="Z2091">
            <v>0</v>
          </cell>
          <cell r="AA2091">
            <v>4868000</v>
          </cell>
          <cell r="AB2091">
            <v>4868000</v>
          </cell>
          <cell r="AM2091" t="str">
            <v>208581228</v>
          </cell>
          <cell r="AN2091" t="str">
            <v>LENG THI NGHIA</v>
          </cell>
          <cell r="AO2091" t="str">
            <v>VPbank</v>
          </cell>
          <cell r="AP2091" t="str">
            <v>8332148251</v>
          </cell>
          <cell r="AS2091" t="str">
            <v>nghialinh194@gmail.com</v>
          </cell>
          <cell r="AT2091" t="str">
            <v>0364035789/ 0377224528</v>
          </cell>
          <cell r="AX2091">
            <v>34624</v>
          </cell>
          <cell r="AY2091" t="str">
            <v>Married</v>
          </cell>
          <cell r="AZ2091">
            <v>26.553424657534247</v>
          </cell>
        </row>
        <row r="2092">
          <cell r="B2092">
            <v>2013540</v>
          </cell>
          <cell r="C2092">
            <v>7004785</v>
          </cell>
          <cell r="D2092" t="str">
            <v>Ms.</v>
          </cell>
          <cell r="E2092" t="str">
            <v>Bà</v>
          </cell>
          <cell r="F2092" t="str">
            <v>Đoàn Thị</v>
          </cell>
          <cell r="G2092" t="str">
            <v>Điệp</v>
          </cell>
          <cell r="H2092" t="str">
            <v>Worker</v>
          </cell>
          <cell r="I2092" t="str">
            <v>A1</v>
          </cell>
          <cell r="J2092" t="str">
            <v>Direct</v>
          </cell>
          <cell r="K2092" t="str">
            <v>V1</v>
          </cell>
          <cell r="L2092" t="str">
            <v>Manufacturing Management</v>
          </cell>
          <cell r="M2092" t="str">
            <v>DP</v>
          </cell>
          <cell r="N2092" t="str">
            <v xml:space="preserve">Manufacturing </v>
          </cell>
          <cell r="O2092" t="str">
            <v xml:space="preserve">Manufacturing </v>
          </cell>
          <cell r="P2092" t="str">
            <v>NA6000</v>
          </cell>
          <cell r="Q2092">
            <v>43987</v>
          </cell>
          <cell r="R2092" t="str">
            <v>1YC</v>
          </cell>
          <cell r="S2092">
            <v>44016</v>
          </cell>
          <cell r="T2092">
            <v>44381</v>
          </cell>
          <cell r="Z2092">
            <v>0</v>
          </cell>
          <cell r="AA2092">
            <v>4954000</v>
          </cell>
          <cell r="AB2092">
            <v>4954000</v>
          </cell>
          <cell r="AM2092" t="str">
            <v>184847116</v>
          </cell>
          <cell r="AN2092" t="str">
            <v>DOAN THI DIEP</v>
          </cell>
          <cell r="AO2092" t="str">
            <v>VPbank</v>
          </cell>
          <cell r="AP2092" t="str">
            <v>8325977258</v>
          </cell>
          <cell r="AS2092" t="str">
            <v>diepdut0395@gmail.com</v>
          </cell>
          <cell r="AT2092" t="str">
            <v>0359352367</v>
          </cell>
          <cell r="AX2092">
            <v>34769</v>
          </cell>
          <cell r="AY2092" t="str">
            <v>Married</v>
          </cell>
          <cell r="AZ2092">
            <v>26.156164383561645</v>
          </cell>
        </row>
        <row r="2093">
          <cell r="B2093">
            <v>2013541</v>
          </cell>
          <cell r="C2093">
            <v>7004787</v>
          </cell>
          <cell r="D2093" t="str">
            <v>Ms.</v>
          </cell>
          <cell r="E2093" t="str">
            <v>Bà</v>
          </cell>
          <cell r="F2093" t="str">
            <v>Bùi Thị</v>
          </cell>
          <cell r="G2093" t="str">
            <v>Phượng</v>
          </cell>
          <cell r="H2093" t="str">
            <v>Worker</v>
          </cell>
          <cell r="I2093" t="str">
            <v>A1</v>
          </cell>
          <cell r="J2093" t="str">
            <v>Direct</v>
          </cell>
          <cell r="K2093" t="str">
            <v>V1</v>
          </cell>
          <cell r="L2093" t="str">
            <v>Manufacturing Management</v>
          </cell>
          <cell r="M2093" t="str">
            <v>DP</v>
          </cell>
          <cell r="N2093" t="str">
            <v xml:space="preserve">Manufacturing </v>
          </cell>
          <cell r="O2093" t="str">
            <v xml:space="preserve">Manufacturing </v>
          </cell>
          <cell r="P2093" t="str">
            <v>NA6000</v>
          </cell>
          <cell r="Q2093">
            <v>43987</v>
          </cell>
          <cell r="R2093" t="str">
            <v>1YC</v>
          </cell>
          <cell r="S2093">
            <v>44016</v>
          </cell>
          <cell r="T2093">
            <v>44381</v>
          </cell>
          <cell r="Z2093">
            <v>0</v>
          </cell>
          <cell r="AA2093">
            <v>4999000</v>
          </cell>
          <cell r="AB2093">
            <v>4999000</v>
          </cell>
          <cell r="AM2093" t="str">
            <v>184847892</v>
          </cell>
          <cell r="AN2093" t="str">
            <v>BUI THI PHUONG</v>
          </cell>
          <cell r="AO2093" t="str">
            <v>VPbank</v>
          </cell>
          <cell r="AP2093" t="str">
            <v>8123599772</v>
          </cell>
          <cell r="AS2093" t="str">
            <v>buithiphuong141993@gmail.com</v>
          </cell>
          <cell r="AT2093" t="str">
            <v>0966053529</v>
          </cell>
          <cell r="AX2093">
            <v>34256</v>
          </cell>
          <cell r="AY2093" t="str">
            <v>Married</v>
          </cell>
          <cell r="AZ2093">
            <v>27.561643835616437</v>
          </cell>
        </row>
        <row r="2094">
          <cell r="B2094">
            <v>2013542</v>
          </cell>
          <cell r="C2094">
            <v>7004796</v>
          </cell>
          <cell r="D2094" t="str">
            <v>Ms.</v>
          </cell>
          <cell r="E2094" t="str">
            <v>Bà</v>
          </cell>
          <cell r="F2094" t="str">
            <v>Nguyễn Thị Kim</v>
          </cell>
          <cell r="G2094" t="str">
            <v>Yến</v>
          </cell>
          <cell r="H2094" t="str">
            <v>Worker</v>
          </cell>
          <cell r="I2094" t="str">
            <v>A1</v>
          </cell>
          <cell r="J2094" t="str">
            <v>Direct</v>
          </cell>
          <cell r="K2094" t="str">
            <v>V1</v>
          </cell>
          <cell r="L2094" t="str">
            <v>Manufacturing Management</v>
          </cell>
          <cell r="M2094" t="str">
            <v>SMT</v>
          </cell>
          <cell r="N2094" t="str">
            <v xml:space="preserve">Manufacturing </v>
          </cell>
          <cell r="O2094" t="str">
            <v xml:space="preserve">Manufacturing </v>
          </cell>
          <cell r="P2094" t="str">
            <v>NA5200</v>
          </cell>
          <cell r="Q2094">
            <v>43987</v>
          </cell>
          <cell r="R2094" t="str">
            <v>1YC</v>
          </cell>
          <cell r="S2094">
            <v>44016</v>
          </cell>
          <cell r="T2094">
            <v>44381</v>
          </cell>
          <cell r="Z2094">
            <v>0</v>
          </cell>
          <cell r="AA2094">
            <v>4999000</v>
          </cell>
          <cell r="AB2094">
            <v>4999000</v>
          </cell>
          <cell r="AM2094" t="str">
            <v>184845407</v>
          </cell>
          <cell r="AN2094" t="str">
            <v>NGUYEN THI KIM YEN</v>
          </cell>
          <cell r="AO2094" t="str">
            <v>VPbank</v>
          </cell>
          <cell r="AP2094" t="str">
            <v>8069808489</v>
          </cell>
          <cell r="AS2094" t="str">
            <v>Havanduan04021988@gmail.com</v>
          </cell>
          <cell r="AT2094" t="str">
            <v>0334525948</v>
          </cell>
          <cell r="AX2094">
            <v>33363</v>
          </cell>
          <cell r="AY2094" t="str">
            <v>Married</v>
          </cell>
          <cell r="AZ2094">
            <v>30.008219178082193</v>
          </cell>
        </row>
        <row r="2095">
          <cell r="B2095">
            <v>2013543</v>
          </cell>
          <cell r="C2095">
            <v>7004810</v>
          </cell>
          <cell r="D2095" t="str">
            <v>Ms.</v>
          </cell>
          <cell r="E2095" t="str">
            <v>Bà</v>
          </cell>
          <cell r="F2095" t="str">
            <v xml:space="preserve">Lã Vân </v>
          </cell>
          <cell r="G2095" t="str">
            <v>Anh</v>
          </cell>
          <cell r="H2095" t="str">
            <v>Worker</v>
          </cell>
          <cell r="I2095" t="str">
            <v>A1</v>
          </cell>
          <cell r="J2095" t="str">
            <v>Direct</v>
          </cell>
          <cell r="K2095" t="str">
            <v>V1</v>
          </cell>
          <cell r="L2095" t="str">
            <v>OQC</v>
          </cell>
          <cell r="M2095" t="str">
            <v>OQC-Faxboard</v>
          </cell>
          <cell r="N2095" t="str">
            <v>Quality Control</v>
          </cell>
          <cell r="P2095" t="str">
            <v>KAK100</v>
          </cell>
          <cell r="Q2095">
            <v>43998</v>
          </cell>
          <cell r="R2095" t="str">
            <v>1YC</v>
          </cell>
          <cell r="S2095">
            <v>44027</v>
          </cell>
          <cell r="T2095">
            <v>44392</v>
          </cell>
          <cell r="Z2095">
            <v>0</v>
          </cell>
          <cell r="AA2095">
            <v>4999000</v>
          </cell>
          <cell r="AB2095">
            <v>4999000</v>
          </cell>
          <cell r="AM2095" t="str">
            <v>0011004399029</v>
          </cell>
          <cell r="AN2095" t="str">
            <v>LA VAN ANH</v>
          </cell>
          <cell r="AO2095" t="str">
            <v>Vietcombank</v>
          </cell>
          <cell r="AP2095" t="str">
            <v>8551605609</v>
          </cell>
          <cell r="AS2095" t="str">
            <v>lavananh367@gmail.com</v>
          </cell>
          <cell r="AT2095" t="str">
            <v>0962173911</v>
          </cell>
          <cell r="AX2095">
            <v>36688</v>
          </cell>
          <cell r="AY2095" t="str">
            <v>Married</v>
          </cell>
          <cell r="AZ2095">
            <v>20.898630136986302</v>
          </cell>
        </row>
        <row r="2096">
          <cell r="B2096">
            <v>2013545</v>
          </cell>
          <cell r="C2096">
            <v>7004814</v>
          </cell>
          <cell r="D2096" t="str">
            <v>Mr.</v>
          </cell>
          <cell r="E2096" t="str">
            <v>Ông</v>
          </cell>
          <cell r="F2096" t="str">
            <v>Lường Văn</v>
          </cell>
          <cell r="G2096" t="str">
            <v>Nghĩa</v>
          </cell>
          <cell r="H2096" t="str">
            <v>Worker</v>
          </cell>
          <cell r="I2096" t="str">
            <v>A1</v>
          </cell>
          <cell r="J2096" t="str">
            <v>Direct</v>
          </cell>
          <cell r="K2096" t="str">
            <v>V1</v>
          </cell>
          <cell r="L2096" t="str">
            <v>Manufacturing Management</v>
          </cell>
          <cell r="M2096" t="str">
            <v>Microwave</v>
          </cell>
          <cell r="N2096" t="str">
            <v xml:space="preserve">Manufacturing </v>
          </cell>
          <cell r="O2096" t="str">
            <v xml:space="preserve">Manufacturing </v>
          </cell>
          <cell r="P2096" t="str">
            <v>NAM000</v>
          </cell>
          <cell r="Q2096">
            <v>43998</v>
          </cell>
          <cell r="R2096" t="str">
            <v>1YC</v>
          </cell>
          <cell r="S2096">
            <v>44027</v>
          </cell>
          <cell r="T2096">
            <v>44392</v>
          </cell>
          <cell r="Z2096">
            <v>0</v>
          </cell>
          <cell r="AA2096">
            <v>4958000</v>
          </cell>
          <cell r="AB2096">
            <v>4958000</v>
          </cell>
          <cell r="AM2096" t="str">
            <v>185668762</v>
          </cell>
          <cell r="AN2096" t="str">
            <v>LUONG VAN NGHIA</v>
          </cell>
          <cell r="AO2096" t="str">
            <v>VPbank</v>
          </cell>
          <cell r="AP2096" t="str">
            <v>8551609699</v>
          </cell>
          <cell r="AS2096" t="str">
            <v>nghialuongvan17@gmail.com</v>
          </cell>
          <cell r="AT2096" t="str">
            <v>0961319680</v>
          </cell>
          <cell r="AX2096">
            <v>35282</v>
          </cell>
          <cell r="AY2096" t="str">
            <v>Single</v>
          </cell>
          <cell r="AZ2096">
            <v>24.75068493150685</v>
          </cell>
        </row>
        <row r="2097">
          <cell r="B2097">
            <v>2013546</v>
          </cell>
          <cell r="C2097">
            <v>7004816</v>
          </cell>
          <cell r="D2097" t="str">
            <v>Mr.</v>
          </cell>
          <cell r="E2097" t="str">
            <v>Ông</v>
          </cell>
          <cell r="F2097" t="str">
            <v>Lê Hồng</v>
          </cell>
          <cell r="G2097" t="str">
            <v>Sáng</v>
          </cell>
          <cell r="H2097" t="str">
            <v>Worker</v>
          </cell>
          <cell r="I2097" t="str">
            <v>A1</v>
          </cell>
          <cell r="J2097" t="str">
            <v>Direct</v>
          </cell>
          <cell r="K2097" t="str">
            <v>V1</v>
          </cell>
          <cell r="L2097" t="str">
            <v>MCS</v>
          </cell>
          <cell r="N2097" t="str">
            <v>Procurement</v>
          </cell>
          <cell r="O2097" t="str">
            <v xml:space="preserve">Manufacturing </v>
          </cell>
          <cell r="P2097" t="str">
            <v>MAM200</v>
          </cell>
          <cell r="Q2097">
            <v>43998</v>
          </cell>
          <cell r="R2097" t="str">
            <v>1YC</v>
          </cell>
          <cell r="S2097">
            <v>44027</v>
          </cell>
          <cell r="T2097">
            <v>44392</v>
          </cell>
          <cell r="Z2097">
            <v>0</v>
          </cell>
          <cell r="AA2097">
            <v>5003000</v>
          </cell>
          <cell r="AB2097">
            <v>5003000</v>
          </cell>
          <cell r="AM2097" t="str">
            <v>185668738</v>
          </cell>
          <cell r="AN2097" t="str">
            <v>LE HONG SANG</v>
          </cell>
          <cell r="AO2097" t="str">
            <v>VPbank</v>
          </cell>
          <cell r="AP2097" t="str">
            <v>8590321287</v>
          </cell>
          <cell r="AS2097" t="str">
            <v>lh.sang91@gmail.com</v>
          </cell>
          <cell r="AT2097" t="str">
            <v>0974335870</v>
          </cell>
          <cell r="AX2097">
            <v>33595</v>
          </cell>
          <cell r="AY2097" t="str">
            <v>Married</v>
          </cell>
          <cell r="AZ2097">
            <v>29.372602739726027</v>
          </cell>
        </row>
        <row r="2098">
          <cell r="B2098">
            <v>2013547</v>
          </cell>
          <cell r="D2098" t="str">
            <v>Ms.</v>
          </cell>
          <cell r="E2098" t="str">
            <v>Bà</v>
          </cell>
          <cell r="F2098" t="str">
            <v>Nguyễn Minh</v>
          </cell>
          <cell r="G2098" t="str">
            <v>Hằng</v>
          </cell>
          <cell r="H2098" t="str">
            <v>Officer</v>
          </cell>
          <cell r="I2098" t="str">
            <v>C2</v>
          </cell>
          <cell r="J2098" t="str">
            <v>Indirect</v>
          </cell>
          <cell r="K2098" t="str">
            <v>V10</v>
          </cell>
          <cell r="L2098" t="str">
            <v>Purchasing 3</v>
          </cell>
          <cell r="M2098" t="str">
            <v>JAPAN delivery</v>
          </cell>
          <cell r="N2098" t="str">
            <v>Procurement</v>
          </cell>
          <cell r="O2098" t="str">
            <v xml:space="preserve">Manufacturing </v>
          </cell>
          <cell r="P2098" t="str">
            <v>MAW100</v>
          </cell>
          <cell r="Q2098">
            <v>44005</v>
          </cell>
          <cell r="R2098" t="str">
            <v>1YC</v>
          </cell>
          <cell r="S2098">
            <v>44065</v>
          </cell>
          <cell r="T2098">
            <v>44430</v>
          </cell>
          <cell r="Y2098">
            <v>1680000</v>
          </cell>
          <cell r="Z2098">
            <v>1680000</v>
          </cell>
          <cell r="AA2098">
            <v>9300000</v>
          </cell>
          <cell r="AB2098">
            <v>10980000</v>
          </cell>
          <cell r="AM2098" t="str">
            <v>217895529</v>
          </cell>
          <cell r="AN2098" t="str">
            <v>NGUYEN MINH HANG</v>
          </cell>
          <cell r="AO2098" t="str">
            <v>VPbank</v>
          </cell>
          <cell r="AP2098" t="str">
            <v>8644898556</v>
          </cell>
          <cell r="AQ2098" t="str">
            <v>3820330027</v>
          </cell>
          <cell r="AR2098" t="str">
            <v>minhhang01.nguyen@vn.panasonic.com</v>
          </cell>
          <cell r="AS2098" t="str">
            <v>nguyenminhhang15121997@gmail.com</v>
          </cell>
          <cell r="AT2098" t="str">
            <v>0974311691</v>
          </cell>
          <cell r="AU2098" t="str">
            <v>70L7027</v>
          </cell>
          <cell r="AX2098">
            <v>35779</v>
          </cell>
          <cell r="AY2098" t="str">
            <v>Single</v>
          </cell>
          <cell r="AZ2098">
            <v>23.389041095890413</v>
          </cell>
        </row>
        <row r="2099">
          <cell r="B2099">
            <v>2013548</v>
          </cell>
          <cell r="D2099" t="str">
            <v>Ms.</v>
          </cell>
          <cell r="E2099" t="str">
            <v>Bà</v>
          </cell>
          <cell r="F2099" t="str">
            <v>Đoàn Thị Quỳnh</v>
          </cell>
          <cell r="G2099" t="str">
            <v>Trang</v>
          </cell>
          <cell r="H2099" t="str">
            <v>Officer</v>
          </cell>
          <cell r="I2099" t="str">
            <v>C2</v>
          </cell>
          <cell r="J2099" t="str">
            <v>Indirect</v>
          </cell>
          <cell r="K2099" t="str">
            <v>V10</v>
          </cell>
          <cell r="L2099" t="str">
            <v>Purchasing 2</v>
          </cell>
          <cell r="M2099" t="str">
            <v>North China delivery</v>
          </cell>
          <cell r="N2099" t="str">
            <v>Procurement</v>
          </cell>
          <cell r="O2099" t="str">
            <v xml:space="preserve">Manufacturing </v>
          </cell>
          <cell r="P2099" t="str">
            <v>MAX100</v>
          </cell>
          <cell r="Q2099">
            <v>44012</v>
          </cell>
          <cell r="R2099" t="str">
            <v>1YC</v>
          </cell>
          <cell r="S2099">
            <v>44072</v>
          </cell>
          <cell r="T2099">
            <v>44437</v>
          </cell>
          <cell r="Z2099">
            <v>0</v>
          </cell>
          <cell r="AA2099">
            <v>9600000</v>
          </cell>
          <cell r="AB2099">
            <v>9600000</v>
          </cell>
          <cell r="AM2099" t="str">
            <v>218457096</v>
          </cell>
          <cell r="AN2099" t="str">
            <v>DOAN THI QUYNH TRANG</v>
          </cell>
          <cell r="AO2099" t="str">
            <v>VPbank</v>
          </cell>
          <cell r="AP2099" t="str">
            <v>8439650263</v>
          </cell>
          <cell r="AQ2099" t="str">
            <v>4026202703</v>
          </cell>
          <cell r="AR2099" t="str">
            <v>quynhtrang.doan@vn.panasonic.com</v>
          </cell>
          <cell r="AS2099" t="str">
            <v>quynhtrang.doan@vn.panasonic.com</v>
          </cell>
          <cell r="AT2099" t="str">
            <v>0973298560</v>
          </cell>
          <cell r="AU2099" t="str">
            <v>70L9013</v>
          </cell>
          <cell r="AX2099">
            <v>35264</v>
          </cell>
          <cell r="AY2099" t="str">
            <v>Single</v>
          </cell>
          <cell r="AZ2099">
            <v>24.8</v>
          </cell>
        </row>
        <row r="2100">
          <cell r="B2100">
            <v>2013549</v>
          </cell>
          <cell r="D2100" t="str">
            <v>Ms.</v>
          </cell>
          <cell r="E2100" t="str">
            <v>Bà</v>
          </cell>
          <cell r="F2100" t="str">
            <v>Ngô Thị</v>
          </cell>
          <cell r="G2100" t="str">
            <v>Nguyệt</v>
          </cell>
          <cell r="H2100" t="str">
            <v>Officer</v>
          </cell>
          <cell r="I2100" t="str">
            <v>C2</v>
          </cell>
          <cell r="J2100" t="str">
            <v>Indirect</v>
          </cell>
          <cell r="K2100" t="str">
            <v>V10</v>
          </cell>
          <cell r="L2100" t="str">
            <v>Purchasing 1</v>
          </cell>
          <cell r="M2100" t="str">
            <v>Tooling/IPC/MWO subcont</v>
          </cell>
          <cell r="N2100" t="str">
            <v>Procurement</v>
          </cell>
          <cell r="O2100" t="str">
            <v xml:space="preserve">Manufacturing </v>
          </cell>
          <cell r="P2100" t="str">
            <v>MA5100</v>
          </cell>
          <cell r="Q2100">
            <v>44012</v>
          </cell>
          <cell r="R2100" t="str">
            <v>1YC</v>
          </cell>
          <cell r="S2100">
            <v>44072</v>
          </cell>
          <cell r="T2100">
            <v>44437</v>
          </cell>
          <cell r="Z2100">
            <v>0</v>
          </cell>
          <cell r="AA2100">
            <v>9700000</v>
          </cell>
          <cell r="AB2100">
            <v>9700000</v>
          </cell>
          <cell r="AM2100" t="str">
            <v>218457107</v>
          </cell>
          <cell r="AN2100" t="str">
            <v>NGO THI NGUYET</v>
          </cell>
          <cell r="AO2100" t="str">
            <v>VPbank</v>
          </cell>
          <cell r="AP2100" t="str">
            <v>8500655584</v>
          </cell>
          <cell r="AQ2100" t="str">
            <v>3620693152</v>
          </cell>
          <cell r="AR2100" t="str">
            <v>thinguyet.ngo@vn.panasonic.com</v>
          </cell>
          <cell r="AS2100" t="str">
            <v>nguyetngo1996.tm1902@gmail.com</v>
          </cell>
          <cell r="AT2100" t="str">
            <v>0377241350</v>
          </cell>
          <cell r="AU2100" t="str">
            <v>70L9004</v>
          </cell>
          <cell r="AX2100">
            <v>35123</v>
          </cell>
          <cell r="AY2100" t="str">
            <v>Single</v>
          </cell>
          <cell r="AZ2100">
            <v>25.186301369863013</v>
          </cell>
        </row>
        <row r="2101">
          <cell r="B2101">
            <v>2013551</v>
          </cell>
          <cell r="C2101">
            <v>7004825</v>
          </cell>
          <cell r="D2101" t="str">
            <v>Ms.</v>
          </cell>
          <cell r="E2101" t="str">
            <v>Bà</v>
          </cell>
          <cell r="F2101" t="str">
            <v>Nguyễn Thị</v>
          </cell>
          <cell r="G2101" t="str">
            <v>Tú</v>
          </cell>
          <cell r="H2101" t="str">
            <v>Worker</v>
          </cell>
          <cell r="I2101" t="str">
            <v>A1</v>
          </cell>
          <cell r="J2101" t="str">
            <v>Direct</v>
          </cell>
          <cell r="K2101" t="str">
            <v>V1</v>
          </cell>
          <cell r="L2101" t="str">
            <v>Manufacturing Management</v>
          </cell>
          <cell r="M2101" t="str">
            <v>SMT</v>
          </cell>
          <cell r="N2101" t="str">
            <v xml:space="preserve">Manufacturing </v>
          </cell>
          <cell r="O2101" t="str">
            <v xml:space="preserve">Manufacturing </v>
          </cell>
          <cell r="P2101" t="str">
            <v>NA6201</v>
          </cell>
          <cell r="Q2101">
            <v>44013</v>
          </cell>
          <cell r="R2101" t="str">
            <v>1YC</v>
          </cell>
          <cell r="S2101">
            <v>44043</v>
          </cell>
          <cell r="T2101">
            <v>44408</v>
          </cell>
          <cell r="Z2101">
            <v>0</v>
          </cell>
          <cell r="AA2101">
            <v>5042000</v>
          </cell>
          <cell r="AB2101">
            <v>5042000</v>
          </cell>
          <cell r="AM2101" t="str">
            <v>186415547</v>
          </cell>
          <cell r="AN2101" t="str">
            <v>NGUYEN THI TU</v>
          </cell>
          <cell r="AO2101" t="str">
            <v>VPbank</v>
          </cell>
          <cell r="AP2101" t="str">
            <v>8140115823</v>
          </cell>
          <cell r="AS2101" t="str">
            <v>tumoc94@icloud.com</v>
          </cell>
          <cell r="AT2101" t="str">
            <v>0964378455</v>
          </cell>
          <cell r="AX2101">
            <v>34422</v>
          </cell>
          <cell r="AY2101" t="str">
            <v>Married</v>
          </cell>
          <cell r="AZ2101">
            <v>27.106849315068494</v>
          </cell>
        </row>
        <row r="2102">
          <cell r="B2102">
            <v>2013552</v>
          </cell>
          <cell r="C2102">
            <v>7004828</v>
          </cell>
          <cell r="D2102" t="str">
            <v>Ms.</v>
          </cell>
          <cell r="E2102" t="str">
            <v>Bà</v>
          </cell>
          <cell r="F2102" t="str">
            <v>Kiều Thị</v>
          </cell>
          <cell r="G2102" t="str">
            <v>Tân</v>
          </cell>
          <cell r="H2102" t="str">
            <v>Worker</v>
          </cell>
          <cell r="I2102" t="str">
            <v>A1</v>
          </cell>
          <cell r="J2102" t="str">
            <v>Direct</v>
          </cell>
          <cell r="K2102" t="str">
            <v>V1</v>
          </cell>
          <cell r="L2102" t="str">
            <v>Manufacturing Management</v>
          </cell>
          <cell r="M2102" t="str">
            <v>SMT</v>
          </cell>
          <cell r="N2102" t="str">
            <v xml:space="preserve">Manufacturing </v>
          </cell>
          <cell r="O2102" t="str">
            <v xml:space="preserve">Manufacturing </v>
          </cell>
          <cell r="P2102" t="str">
            <v>NA2200</v>
          </cell>
          <cell r="Q2102">
            <v>44013</v>
          </cell>
          <cell r="R2102" t="str">
            <v>1YC</v>
          </cell>
          <cell r="S2102">
            <v>44043</v>
          </cell>
          <cell r="T2102">
            <v>44408</v>
          </cell>
          <cell r="Z2102">
            <v>0</v>
          </cell>
          <cell r="AA2102">
            <v>4954000</v>
          </cell>
          <cell r="AB2102">
            <v>4954000</v>
          </cell>
          <cell r="AM2102" t="str">
            <v>186415302</v>
          </cell>
          <cell r="AN2102" t="str">
            <v>KIEU THI TAN</v>
          </cell>
          <cell r="AO2102" t="str">
            <v>VPbank</v>
          </cell>
          <cell r="AP2102" t="str">
            <v>8349864895</v>
          </cell>
          <cell r="AS2102" t="str">
            <v>kieutan020691@gmail.com</v>
          </cell>
          <cell r="AT2102" t="str">
            <v>0364882869</v>
          </cell>
          <cell r="AX2102">
            <v>33391</v>
          </cell>
          <cell r="AY2102" t="str">
            <v>Married</v>
          </cell>
          <cell r="AZ2102">
            <v>29.931506849315067</v>
          </cell>
        </row>
        <row r="2103">
          <cell r="B2103">
            <v>2013553</v>
          </cell>
          <cell r="C2103">
            <v>7004836</v>
          </cell>
          <cell r="D2103" t="str">
            <v>Ms.</v>
          </cell>
          <cell r="E2103" t="str">
            <v>Bà</v>
          </cell>
          <cell r="F2103" t="str">
            <v>Trần Thị</v>
          </cell>
          <cell r="G2103" t="str">
            <v>Minh</v>
          </cell>
          <cell r="H2103" t="str">
            <v>Worker</v>
          </cell>
          <cell r="I2103" t="str">
            <v>A1</v>
          </cell>
          <cell r="J2103" t="str">
            <v>Direct</v>
          </cell>
          <cell r="K2103" t="str">
            <v>V1</v>
          </cell>
          <cell r="L2103" t="str">
            <v>OQC</v>
          </cell>
          <cell r="N2103" t="str">
            <v>Quality Control</v>
          </cell>
          <cell r="P2103" t="str">
            <v>KA5100</v>
          </cell>
          <cell r="Q2103">
            <v>44013</v>
          </cell>
          <cell r="R2103" t="str">
            <v>1YC</v>
          </cell>
          <cell r="S2103">
            <v>44043</v>
          </cell>
          <cell r="T2103">
            <v>44408</v>
          </cell>
          <cell r="Z2103">
            <v>0</v>
          </cell>
          <cell r="AA2103">
            <v>4954000</v>
          </cell>
          <cell r="AB2103">
            <v>4954000</v>
          </cell>
          <cell r="AM2103" t="str">
            <v>186415377</v>
          </cell>
          <cell r="AN2103" t="str">
            <v>TRAN THI MINH</v>
          </cell>
          <cell r="AO2103" t="str">
            <v>VPbank</v>
          </cell>
          <cell r="AP2103" t="str">
            <v>8497821937</v>
          </cell>
          <cell r="AS2103" t="str">
            <v>tranminh06091994@gmail.com</v>
          </cell>
          <cell r="AT2103" t="str">
            <v>0339705713</v>
          </cell>
          <cell r="AX2103">
            <v>34583</v>
          </cell>
          <cell r="AY2103" t="str">
            <v>Single</v>
          </cell>
          <cell r="AZ2103">
            <v>26.665753424657535</v>
          </cell>
        </row>
        <row r="2104">
          <cell r="B2104">
            <v>2013554</v>
          </cell>
          <cell r="C2104">
            <v>7004838</v>
          </cell>
          <cell r="D2104" t="str">
            <v>Ms.</v>
          </cell>
          <cell r="E2104" t="str">
            <v>Bà</v>
          </cell>
          <cell r="F2104" t="str">
            <v>Nguyễn Thị</v>
          </cell>
          <cell r="G2104" t="str">
            <v>Xoan</v>
          </cell>
          <cell r="H2104" t="str">
            <v>Skilled worker</v>
          </cell>
          <cell r="I2104" t="str">
            <v>A2</v>
          </cell>
          <cell r="J2104" t="str">
            <v>Direct</v>
          </cell>
          <cell r="K2104" t="str">
            <v>V4</v>
          </cell>
          <cell r="L2104" t="str">
            <v>Manufacturing Management</v>
          </cell>
          <cell r="M2104" t="str">
            <v>DECT</v>
          </cell>
          <cell r="N2104" t="str">
            <v xml:space="preserve">Manufacturing </v>
          </cell>
          <cell r="O2104" t="str">
            <v xml:space="preserve">Manufacturing </v>
          </cell>
          <cell r="P2104" t="str">
            <v>NA2000</v>
          </cell>
          <cell r="Q2104">
            <v>44013</v>
          </cell>
          <cell r="R2104" t="str">
            <v>1YC</v>
          </cell>
          <cell r="S2104">
            <v>44043</v>
          </cell>
          <cell r="T2104">
            <v>44408</v>
          </cell>
          <cell r="Z2104">
            <v>0</v>
          </cell>
          <cell r="AA2104">
            <v>5135000</v>
          </cell>
          <cell r="AB2104">
            <v>5135000</v>
          </cell>
          <cell r="AM2104" t="str">
            <v>186415531</v>
          </cell>
          <cell r="AN2104" t="str">
            <v>NGUYEN THI XOAN</v>
          </cell>
          <cell r="AO2104" t="str">
            <v>VPbank</v>
          </cell>
          <cell r="AP2104" t="str">
            <v>8018455820</v>
          </cell>
          <cell r="AS2104" t="str">
            <v>thixoan0890@gmail.com</v>
          </cell>
          <cell r="AT2104" t="str">
            <v>0395280890</v>
          </cell>
          <cell r="AX2104">
            <v>33113</v>
          </cell>
          <cell r="AY2104" t="str">
            <v>Married</v>
          </cell>
          <cell r="AZ2104">
            <v>30.693150684931506</v>
          </cell>
        </row>
        <row r="2105">
          <cell r="B2105">
            <v>2013557</v>
          </cell>
          <cell r="C2105">
            <v>7004852</v>
          </cell>
          <cell r="D2105" t="str">
            <v>Ms.</v>
          </cell>
          <cell r="E2105" t="str">
            <v>Bà</v>
          </cell>
          <cell r="F2105" t="str">
            <v>Nguyễn Thị</v>
          </cell>
          <cell r="G2105" t="str">
            <v>Lương</v>
          </cell>
          <cell r="H2105" t="str">
            <v>Worker</v>
          </cell>
          <cell r="I2105" t="str">
            <v>A1</v>
          </cell>
          <cell r="J2105" t="str">
            <v>Direct</v>
          </cell>
          <cell r="K2105" t="str">
            <v>V1</v>
          </cell>
          <cell r="L2105" t="str">
            <v>Manufacturing Management</v>
          </cell>
          <cell r="M2105" t="str">
            <v>DP</v>
          </cell>
          <cell r="N2105" t="str">
            <v xml:space="preserve">Manufacturing </v>
          </cell>
          <cell r="O2105" t="str">
            <v xml:space="preserve">Manufacturing </v>
          </cell>
          <cell r="P2105" t="str">
            <v>NA6000</v>
          </cell>
          <cell r="Q2105">
            <v>44026</v>
          </cell>
          <cell r="R2105" t="str">
            <v>1YC</v>
          </cell>
          <cell r="S2105">
            <v>44056</v>
          </cell>
          <cell r="T2105">
            <v>44421</v>
          </cell>
          <cell r="Z2105">
            <v>0</v>
          </cell>
          <cell r="AA2105">
            <v>4999000</v>
          </cell>
          <cell r="AB2105">
            <v>4999000</v>
          </cell>
          <cell r="AM2105" t="str">
            <v>187607523</v>
          </cell>
          <cell r="AN2105" t="str">
            <v>NGUYEN THI LUONG</v>
          </cell>
          <cell r="AO2105" t="str">
            <v>VPbank</v>
          </cell>
          <cell r="AP2105" t="str">
            <v>8551597700</v>
          </cell>
          <cell r="AS2105" t="str">
            <v>Luong2kcute@gmail.com</v>
          </cell>
          <cell r="AT2105" t="str">
            <v>0352887537</v>
          </cell>
          <cell r="AX2105">
            <v>36680</v>
          </cell>
          <cell r="AY2105" t="str">
            <v>Married</v>
          </cell>
          <cell r="AZ2105">
            <v>20.920547945205481</v>
          </cell>
        </row>
        <row r="2106">
          <cell r="B2106">
            <v>2013558</v>
          </cell>
          <cell r="C2106">
            <v>7004855</v>
          </cell>
          <cell r="D2106" t="str">
            <v>Ms.</v>
          </cell>
          <cell r="E2106" t="str">
            <v>Bà</v>
          </cell>
          <cell r="F2106" t="str">
            <v>Vi Thị E</v>
          </cell>
          <cell r="G2106" t="str">
            <v>Huyền</v>
          </cell>
          <cell r="H2106" t="str">
            <v>Worker</v>
          </cell>
          <cell r="I2106" t="str">
            <v>A1</v>
          </cell>
          <cell r="J2106" t="str">
            <v>Direct</v>
          </cell>
          <cell r="K2106" t="str">
            <v>V1</v>
          </cell>
          <cell r="L2106" t="str">
            <v>Manufacturing Management</v>
          </cell>
          <cell r="M2106" t="str">
            <v>DECT</v>
          </cell>
          <cell r="N2106" t="str">
            <v xml:space="preserve">Manufacturing </v>
          </cell>
          <cell r="O2106" t="str">
            <v xml:space="preserve">Manufacturing </v>
          </cell>
          <cell r="P2106" t="str">
            <v>NA2000</v>
          </cell>
          <cell r="Q2106">
            <v>44026</v>
          </cell>
          <cell r="R2106" t="str">
            <v>1YC</v>
          </cell>
          <cell r="S2106">
            <v>44056</v>
          </cell>
          <cell r="T2106">
            <v>44421</v>
          </cell>
          <cell r="Z2106">
            <v>0</v>
          </cell>
          <cell r="AA2106">
            <v>4954000</v>
          </cell>
          <cell r="AB2106">
            <v>4954000</v>
          </cell>
          <cell r="AM2106" t="str">
            <v>187607574</v>
          </cell>
          <cell r="AN2106" t="str">
            <v>VI THI E HUYEN</v>
          </cell>
          <cell r="AO2106" t="str">
            <v>VPbank</v>
          </cell>
          <cell r="AP2106" t="str">
            <v>8319956556</v>
          </cell>
          <cell r="AS2106" t="str">
            <v>vihuyen200295@gmail.com</v>
          </cell>
          <cell r="AT2106" t="str">
            <v>0949964937</v>
          </cell>
          <cell r="AX2106">
            <v>34750</v>
          </cell>
          <cell r="AY2106" t="str">
            <v>Married</v>
          </cell>
          <cell r="AZ2106">
            <v>26.208219178082192</v>
          </cell>
        </row>
        <row r="2107">
          <cell r="B2107">
            <v>2013560</v>
          </cell>
          <cell r="C2107">
            <v>7004857</v>
          </cell>
          <cell r="D2107" t="str">
            <v>Mr.</v>
          </cell>
          <cell r="E2107" t="str">
            <v>Ông</v>
          </cell>
          <cell r="F2107" t="str">
            <v>Triệu Đại</v>
          </cell>
          <cell r="G2107" t="str">
            <v>Dương</v>
          </cell>
          <cell r="H2107" t="str">
            <v>Worker</v>
          </cell>
          <cell r="I2107" t="str">
            <v>A1</v>
          </cell>
          <cell r="J2107" t="str">
            <v>Direct</v>
          </cell>
          <cell r="K2107" t="str">
            <v>V1</v>
          </cell>
          <cell r="L2107" t="str">
            <v>Manufacturing Management</v>
          </cell>
          <cell r="M2107" t="str">
            <v>Microwave</v>
          </cell>
          <cell r="N2107" t="str">
            <v xml:space="preserve">Manufacturing </v>
          </cell>
          <cell r="O2107" t="str">
            <v xml:space="preserve">Manufacturing </v>
          </cell>
          <cell r="P2107" t="str">
            <v>NAM000</v>
          </cell>
          <cell r="Q2107">
            <v>44026</v>
          </cell>
          <cell r="R2107" t="str">
            <v>1YC</v>
          </cell>
          <cell r="S2107">
            <v>44056</v>
          </cell>
          <cell r="T2107">
            <v>44421</v>
          </cell>
          <cell r="Z2107">
            <v>0</v>
          </cell>
          <cell r="AA2107">
            <v>5046000</v>
          </cell>
          <cell r="AB2107">
            <v>5046000</v>
          </cell>
          <cell r="AM2107" t="str">
            <v>187608465</v>
          </cell>
          <cell r="AN2107" t="str">
            <v>TRIEU DAI DUONG</v>
          </cell>
          <cell r="AO2107" t="str">
            <v>VPbank</v>
          </cell>
          <cell r="AP2107" t="str">
            <v>8422781109</v>
          </cell>
          <cell r="AS2107" t="str">
            <v>Trieudaiduongpsnv@gmail.com</v>
          </cell>
          <cell r="AT2107" t="str">
            <v>0386954820</v>
          </cell>
          <cell r="AX2107">
            <v>34881</v>
          </cell>
          <cell r="AY2107" t="str">
            <v>Married</v>
          </cell>
          <cell r="AZ2107">
            <v>25.849315068493151</v>
          </cell>
        </row>
        <row r="2108">
          <cell r="B2108">
            <v>2013561</v>
          </cell>
          <cell r="C2108">
            <v>7004858</v>
          </cell>
          <cell r="D2108" t="str">
            <v>Mr.</v>
          </cell>
          <cell r="E2108" t="str">
            <v>Ông</v>
          </cell>
          <cell r="F2108" t="str">
            <v>Lương Quý</v>
          </cell>
          <cell r="G2108" t="str">
            <v>Đương</v>
          </cell>
          <cell r="H2108" t="str">
            <v>Worker</v>
          </cell>
          <cell r="I2108" t="str">
            <v>A1</v>
          </cell>
          <cell r="J2108" t="str">
            <v>Direct</v>
          </cell>
          <cell r="K2108" t="str">
            <v>V1</v>
          </cell>
          <cell r="L2108" t="str">
            <v>Manufacturing Management</v>
          </cell>
          <cell r="M2108" t="str">
            <v>DECT</v>
          </cell>
          <cell r="N2108" t="str">
            <v xml:space="preserve">Manufacturing </v>
          </cell>
          <cell r="O2108" t="str">
            <v xml:space="preserve">Manufacturing </v>
          </cell>
          <cell r="P2108" t="str">
            <v>NA2000</v>
          </cell>
          <cell r="Q2108">
            <v>44026</v>
          </cell>
          <cell r="R2108" t="str">
            <v>1YC</v>
          </cell>
          <cell r="S2108">
            <v>44056</v>
          </cell>
          <cell r="T2108">
            <v>44421</v>
          </cell>
          <cell r="Z2108">
            <v>0</v>
          </cell>
          <cell r="AA2108">
            <v>5046000</v>
          </cell>
          <cell r="AB2108">
            <v>5046000</v>
          </cell>
          <cell r="AM2108" t="str">
            <v>187608481</v>
          </cell>
          <cell r="AN2108" t="str">
            <v>LUONG QUY DUONG</v>
          </cell>
          <cell r="AO2108" t="str">
            <v>VPbank</v>
          </cell>
          <cell r="AP2108" t="str">
            <v>8610858805</v>
          </cell>
          <cell r="AS2108" t="str">
            <v>luongduong933@gmail.com</v>
          </cell>
          <cell r="AT2108" t="str">
            <v>0988952007</v>
          </cell>
          <cell r="AX2108">
            <v>34257</v>
          </cell>
          <cell r="AY2108" t="str">
            <v>Married</v>
          </cell>
          <cell r="AZ2108">
            <v>27.55890410958904</v>
          </cell>
        </row>
        <row r="2109">
          <cell r="B2109">
            <v>2013562</v>
          </cell>
          <cell r="C2109">
            <v>7004859</v>
          </cell>
          <cell r="D2109" t="str">
            <v>Ms.</v>
          </cell>
          <cell r="E2109" t="str">
            <v>Bà</v>
          </cell>
          <cell r="F2109" t="str">
            <v>Nguyễn Thị</v>
          </cell>
          <cell r="G2109" t="str">
            <v>Ánh</v>
          </cell>
          <cell r="H2109" t="str">
            <v>Worker</v>
          </cell>
          <cell r="I2109" t="str">
            <v>A1</v>
          </cell>
          <cell r="J2109" t="str">
            <v>Direct</v>
          </cell>
          <cell r="K2109" t="str">
            <v>V1</v>
          </cell>
          <cell r="L2109" t="str">
            <v>Manufacturing Management</v>
          </cell>
          <cell r="M2109" t="str">
            <v>DP</v>
          </cell>
          <cell r="N2109" t="str">
            <v xml:space="preserve">Manufacturing </v>
          </cell>
          <cell r="O2109" t="str">
            <v xml:space="preserve">Manufacturing </v>
          </cell>
          <cell r="P2109" t="str">
            <v>NA6000</v>
          </cell>
          <cell r="Q2109">
            <v>44026</v>
          </cell>
          <cell r="R2109" t="str">
            <v>1YC</v>
          </cell>
          <cell r="S2109">
            <v>44056</v>
          </cell>
          <cell r="T2109">
            <v>44421</v>
          </cell>
          <cell r="Z2109">
            <v>0</v>
          </cell>
          <cell r="AA2109">
            <v>4954000</v>
          </cell>
          <cell r="AB2109">
            <v>4954000</v>
          </cell>
          <cell r="AM2109" t="str">
            <v>187608503</v>
          </cell>
          <cell r="AN2109" t="str">
            <v>NGUYEN THI ANH</v>
          </cell>
          <cell r="AO2109" t="str">
            <v>VPbank</v>
          </cell>
          <cell r="AP2109" t="str">
            <v>8600459618</v>
          </cell>
          <cell r="AS2109" t="str">
            <v>Anhnt.23082000@gmail.com</v>
          </cell>
          <cell r="AT2109" t="str">
            <v>0357821181</v>
          </cell>
          <cell r="AX2109">
            <v>36761</v>
          </cell>
          <cell r="AY2109" t="str">
            <v>Single</v>
          </cell>
          <cell r="AZ2109">
            <v>20.698630136986303</v>
          </cell>
        </row>
        <row r="2110">
          <cell r="B2110">
            <v>2013563</v>
          </cell>
          <cell r="C2110">
            <v>7004861</v>
          </cell>
          <cell r="D2110" t="str">
            <v>Ms.</v>
          </cell>
          <cell r="E2110" t="str">
            <v>Bà</v>
          </cell>
          <cell r="F2110" t="str">
            <v>Nguyễn Thị</v>
          </cell>
          <cell r="G2110" t="str">
            <v>Thu</v>
          </cell>
          <cell r="H2110" t="str">
            <v>Worker</v>
          </cell>
          <cell r="I2110" t="str">
            <v>A1</v>
          </cell>
          <cell r="J2110" t="str">
            <v>Direct</v>
          </cell>
          <cell r="K2110" t="str">
            <v>V1</v>
          </cell>
          <cell r="L2110" t="str">
            <v>Manufacturing Management</v>
          </cell>
          <cell r="M2110" t="str">
            <v>DECT</v>
          </cell>
          <cell r="N2110" t="str">
            <v xml:space="preserve">Manufacturing </v>
          </cell>
          <cell r="O2110" t="str">
            <v xml:space="preserve">Manufacturing </v>
          </cell>
          <cell r="P2110" t="str">
            <v>NA2000</v>
          </cell>
          <cell r="Q2110">
            <v>44026</v>
          </cell>
          <cell r="R2110" t="str">
            <v>1YC</v>
          </cell>
          <cell r="S2110">
            <v>44056</v>
          </cell>
          <cell r="T2110">
            <v>44421</v>
          </cell>
          <cell r="Z2110">
            <v>0</v>
          </cell>
          <cell r="AA2110">
            <v>4954000</v>
          </cell>
          <cell r="AB2110">
            <v>4954000</v>
          </cell>
          <cell r="AM2110" t="str">
            <v>187608538</v>
          </cell>
          <cell r="AN2110" t="str">
            <v>NGUYEN THI THU</v>
          </cell>
          <cell r="AO2110" t="str">
            <v>VPbank</v>
          </cell>
          <cell r="AP2110" t="str">
            <v>8600459625</v>
          </cell>
          <cell r="AS2110" t="str">
            <v>nguyenthu02101994@gmail.com</v>
          </cell>
          <cell r="AT2110" t="str">
            <v>0967045508</v>
          </cell>
          <cell r="AX2110">
            <v>34609</v>
          </cell>
          <cell r="AY2110" t="str">
            <v>Married</v>
          </cell>
          <cell r="AZ2110">
            <v>26.594520547945205</v>
          </cell>
        </row>
        <row r="2111">
          <cell r="B2111">
            <v>2013564</v>
          </cell>
          <cell r="C2111">
            <v>7004862</v>
          </cell>
          <cell r="D2111" t="str">
            <v>Ms.</v>
          </cell>
          <cell r="E2111" t="str">
            <v>Bà</v>
          </cell>
          <cell r="F2111" t="str">
            <v>Lê Thị</v>
          </cell>
          <cell r="G2111" t="str">
            <v>Thuận</v>
          </cell>
          <cell r="H2111" t="str">
            <v>Worker</v>
          </cell>
          <cell r="I2111" t="str">
            <v>A1</v>
          </cell>
          <cell r="J2111" t="str">
            <v>Direct</v>
          </cell>
          <cell r="K2111" t="str">
            <v>V1</v>
          </cell>
          <cell r="L2111" t="str">
            <v>Manufacturing Management</v>
          </cell>
          <cell r="M2111" t="str">
            <v>PBX</v>
          </cell>
          <cell r="N2111" t="str">
            <v xml:space="preserve">Manufacturing </v>
          </cell>
          <cell r="O2111" t="str">
            <v xml:space="preserve">Manufacturing </v>
          </cell>
          <cell r="P2111" t="str">
            <v>NA5000</v>
          </cell>
          <cell r="Q2111">
            <v>44026</v>
          </cell>
          <cell r="R2111" t="str">
            <v>1YC</v>
          </cell>
          <cell r="S2111">
            <v>44056</v>
          </cell>
          <cell r="T2111">
            <v>44421</v>
          </cell>
          <cell r="Z2111">
            <v>0</v>
          </cell>
          <cell r="AA2111">
            <v>4958000</v>
          </cell>
          <cell r="AB2111">
            <v>4958000</v>
          </cell>
          <cell r="AM2111" t="str">
            <v>187608554</v>
          </cell>
          <cell r="AN2111" t="str">
            <v>LE THI THUAN</v>
          </cell>
          <cell r="AO2111" t="str">
            <v>VPbank</v>
          </cell>
          <cell r="AP2111" t="str">
            <v>8065230380</v>
          </cell>
          <cell r="AS2111" t="str">
            <v>lethithuan11061991@gmail.com</v>
          </cell>
          <cell r="AT2111" t="str">
            <v>0985482771</v>
          </cell>
          <cell r="AX2111">
            <v>33490</v>
          </cell>
          <cell r="AY2111" t="str">
            <v>Married</v>
          </cell>
          <cell r="AZ2111">
            <v>29.660273972602738</v>
          </cell>
        </row>
        <row r="2112">
          <cell r="B2112">
            <v>2013565</v>
          </cell>
          <cell r="C2112">
            <v>7004863</v>
          </cell>
          <cell r="D2112" t="str">
            <v>Ms.</v>
          </cell>
          <cell r="E2112" t="str">
            <v>Bà</v>
          </cell>
          <cell r="F2112" t="str">
            <v>Phùng Thị</v>
          </cell>
          <cell r="G2112" t="str">
            <v>Thương</v>
          </cell>
          <cell r="H2112" t="str">
            <v>Worker</v>
          </cell>
          <cell r="I2112" t="str">
            <v>A1</v>
          </cell>
          <cell r="J2112" t="str">
            <v>Direct</v>
          </cell>
          <cell r="K2112" t="str">
            <v>V1</v>
          </cell>
          <cell r="L2112" t="str">
            <v>Manufacturing Management</v>
          </cell>
          <cell r="M2112" t="str">
            <v>PROJECTOR</v>
          </cell>
          <cell r="N2112" t="str">
            <v xml:space="preserve">Manufacturing </v>
          </cell>
          <cell r="O2112" t="str">
            <v xml:space="preserve">Manufacturing </v>
          </cell>
          <cell r="P2112" t="str">
            <v>NAJ000</v>
          </cell>
          <cell r="Q2112">
            <v>44026</v>
          </cell>
          <cell r="R2112" t="str">
            <v>1YC</v>
          </cell>
          <cell r="S2112">
            <v>44056</v>
          </cell>
          <cell r="T2112">
            <v>44421</v>
          </cell>
          <cell r="Z2112">
            <v>0</v>
          </cell>
          <cell r="AA2112">
            <v>4958000</v>
          </cell>
          <cell r="AB2112">
            <v>4958000</v>
          </cell>
          <cell r="AM2112" t="str">
            <v>187608578</v>
          </cell>
          <cell r="AN2112" t="str">
            <v>PHUNG THI THUONG</v>
          </cell>
          <cell r="AO2112" t="str">
            <v>VPbank</v>
          </cell>
          <cell r="AP2112" t="str">
            <v>8404624618</v>
          </cell>
          <cell r="AS2112" t="str">
            <v>phungthithuong220195@gmail.com</v>
          </cell>
          <cell r="AT2112" t="str">
            <v>0964123749</v>
          </cell>
          <cell r="AX2112">
            <v>34721</v>
          </cell>
          <cell r="AY2112" t="str">
            <v>Married</v>
          </cell>
          <cell r="AZ2112">
            <v>26.287671232876711</v>
          </cell>
        </row>
        <row r="2113">
          <cell r="B2113">
            <v>2013566</v>
          </cell>
          <cell r="C2113">
            <v>7004864</v>
          </cell>
          <cell r="D2113" t="str">
            <v>Ms.</v>
          </cell>
          <cell r="E2113" t="str">
            <v>Bà</v>
          </cell>
          <cell r="F2113" t="str">
            <v>Lục Thị</v>
          </cell>
          <cell r="G2113" t="str">
            <v>Xuân</v>
          </cell>
          <cell r="H2113" t="str">
            <v>Worker</v>
          </cell>
          <cell r="I2113" t="str">
            <v>A1</v>
          </cell>
          <cell r="J2113" t="str">
            <v>Direct</v>
          </cell>
          <cell r="K2113" t="str">
            <v>V1</v>
          </cell>
          <cell r="L2113" t="str">
            <v>Manufacturing Management</v>
          </cell>
          <cell r="M2113" t="str">
            <v>DP</v>
          </cell>
          <cell r="N2113" t="str">
            <v xml:space="preserve">Manufacturing </v>
          </cell>
          <cell r="O2113" t="str">
            <v xml:space="preserve">Manufacturing </v>
          </cell>
          <cell r="P2113" t="str">
            <v>NA6000</v>
          </cell>
          <cell r="Q2113">
            <v>44026</v>
          </cell>
          <cell r="R2113" t="str">
            <v>1YC</v>
          </cell>
          <cell r="S2113">
            <v>44056</v>
          </cell>
          <cell r="T2113">
            <v>44421</v>
          </cell>
          <cell r="Z2113">
            <v>0</v>
          </cell>
          <cell r="AA2113">
            <v>4958000</v>
          </cell>
          <cell r="AB2113">
            <v>4958000</v>
          </cell>
          <cell r="AM2113" t="str">
            <v>187608597</v>
          </cell>
          <cell r="AN2113" t="str">
            <v>LUC THI XUAN</v>
          </cell>
          <cell r="AO2113" t="str">
            <v>VPbank</v>
          </cell>
          <cell r="AP2113" t="str">
            <v>8271470388</v>
          </cell>
          <cell r="AS2113" t="str">
            <v>lucthixuan20041994@gmail.com</v>
          </cell>
          <cell r="AT2113" t="str">
            <v>0398201873</v>
          </cell>
          <cell r="AX2113">
            <v>34444</v>
          </cell>
          <cell r="AY2113" t="str">
            <v>Married</v>
          </cell>
          <cell r="AZ2113">
            <v>27.046575342465754</v>
          </cell>
        </row>
        <row r="2114">
          <cell r="B2114">
            <v>2013556</v>
          </cell>
          <cell r="D2114" t="str">
            <v>Ms.</v>
          </cell>
          <cell r="E2114" t="str">
            <v>Bà</v>
          </cell>
          <cell r="F2114" t="str">
            <v>Vũ Thùy</v>
          </cell>
          <cell r="G2114" t="str">
            <v>Linh</v>
          </cell>
          <cell r="H2114" t="str">
            <v>Officer</v>
          </cell>
          <cell r="I2114" t="str">
            <v>C2</v>
          </cell>
          <cell r="J2114" t="str">
            <v>Indirect</v>
          </cell>
          <cell r="K2114" t="str">
            <v>V10</v>
          </cell>
          <cell r="L2114" t="str">
            <v>Purchasing 2</v>
          </cell>
          <cell r="M2114" t="str">
            <v>North China delivery</v>
          </cell>
          <cell r="N2114" t="str">
            <v>Procurement</v>
          </cell>
          <cell r="O2114" t="str">
            <v xml:space="preserve">Manufacturing </v>
          </cell>
          <cell r="P2114" t="str">
            <v>MA5100</v>
          </cell>
          <cell r="Q2114">
            <v>44032</v>
          </cell>
          <cell r="R2114" t="str">
            <v>1YC</v>
          </cell>
          <cell r="S2114">
            <v>44093</v>
          </cell>
          <cell r="T2114">
            <v>44458</v>
          </cell>
          <cell r="W2114">
            <v>630000</v>
          </cell>
          <cell r="Z2114">
            <v>630000</v>
          </cell>
          <cell r="AA2114">
            <v>9500000</v>
          </cell>
          <cell r="AB2114">
            <v>10130000</v>
          </cell>
          <cell r="AM2114" t="str">
            <v>220585646</v>
          </cell>
          <cell r="AN2114" t="str">
            <v>VU THUY LINH</v>
          </cell>
          <cell r="AO2114" t="str">
            <v>VPbank</v>
          </cell>
          <cell r="AP2114" t="str">
            <v>8641275874</v>
          </cell>
          <cell r="AQ2114" t="str">
            <v>3820359223</v>
          </cell>
          <cell r="AR2114" t="str">
            <v>thuylinh05.vu@vn.panasonic.com</v>
          </cell>
          <cell r="AS2114" t="str">
            <v>linhthuyvu198@gmail.com</v>
          </cell>
          <cell r="AT2114" t="str">
            <v>0866091908</v>
          </cell>
          <cell r="AU2114" t="str">
            <v>70L9350</v>
          </cell>
          <cell r="AX2114">
            <v>35661</v>
          </cell>
          <cell r="AY2114" t="str">
            <v>Single</v>
          </cell>
          <cell r="AZ2114">
            <v>23.712328767123289</v>
          </cell>
        </row>
        <row r="2115">
          <cell r="B2115">
            <v>2013577</v>
          </cell>
          <cell r="C2115">
            <v>7004902</v>
          </cell>
          <cell r="D2115" t="str">
            <v>Ms.</v>
          </cell>
          <cell r="E2115" t="str">
            <v>Bà</v>
          </cell>
          <cell r="F2115" t="str">
            <v>Nguyễn Thị</v>
          </cell>
          <cell r="G2115" t="str">
            <v>Chà</v>
          </cell>
          <cell r="H2115" t="str">
            <v>Worker</v>
          </cell>
          <cell r="I2115" t="str">
            <v>A1</v>
          </cell>
          <cell r="J2115" t="str">
            <v>Direct</v>
          </cell>
          <cell r="K2115" t="str">
            <v>V1</v>
          </cell>
          <cell r="L2115" t="str">
            <v>OQC</v>
          </cell>
          <cell r="N2115" t="str">
            <v>Quality Control</v>
          </cell>
          <cell r="P2115" t="str">
            <v>KA5100</v>
          </cell>
          <cell r="Q2115">
            <v>44035</v>
          </cell>
          <cell r="R2115" t="str">
            <v>1YC</v>
          </cell>
          <cell r="S2115">
            <v>44065</v>
          </cell>
          <cell r="T2115">
            <v>44430</v>
          </cell>
          <cell r="Z2115">
            <v>0</v>
          </cell>
          <cell r="AA2115">
            <v>4954000</v>
          </cell>
          <cell r="AB2115">
            <v>4954000</v>
          </cell>
          <cell r="AM2115" t="str">
            <v>188532087</v>
          </cell>
          <cell r="AN2115" t="str">
            <v>NGUYEN THI CHA</v>
          </cell>
          <cell r="AO2115" t="str">
            <v>VPbank</v>
          </cell>
          <cell r="AP2115" t="str">
            <v>8521780071</v>
          </cell>
          <cell r="AS2115" t="str">
            <v>Nguyencha.187@gmail.com</v>
          </cell>
          <cell r="AT2115" t="str">
            <v>0368573045</v>
          </cell>
          <cell r="AX2115">
            <v>35994</v>
          </cell>
          <cell r="AY2115" t="str">
            <v>Single</v>
          </cell>
          <cell r="AZ2115">
            <v>22.8</v>
          </cell>
        </row>
        <row r="2116">
          <cell r="B2116">
            <v>2013578</v>
          </cell>
          <cell r="C2116">
            <v>7004903</v>
          </cell>
          <cell r="D2116" t="str">
            <v>Ms.</v>
          </cell>
          <cell r="E2116" t="str">
            <v>Bà</v>
          </cell>
          <cell r="F2116" t="str">
            <v>Nguyễn Thị</v>
          </cell>
          <cell r="G2116" t="str">
            <v>Thanh</v>
          </cell>
          <cell r="H2116" t="str">
            <v>Skilled worker</v>
          </cell>
          <cell r="I2116" t="str">
            <v>A2</v>
          </cell>
          <cell r="J2116" t="str">
            <v>Direct</v>
          </cell>
          <cell r="K2116" t="str">
            <v>V4</v>
          </cell>
          <cell r="L2116" t="str">
            <v>OQC</v>
          </cell>
          <cell r="N2116" t="str">
            <v>Quality Control</v>
          </cell>
          <cell r="P2116" t="str">
            <v>KA5100</v>
          </cell>
          <cell r="Q2116">
            <v>44035</v>
          </cell>
          <cell r="R2116" t="str">
            <v>1YC</v>
          </cell>
          <cell r="S2116">
            <v>44065</v>
          </cell>
          <cell r="T2116">
            <v>44430</v>
          </cell>
          <cell r="Z2116">
            <v>0</v>
          </cell>
          <cell r="AA2116">
            <v>5236000</v>
          </cell>
          <cell r="AB2116">
            <v>5236000</v>
          </cell>
          <cell r="AM2116" t="str">
            <v>188532098</v>
          </cell>
          <cell r="AN2116" t="str">
            <v>NGUYEN THI THANH</v>
          </cell>
          <cell r="AO2116" t="str">
            <v>VPbank</v>
          </cell>
          <cell r="AP2116" t="str">
            <v>8600459872</v>
          </cell>
          <cell r="AS2116" t="str">
            <v>Lolemlovechangngoc@gmail.com</v>
          </cell>
          <cell r="AT2116" t="str">
            <v>0966796195</v>
          </cell>
          <cell r="AX2116">
            <v>34705</v>
          </cell>
          <cell r="AY2116" t="str">
            <v>Married</v>
          </cell>
          <cell r="AZ2116">
            <v>26.331506849315069</v>
          </cell>
        </row>
        <row r="2117">
          <cell r="B2117">
            <v>2013568</v>
          </cell>
          <cell r="C2117">
            <v>7004872</v>
          </cell>
          <cell r="D2117" t="str">
            <v>Mr.</v>
          </cell>
          <cell r="E2117" t="str">
            <v>Ông</v>
          </cell>
          <cell r="F2117" t="str">
            <v>Vương Xuân</v>
          </cell>
          <cell r="G2117" t="str">
            <v>Cảnh</v>
          </cell>
          <cell r="H2117" t="str">
            <v>Skilled worker</v>
          </cell>
          <cell r="I2117" t="str">
            <v>A2</v>
          </cell>
          <cell r="J2117" t="str">
            <v>Direct</v>
          </cell>
          <cell r="K2117" t="str">
            <v>V4</v>
          </cell>
          <cell r="L2117" t="str">
            <v>MCS</v>
          </cell>
          <cell r="N2117" t="str">
            <v>Procurement</v>
          </cell>
          <cell r="O2117" t="str">
            <v xml:space="preserve">Manufacturing </v>
          </cell>
          <cell r="P2117" t="str">
            <v>MA5200</v>
          </cell>
          <cell r="Q2117">
            <v>44034</v>
          </cell>
          <cell r="R2117" t="str">
            <v>1YC</v>
          </cell>
          <cell r="S2117">
            <v>44064</v>
          </cell>
          <cell r="T2117">
            <v>44429</v>
          </cell>
          <cell r="Z2117">
            <v>0</v>
          </cell>
          <cell r="AA2117">
            <v>5135000</v>
          </cell>
          <cell r="AB2117">
            <v>5135000</v>
          </cell>
          <cell r="AM2117" t="str">
            <v>188322417</v>
          </cell>
          <cell r="AN2117" t="str">
            <v>VUONG XUAN CANH</v>
          </cell>
          <cell r="AO2117" t="str">
            <v>VPbank</v>
          </cell>
          <cell r="AP2117" t="str">
            <v>8587279370</v>
          </cell>
          <cell r="AS2117" t="str">
            <v>Canhxuanvuong@gmail.com</v>
          </cell>
          <cell r="AT2117" t="str">
            <v>0843450877</v>
          </cell>
          <cell r="AX2117">
            <v>35038</v>
          </cell>
          <cell r="AY2117" t="str">
            <v>Single</v>
          </cell>
          <cell r="AZ2117">
            <v>25.419178082191781</v>
          </cell>
        </row>
        <row r="2118">
          <cell r="B2118">
            <v>2013569</v>
          </cell>
          <cell r="C2118">
            <v>7004876</v>
          </cell>
          <cell r="D2118" t="str">
            <v>Ms.</v>
          </cell>
          <cell r="E2118" t="str">
            <v>Bà</v>
          </cell>
          <cell r="F2118" t="str">
            <v>Bùi Thị</v>
          </cell>
          <cell r="G2118" t="str">
            <v>Hà</v>
          </cell>
          <cell r="H2118" t="str">
            <v>Worker</v>
          </cell>
          <cell r="I2118" t="str">
            <v>A1</v>
          </cell>
          <cell r="J2118" t="str">
            <v>Direct</v>
          </cell>
          <cell r="K2118" t="str">
            <v>V1</v>
          </cell>
          <cell r="L2118" t="str">
            <v>Manufacturing Management</v>
          </cell>
          <cell r="M2118" t="str">
            <v>SMT</v>
          </cell>
          <cell r="N2118" t="str">
            <v xml:space="preserve">Manufacturing </v>
          </cell>
          <cell r="O2118" t="str">
            <v xml:space="preserve">Manufacturing </v>
          </cell>
          <cell r="P2118" t="str">
            <v>NA6200</v>
          </cell>
          <cell r="Q2118">
            <v>44034</v>
          </cell>
          <cell r="R2118" t="str">
            <v>1YC</v>
          </cell>
          <cell r="S2118">
            <v>44064</v>
          </cell>
          <cell r="T2118">
            <v>44429</v>
          </cell>
          <cell r="Z2118">
            <v>0</v>
          </cell>
          <cell r="AA2118">
            <v>4954000</v>
          </cell>
          <cell r="AB2118">
            <v>4954000</v>
          </cell>
          <cell r="AM2118" t="str">
            <v>188322441</v>
          </cell>
          <cell r="AN2118" t="str">
            <v>BUI THI HA</v>
          </cell>
          <cell r="AO2118" t="str">
            <v>VPbank</v>
          </cell>
          <cell r="AP2118" t="str">
            <v>8344148954</v>
          </cell>
          <cell r="AS2118" t="str">
            <v>tronghieu171017@gmail.com</v>
          </cell>
          <cell r="AT2118" t="str">
            <v>0949964937</v>
          </cell>
          <cell r="AX2118">
            <v>35080</v>
          </cell>
          <cell r="AY2118" t="str">
            <v>Married</v>
          </cell>
          <cell r="AZ2118">
            <v>25.304109589041097</v>
          </cell>
        </row>
        <row r="2119">
          <cell r="B2119">
            <v>2013572</v>
          </cell>
          <cell r="C2119">
            <v>7004887</v>
          </cell>
          <cell r="D2119" t="str">
            <v>Ms.</v>
          </cell>
          <cell r="E2119" t="str">
            <v>Bà</v>
          </cell>
          <cell r="F2119" t="str">
            <v>Lê Thị</v>
          </cell>
          <cell r="G2119" t="str">
            <v>Loan</v>
          </cell>
          <cell r="H2119" t="str">
            <v>Worker</v>
          </cell>
          <cell r="I2119" t="str">
            <v>A1</v>
          </cell>
          <cell r="J2119" t="str">
            <v>Direct</v>
          </cell>
          <cell r="K2119" t="str">
            <v>V1</v>
          </cell>
          <cell r="L2119" t="str">
            <v>MCS</v>
          </cell>
          <cell r="N2119" t="str">
            <v>Procurement</v>
          </cell>
          <cell r="O2119" t="str">
            <v xml:space="preserve">Manufacturing </v>
          </cell>
          <cell r="P2119" t="str">
            <v>MA5200</v>
          </cell>
          <cell r="Q2119">
            <v>44034</v>
          </cell>
          <cell r="R2119" t="str">
            <v>1YC</v>
          </cell>
          <cell r="S2119">
            <v>44064</v>
          </cell>
          <cell r="T2119">
            <v>44429</v>
          </cell>
          <cell r="Z2119">
            <v>0</v>
          </cell>
          <cell r="AA2119">
            <v>4954000</v>
          </cell>
          <cell r="AB2119">
            <v>4954000</v>
          </cell>
          <cell r="AM2119" t="str">
            <v>188322538</v>
          </cell>
          <cell r="AN2119" t="str">
            <v>LE THI LOAN</v>
          </cell>
          <cell r="AO2119" t="str">
            <v>VPbank</v>
          </cell>
          <cell r="AP2119" t="str">
            <v>8124377099</v>
          </cell>
          <cell r="AS2119" t="str">
            <v>loanle.061093@gmail.com</v>
          </cell>
          <cell r="AT2119" t="str">
            <v>0357821181</v>
          </cell>
          <cell r="AX2119">
            <v>34248</v>
          </cell>
          <cell r="AY2119" t="str">
            <v>Married</v>
          </cell>
          <cell r="AZ2119">
            <v>27.583561643835615</v>
          </cell>
        </row>
        <row r="2120">
          <cell r="B2120">
            <v>2013588</v>
          </cell>
          <cell r="D2120" t="str">
            <v>Ms.</v>
          </cell>
          <cell r="E2120" t="str">
            <v>Bà</v>
          </cell>
          <cell r="F2120" t="str">
            <v>Nguyễn Thị Hồng</v>
          </cell>
          <cell r="G2120" t="str">
            <v>Thắm</v>
          </cell>
          <cell r="H2120" t="str">
            <v>Worker</v>
          </cell>
          <cell r="I2120" t="str">
            <v>A1</v>
          </cell>
          <cell r="J2120" t="str">
            <v>Direct</v>
          </cell>
          <cell r="K2120" t="str">
            <v>V1</v>
          </cell>
          <cell r="L2120" t="str">
            <v>Manufacturing Management</v>
          </cell>
          <cell r="M2120" t="str">
            <v>SMT</v>
          </cell>
          <cell r="N2120" t="str">
            <v xml:space="preserve">Manufacturing </v>
          </cell>
          <cell r="O2120" t="str">
            <v xml:space="preserve">Manufacturing </v>
          </cell>
          <cell r="P2120" t="str">
            <v>NA2200</v>
          </cell>
          <cell r="Q2120">
            <v>44046</v>
          </cell>
          <cell r="R2120" t="str">
            <v>1YC</v>
          </cell>
          <cell r="S2120">
            <v>44076</v>
          </cell>
          <cell r="T2120">
            <v>44594</v>
          </cell>
          <cell r="Z2120">
            <v>0</v>
          </cell>
          <cell r="AA2120">
            <v>4852000</v>
          </cell>
          <cell r="AB2120">
            <v>4852000</v>
          </cell>
          <cell r="AM2120" t="str">
            <v>222926588</v>
          </cell>
          <cell r="AN2120" t="str">
            <v>NGUYEN THI HONG THAM</v>
          </cell>
          <cell r="AO2120" t="str">
            <v>VPbank</v>
          </cell>
          <cell r="AP2120" t="str">
            <v>8570633633</v>
          </cell>
          <cell r="AQ2120" t="str">
            <v>3520916227</v>
          </cell>
          <cell r="AS2120" t="str">
            <v>t1999t1508@gmail.com</v>
          </cell>
          <cell r="AT2120" t="str">
            <v>0965460733</v>
          </cell>
          <cell r="AX2120">
            <v>36440</v>
          </cell>
          <cell r="AY2120" t="str">
            <v>Single</v>
          </cell>
          <cell r="AZ2120">
            <v>21.578082191780823</v>
          </cell>
        </row>
        <row r="2121">
          <cell r="B2121">
            <v>2013590</v>
          </cell>
          <cell r="D2121" t="str">
            <v>Ms.</v>
          </cell>
          <cell r="E2121" t="str">
            <v>Bà</v>
          </cell>
          <cell r="F2121" t="str">
            <v>Lê Thị Thu</v>
          </cell>
          <cell r="G2121" t="str">
            <v>Hằng</v>
          </cell>
          <cell r="H2121" t="str">
            <v>Worker</v>
          </cell>
          <cell r="I2121" t="str">
            <v>A1</v>
          </cell>
          <cell r="J2121" t="str">
            <v>Direct</v>
          </cell>
          <cell r="K2121" t="str">
            <v>V1</v>
          </cell>
          <cell r="L2121" t="str">
            <v>Manufacturing Management</v>
          </cell>
          <cell r="M2121" t="str">
            <v>DP</v>
          </cell>
          <cell r="N2121" t="str">
            <v xml:space="preserve">Manufacturing </v>
          </cell>
          <cell r="O2121" t="str">
            <v xml:space="preserve">Manufacturing </v>
          </cell>
          <cell r="P2121" t="str">
            <v>NA6000</v>
          </cell>
          <cell r="Q2121">
            <v>44046</v>
          </cell>
          <cell r="R2121" t="str">
            <v>1YC</v>
          </cell>
          <cell r="S2121">
            <v>44076</v>
          </cell>
          <cell r="T2121">
            <v>44594</v>
          </cell>
          <cell r="Z2121">
            <v>0</v>
          </cell>
          <cell r="AA2121">
            <v>4852000</v>
          </cell>
          <cell r="AB2121">
            <v>4852000</v>
          </cell>
          <cell r="AM2121" t="str">
            <v>222926556</v>
          </cell>
          <cell r="AN2121" t="str">
            <v>LE THI THU HANG</v>
          </cell>
          <cell r="AO2121" t="str">
            <v>VPbank</v>
          </cell>
          <cell r="AP2121" t="str">
            <v>8301251393</v>
          </cell>
          <cell r="AQ2121" t="str">
            <v>2712076178</v>
          </cell>
          <cell r="AS2121" t="str">
            <v>muamuadong140894@gmail.com</v>
          </cell>
          <cell r="AT2121" t="str">
            <v>0359170169</v>
          </cell>
          <cell r="AX2121">
            <v>34560</v>
          </cell>
          <cell r="AY2121" t="str">
            <v>Single</v>
          </cell>
          <cell r="AZ2121">
            <v>26.728767123287671</v>
          </cell>
        </row>
        <row r="2122">
          <cell r="B2122">
            <v>2013597</v>
          </cell>
          <cell r="D2122" t="str">
            <v>Ms.</v>
          </cell>
          <cell r="E2122" t="str">
            <v>Bà</v>
          </cell>
          <cell r="F2122" t="str">
            <v>Đinh Thị</v>
          </cell>
          <cell r="G2122" t="str">
            <v>Thắm</v>
          </cell>
          <cell r="H2122" t="str">
            <v>Worker</v>
          </cell>
          <cell r="I2122" t="str">
            <v>A1</v>
          </cell>
          <cell r="J2122" t="str">
            <v>Direct</v>
          </cell>
          <cell r="K2122" t="str">
            <v>V1</v>
          </cell>
          <cell r="L2122" t="str">
            <v>Manufacturing Management</v>
          </cell>
          <cell r="M2122" t="str">
            <v>DECT</v>
          </cell>
          <cell r="N2122" t="str">
            <v xml:space="preserve">Manufacturing </v>
          </cell>
          <cell r="O2122" t="str">
            <v xml:space="preserve">Manufacturing </v>
          </cell>
          <cell r="P2122" t="str">
            <v>NA2000</v>
          </cell>
          <cell r="Q2122">
            <v>44046</v>
          </cell>
          <cell r="R2122" t="str">
            <v>1YC</v>
          </cell>
          <cell r="S2122">
            <v>44076</v>
          </cell>
          <cell r="T2122">
            <v>44594</v>
          </cell>
          <cell r="Z2122">
            <v>0</v>
          </cell>
          <cell r="AA2122">
            <v>4852000</v>
          </cell>
          <cell r="AB2122">
            <v>4750000</v>
          </cell>
          <cell r="AM2122" t="str">
            <v>222926513</v>
          </cell>
          <cell r="AN2122" t="str">
            <v>DINH THI THAM</v>
          </cell>
          <cell r="AO2122" t="str">
            <v>VPbank</v>
          </cell>
          <cell r="AP2122" t="str">
            <v>8492066423</v>
          </cell>
          <cell r="AQ2122" t="str">
            <v>3721095258</v>
          </cell>
          <cell r="AS2122" t="str">
            <v>dinhthithamvtnq@gmail.com</v>
          </cell>
          <cell r="AT2122" t="str">
            <v>0392294286</v>
          </cell>
          <cell r="AX2122">
            <v>36405</v>
          </cell>
          <cell r="AY2122" t="str">
            <v>Married</v>
          </cell>
          <cell r="AZ2122">
            <v>21.093150684931508</v>
          </cell>
        </row>
        <row r="2123">
          <cell r="B2123">
            <v>2013598</v>
          </cell>
          <cell r="D2123" t="str">
            <v>Ms.</v>
          </cell>
          <cell r="E2123" t="str">
            <v>Bà</v>
          </cell>
          <cell r="F2123" t="str">
            <v>Bùi Thị</v>
          </cell>
          <cell r="G2123" t="str">
            <v>Phấn</v>
          </cell>
          <cell r="H2123" t="str">
            <v>Worker</v>
          </cell>
          <cell r="I2123" t="str">
            <v>A1</v>
          </cell>
          <cell r="J2123" t="str">
            <v>Direct</v>
          </cell>
          <cell r="K2123" t="str">
            <v>V1</v>
          </cell>
          <cell r="L2123" t="str">
            <v>Manufacturing Management</v>
          </cell>
          <cell r="M2123" t="str">
            <v>DECT</v>
          </cell>
          <cell r="N2123" t="str">
            <v xml:space="preserve">Manufacturing </v>
          </cell>
          <cell r="O2123" t="str">
            <v xml:space="preserve">Manufacturing </v>
          </cell>
          <cell r="P2123" t="str">
            <v>NA2000</v>
          </cell>
          <cell r="Q2123">
            <v>44046</v>
          </cell>
          <cell r="R2123" t="str">
            <v>1YC</v>
          </cell>
          <cell r="S2123">
            <v>44076</v>
          </cell>
          <cell r="T2123">
            <v>44594</v>
          </cell>
          <cell r="Z2123">
            <v>0</v>
          </cell>
          <cell r="AA2123">
            <v>4852000</v>
          </cell>
          <cell r="AB2123">
            <v>4852000</v>
          </cell>
          <cell r="AM2123" t="str">
            <v>222926653</v>
          </cell>
          <cell r="AN2123" t="str">
            <v>BUI THI PHAN</v>
          </cell>
          <cell r="AO2123" t="str">
            <v>VPbank</v>
          </cell>
          <cell r="AP2123" t="str">
            <v>8355568196</v>
          </cell>
          <cell r="AQ2123" t="str">
            <v>4216089099</v>
          </cell>
          <cell r="AS2123" t="str">
            <v>buiphan2406@gmail.com</v>
          </cell>
          <cell r="AT2123" t="str">
            <v>'0967759415</v>
          </cell>
          <cell r="AX2123">
            <v>35240</v>
          </cell>
          <cell r="AY2123" t="str">
            <v>Married</v>
          </cell>
          <cell r="AZ2123">
            <v>24.865753424657534</v>
          </cell>
        </row>
        <row r="2124">
          <cell r="B2124">
            <v>2013599</v>
          </cell>
          <cell r="D2124" t="str">
            <v>Ms.</v>
          </cell>
          <cell r="E2124" t="str">
            <v>Bà</v>
          </cell>
          <cell r="F2124" t="str">
            <v>Võ Thị</v>
          </cell>
          <cell r="G2124" t="str">
            <v>Linh</v>
          </cell>
          <cell r="H2124" t="str">
            <v>Worker</v>
          </cell>
          <cell r="I2124" t="str">
            <v>A1</v>
          </cell>
          <cell r="J2124" t="str">
            <v>Direct</v>
          </cell>
          <cell r="K2124" t="str">
            <v>V1</v>
          </cell>
          <cell r="L2124" t="str">
            <v>Manufacturing Management</v>
          </cell>
          <cell r="M2124" t="str">
            <v>DP</v>
          </cell>
          <cell r="N2124" t="str">
            <v xml:space="preserve">Manufacturing </v>
          </cell>
          <cell r="O2124" t="str">
            <v xml:space="preserve">Manufacturing </v>
          </cell>
          <cell r="P2124" t="str">
            <v>NA6000</v>
          </cell>
          <cell r="Q2124">
            <v>44046</v>
          </cell>
          <cell r="R2124" t="str">
            <v>1YC</v>
          </cell>
          <cell r="S2124">
            <v>44076</v>
          </cell>
          <cell r="T2124">
            <v>44594</v>
          </cell>
          <cell r="Z2124">
            <v>0</v>
          </cell>
          <cell r="AA2124">
            <v>4852000</v>
          </cell>
          <cell r="AB2124">
            <v>4852000</v>
          </cell>
          <cell r="AM2124" t="str">
            <v>222926572</v>
          </cell>
          <cell r="AN2124" t="str">
            <v>VO THI LINH</v>
          </cell>
          <cell r="AO2124" t="str">
            <v>VPbank</v>
          </cell>
          <cell r="AP2124" t="str">
            <v>8464298052</v>
          </cell>
          <cell r="AQ2124" t="str">
            <v>4018363689</v>
          </cell>
          <cell r="AS2124" t="str">
            <v>linhvt20697@gmail.com</v>
          </cell>
          <cell r="AT2124" t="str">
            <v>0965948191</v>
          </cell>
          <cell r="AX2124">
            <v>35601</v>
          </cell>
          <cell r="AY2124" t="str">
            <v>Single</v>
          </cell>
          <cell r="AZ2124">
            <v>23.876712328767123</v>
          </cell>
        </row>
        <row r="2125">
          <cell r="B2125">
            <v>2013604</v>
          </cell>
          <cell r="D2125" t="str">
            <v>Ms.</v>
          </cell>
          <cell r="E2125" t="str">
            <v>Bà</v>
          </cell>
          <cell r="F2125" t="str">
            <v>Nguyễn Thị</v>
          </cell>
          <cell r="G2125" t="str">
            <v>Phương</v>
          </cell>
          <cell r="H2125" t="str">
            <v>Worker</v>
          </cell>
          <cell r="I2125" t="str">
            <v>A1</v>
          </cell>
          <cell r="J2125" t="str">
            <v>Direct</v>
          </cell>
          <cell r="K2125" t="str">
            <v>V1</v>
          </cell>
          <cell r="L2125" t="str">
            <v>Manufacturing Management</v>
          </cell>
          <cell r="M2125" t="str">
            <v>SMT</v>
          </cell>
          <cell r="N2125" t="str">
            <v xml:space="preserve">Manufacturing </v>
          </cell>
          <cell r="O2125" t="str">
            <v xml:space="preserve">Manufacturing </v>
          </cell>
          <cell r="P2125" t="str">
            <v>NA5200</v>
          </cell>
          <cell r="Q2125">
            <v>44046</v>
          </cell>
          <cell r="R2125" t="str">
            <v>1YC</v>
          </cell>
          <cell r="S2125">
            <v>44076</v>
          </cell>
          <cell r="T2125">
            <v>44594</v>
          </cell>
          <cell r="Z2125">
            <v>0</v>
          </cell>
          <cell r="AA2125">
            <v>4852000</v>
          </cell>
          <cell r="AB2125">
            <v>4852000</v>
          </cell>
          <cell r="AM2125" t="str">
            <v>213230026</v>
          </cell>
          <cell r="AN2125" t="str">
            <v>NGUYEN THI PHUONG</v>
          </cell>
          <cell r="AO2125" t="str">
            <v>VPbank</v>
          </cell>
          <cell r="AP2125" t="str">
            <v>8442826830</v>
          </cell>
          <cell r="AQ2125" t="str">
            <v>2514013569</v>
          </cell>
          <cell r="AS2125" t="str">
            <v>nguyendinhdo1993@gmail.com</v>
          </cell>
          <cell r="AT2125" t="str">
            <v>0358160952</v>
          </cell>
          <cell r="AX2125">
            <v>36066</v>
          </cell>
          <cell r="AY2125" t="str">
            <v>Married</v>
          </cell>
          <cell r="AZ2125">
            <v>22.602739726027398</v>
          </cell>
        </row>
        <row r="2126">
          <cell r="B2126">
            <v>2013625</v>
          </cell>
          <cell r="D2126" t="str">
            <v>Ms.</v>
          </cell>
          <cell r="E2126" t="str">
            <v>Bà</v>
          </cell>
          <cell r="F2126" t="str">
            <v>Hoàng Thị Hải</v>
          </cell>
          <cell r="G2126" t="str">
            <v>Yến</v>
          </cell>
          <cell r="H2126" t="str">
            <v>Worker</v>
          </cell>
          <cell r="I2126" t="str">
            <v>A1</v>
          </cell>
          <cell r="J2126" t="str">
            <v>Direct</v>
          </cell>
          <cell r="K2126" t="str">
            <v>V1</v>
          </cell>
          <cell r="L2126" t="str">
            <v>Manufacturing Management</v>
          </cell>
          <cell r="N2126" t="str">
            <v xml:space="preserve">Manufacturing </v>
          </cell>
          <cell r="O2126" t="str">
            <v xml:space="preserve">Manufacturing </v>
          </cell>
          <cell r="P2126" t="str">
            <v>NA2000</v>
          </cell>
          <cell r="Q2126">
            <v>44049</v>
          </cell>
          <cell r="R2126" t="str">
            <v>1YC</v>
          </cell>
          <cell r="S2126">
            <v>44079</v>
          </cell>
          <cell r="T2126">
            <v>44597</v>
          </cell>
          <cell r="Z2126">
            <v>0</v>
          </cell>
          <cell r="AA2126">
            <v>4852000</v>
          </cell>
          <cell r="AB2126">
            <v>4852000</v>
          </cell>
          <cell r="AM2126" t="str">
            <v>222927797</v>
          </cell>
          <cell r="AN2126" t="str">
            <v>HOANG THI HAI YEN</v>
          </cell>
          <cell r="AO2126" t="str">
            <v>VPbank</v>
          </cell>
          <cell r="AP2126" t="str">
            <v>8502035794</v>
          </cell>
          <cell r="AQ2126" t="str">
            <v>1020645342</v>
          </cell>
          <cell r="AS2126" t="str">
            <v>yen1999lc@icloud.com</v>
          </cell>
          <cell r="AT2126" t="str">
            <v>0375928040</v>
          </cell>
          <cell r="AX2126">
            <v>36463</v>
          </cell>
          <cell r="AY2126" t="str">
            <v>Single</v>
          </cell>
          <cell r="AZ2126">
            <v>21.515068493150686</v>
          </cell>
        </row>
        <row r="2127">
          <cell r="B2127">
            <v>2013627</v>
          </cell>
          <cell r="D2127" t="str">
            <v>Ms.</v>
          </cell>
          <cell r="E2127" t="str">
            <v>Bà</v>
          </cell>
          <cell r="F2127" t="str">
            <v>Hoàng Thị</v>
          </cell>
          <cell r="G2127" t="str">
            <v>Hoa</v>
          </cell>
          <cell r="H2127" t="str">
            <v>Worker</v>
          </cell>
          <cell r="I2127" t="str">
            <v>A1</v>
          </cell>
          <cell r="J2127" t="str">
            <v>Direct</v>
          </cell>
          <cell r="K2127" t="str">
            <v>V1</v>
          </cell>
          <cell r="L2127" t="str">
            <v>Manufacturing Management</v>
          </cell>
          <cell r="M2127" t="str">
            <v>SMT</v>
          </cell>
          <cell r="N2127" t="str">
            <v xml:space="preserve">Manufacturing </v>
          </cell>
          <cell r="O2127" t="str">
            <v xml:space="preserve">Manufacturing </v>
          </cell>
          <cell r="P2127" t="str">
            <v>NA5200</v>
          </cell>
          <cell r="Q2127">
            <v>44049</v>
          </cell>
          <cell r="R2127" t="str">
            <v>1YC</v>
          </cell>
          <cell r="S2127">
            <v>44079</v>
          </cell>
          <cell r="T2127">
            <v>44597</v>
          </cell>
          <cell r="Z2127">
            <v>0</v>
          </cell>
          <cell r="AA2127">
            <v>4852000</v>
          </cell>
          <cell r="AB2127">
            <v>4852000</v>
          </cell>
          <cell r="AM2127" t="str">
            <v>222927722</v>
          </cell>
          <cell r="AN2127" t="str">
            <v>HOANG THI HOA</v>
          </cell>
          <cell r="AO2127" t="str">
            <v>VPbank</v>
          </cell>
          <cell r="AP2127" t="str">
            <v>8660778249</v>
          </cell>
          <cell r="AQ2127" t="str">
            <v>0121532952</v>
          </cell>
          <cell r="AS2127" t="str">
            <v>hhoa14012001@gmail.com</v>
          </cell>
          <cell r="AT2127" t="str">
            <v>0358631965</v>
          </cell>
          <cell r="AX2127">
            <v>36905</v>
          </cell>
          <cell r="AY2127" t="str">
            <v>Single</v>
          </cell>
          <cell r="AZ2127">
            <v>20.304109589041097</v>
          </cell>
        </row>
        <row r="2128">
          <cell r="B2128">
            <v>2013635</v>
          </cell>
          <cell r="D2128" t="str">
            <v>Ms.</v>
          </cell>
          <cell r="E2128" t="str">
            <v>Bà</v>
          </cell>
          <cell r="F2128" t="str">
            <v>Bùi Thị</v>
          </cell>
          <cell r="G2128" t="str">
            <v>Thời</v>
          </cell>
          <cell r="H2128" t="str">
            <v>Worker</v>
          </cell>
          <cell r="I2128" t="str">
            <v>A1</v>
          </cell>
          <cell r="J2128" t="str">
            <v>Direct</v>
          </cell>
          <cell r="K2128" t="str">
            <v>V1</v>
          </cell>
          <cell r="L2128" t="str">
            <v>Manufacturing Management</v>
          </cell>
          <cell r="M2128" t="str">
            <v>PBX</v>
          </cell>
          <cell r="N2128" t="str">
            <v xml:space="preserve">Manufacturing </v>
          </cell>
          <cell r="O2128" t="str">
            <v xml:space="preserve">Manufacturing </v>
          </cell>
          <cell r="P2128" t="str">
            <v>NA5000</v>
          </cell>
          <cell r="Q2128">
            <v>44049</v>
          </cell>
          <cell r="R2128" t="str">
            <v>1YC</v>
          </cell>
          <cell r="S2128">
            <v>44079</v>
          </cell>
          <cell r="T2128">
            <v>44597</v>
          </cell>
          <cell r="Z2128">
            <v>0</v>
          </cell>
          <cell r="AA2128">
            <v>4852000</v>
          </cell>
          <cell r="AB2128">
            <v>4852000</v>
          </cell>
          <cell r="AM2128" t="str">
            <v>222926831</v>
          </cell>
          <cell r="AN2128" t="str">
            <v>BUI THI THOI</v>
          </cell>
          <cell r="AO2128" t="str">
            <v>VPbank</v>
          </cell>
          <cell r="AP2128" t="str">
            <v>8395061275</v>
          </cell>
          <cell r="AQ2128" t="str">
            <v>3821026700</v>
          </cell>
          <cell r="AS2128" t="str">
            <v>Thithoibui373@gmail.com</v>
          </cell>
          <cell r="AT2128" t="str">
            <v>0399683596</v>
          </cell>
          <cell r="AX2128">
            <v>35344</v>
          </cell>
          <cell r="AY2128" t="str">
            <v>Married</v>
          </cell>
          <cell r="AZ2128">
            <v>24.580821917808219</v>
          </cell>
        </row>
        <row r="2129">
          <cell r="B2129">
            <v>2013637</v>
          </cell>
          <cell r="D2129" t="str">
            <v>Ms.</v>
          </cell>
          <cell r="E2129" t="str">
            <v>Bà</v>
          </cell>
          <cell r="F2129" t="str">
            <v xml:space="preserve">Nguyễn Thị </v>
          </cell>
          <cell r="G2129" t="str">
            <v>Chung</v>
          </cell>
          <cell r="H2129" t="str">
            <v>Worker</v>
          </cell>
          <cell r="I2129" t="str">
            <v>A1</v>
          </cell>
          <cell r="J2129" t="str">
            <v>Direct</v>
          </cell>
          <cell r="K2129" t="str">
            <v>V1</v>
          </cell>
          <cell r="L2129" t="str">
            <v>Manufacturing Management</v>
          </cell>
          <cell r="M2129" t="str">
            <v>SMT</v>
          </cell>
          <cell r="N2129" t="str">
            <v xml:space="preserve">Manufacturing </v>
          </cell>
          <cell r="O2129" t="str">
            <v xml:space="preserve">Manufacturing </v>
          </cell>
          <cell r="P2129" t="str">
            <v>NA5200</v>
          </cell>
          <cell r="Q2129">
            <v>44049</v>
          </cell>
          <cell r="R2129" t="str">
            <v>1YC</v>
          </cell>
          <cell r="S2129">
            <v>44079</v>
          </cell>
          <cell r="T2129">
            <v>44597</v>
          </cell>
          <cell r="Z2129">
            <v>0</v>
          </cell>
          <cell r="AA2129">
            <v>4852000</v>
          </cell>
          <cell r="AB2129">
            <v>4852000</v>
          </cell>
          <cell r="AM2129" t="str">
            <v>178738388</v>
          </cell>
          <cell r="AN2129" t="str">
            <v>NGUYEN THI CHUNG</v>
          </cell>
          <cell r="AO2129" t="str">
            <v>VPbank</v>
          </cell>
          <cell r="AP2129" t="str">
            <v>8660778256</v>
          </cell>
          <cell r="AQ2129" t="str">
            <v>0820871624</v>
          </cell>
          <cell r="AS2129" t="str">
            <v>Lucthaitrungtq@gmail.com</v>
          </cell>
          <cell r="AT2129" t="str">
            <v>0336275210</v>
          </cell>
          <cell r="AX2129">
            <v>34422</v>
          </cell>
          <cell r="AY2129" t="str">
            <v>Married</v>
          </cell>
          <cell r="AZ2129">
            <v>27.106849315068494</v>
          </cell>
        </row>
        <row r="2130">
          <cell r="B2130">
            <v>2013638</v>
          </cell>
          <cell r="D2130" t="str">
            <v>Ms.</v>
          </cell>
          <cell r="E2130" t="str">
            <v>Bà</v>
          </cell>
          <cell r="F2130" t="str">
            <v>Nguyễn Quỳnh</v>
          </cell>
          <cell r="G2130" t="str">
            <v>Trang</v>
          </cell>
          <cell r="H2130" t="str">
            <v>Worker</v>
          </cell>
          <cell r="I2130" t="str">
            <v>A1</v>
          </cell>
          <cell r="J2130" t="str">
            <v>Direct</v>
          </cell>
          <cell r="K2130" t="str">
            <v>V1</v>
          </cell>
          <cell r="L2130" t="str">
            <v>Part Production</v>
          </cell>
          <cell r="N2130" t="str">
            <v>Parts Manufacturing</v>
          </cell>
          <cell r="O2130" t="str">
            <v xml:space="preserve">Engineering </v>
          </cell>
          <cell r="P2130" t="str">
            <v>NA0600</v>
          </cell>
          <cell r="Q2130">
            <v>44049</v>
          </cell>
          <cell r="R2130" t="str">
            <v>1YC</v>
          </cell>
          <cell r="S2130">
            <v>44079</v>
          </cell>
          <cell r="T2130">
            <v>44597</v>
          </cell>
          <cell r="Z2130">
            <v>0</v>
          </cell>
          <cell r="AA2130">
            <v>4852000</v>
          </cell>
          <cell r="AB2130">
            <v>4852000</v>
          </cell>
          <cell r="AM2130" t="str">
            <v>222926912</v>
          </cell>
          <cell r="AN2130" t="str">
            <v>NGUYEN QUYNH TRANG</v>
          </cell>
          <cell r="AO2130" t="str">
            <v>VPbank</v>
          </cell>
          <cell r="AP2130" t="str">
            <v>8502574549</v>
          </cell>
          <cell r="AQ2130" t="str">
            <v>4016608576</v>
          </cell>
          <cell r="AS2130" t="str">
            <v>quynhtrang41199@gmail.com</v>
          </cell>
          <cell r="AT2130" t="str">
            <v>0338110381</v>
          </cell>
          <cell r="AX2130">
            <v>36468</v>
          </cell>
          <cell r="AY2130" t="str">
            <v>Single</v>
          </cell>
          <cell r="AZ2130">
            <v>21.5013698630137</v>
          </cell>
        </row>
        <row r="2131">
          <cell r="B2131">
            <v>2013647</v>
          </cell>
          <cell r="D2131" t="str">
            <v>Ms.</v>
          </cell>
          <cell r="E2131" t="str">
            <v>Bà</v>
          </cell>
          <cell r="F2131" t="str">
            <v>Lê Ngọc</v>
          </cell>
          <cell r="G2131" t="str">
            <v>Huyền</v>
          </cell>
          <cell r="H2131" t="str">
            <v>Worker</v>
          </cell>
          <cell r="I2131" t="str">
            <v>A1</v>
          </cell>
          <cell r="J2131" t="str">
            <v>Direct</v>
          </cell>
          <cell r="K2131" t="str">
            <v>V1</v>
          </cell>
          <cell r="L2131" t="str">
            <v>Manufacturing Management</v>
          </cell>
          <cell r="M2131" t="str">
            <v>DECT</v>
          </cell>
          <cell r="N2131" t="str">
            <v xml:space="preserve">Manufacturing </v>
          </cell>
          <cell r="O2131" t="str">
            <v xml:space="preserve">Manufacturing </v>
          </cell>
          <cell r="P2131" t="str">
            <v>NA2000</v>
          </cell>
          <cell r="Q2131">
            <v>44049</v>
          </cell>
          <cell r="R2131" t="str">
            <v>1YC</v>
          </cell>
          <cell r="S2131">
            <v>44079</v>
          </cell>
          <cell r="T2131">
            <v>44597</v>
          </cell>
          <cell r="Z2131">
            <v>0</v>
          </cell>
          <cell r="AA2131">
            <v>4852000</v>
          </cell>
          <cell r="AB2131">
            <v>4852000</v>
          </cell>
          <cell r="AM2131" t="str">
            <v>222927706</v>
          </cell>
          <cell r="AN2131" t="str">
            <v>LE NGOC HUYEN</v>
          </cell>
          <cell r="AO2131" t="str">
            <v>VPbank</v>
          </cell>
          <cell r="AP2131" t="str">
            <v>8428610519</v>
          </cell>
          <cell r="AQ2131" t="str">
            <v>3821464426</v>
          </cell>
          <cell r="AS2131" t="str">
            <v>ngochuyenle259@gmail.com</v>
          </cell>
          <cell r="AT2131" t="str">
            <v>0914883973</v>
          </cell>
          <cell r="AX2131">
            <v>34845</v>
          </cell>
          <cell r="AY2131" t="str">
            <v>Single</v>
          </cell>
          <cell r="AZ2131">
            <v>25.947945205479453</v>
          </cell>
        </row>
        <row r="2132">
          <cell r="B2132">
            <v>2013649</v>
          </cell>
          <cell r="D2132" t="str">
            <v>Ms.</v>
          </cell>
          <cell r="E2132" t="str">
            <v>Bà</v>
          </cell>
          <cell r="F2132" t="str">
            <v>Hà Thị</v>
          </cell>
          <cell r="G2132" t="str">
            <v>Thơm</v>
          </cell>
          <cell r="H2132" t="str">
            <v>Worker</v>
          </cell>
          <cell r="I2132" t="str">
            <v>A1</v>
          </cell>
          <cell r="J2132" t="str">
            <v>Direct</v>
          </cell>
          <cell r="K2132" t="str">
            <v>V1</v>
          </cell>
          <cell r="L2132" t="str">
            <v>Manufacturing Management</v>
          </cell>
          <cell r="M2132" t="str">
            <v>DP</v>
          </cell>
          <cell r="N2132" t="str">
            <v xml:space="preserve">Manufacturing </v>
          </cell>
          <cell r="O2132" t="str">
            <v xml:space="preserve">Manufacturing </v>
          </cell>
          <cell r="P2132" t="str">
            <v>NA6000</v>
          </cell>
          <cell r="Q2132">
            <v>44049</v>
          </cell>
          <cell r="R2132" t="str">
            <v>1YC</v>
          </cell>
          <cell r="S2132">
            <v>44079</v>
          </cell>
          <cell r="T2132">
            <v>44597</v>
          </cell>
          <cell r="Z2132">
            <v>0</v>
          </cell>
          <cell r="AA2132">
            <v>4852000</v>
          </cell>
          <cell r="AB2132">
            <v>4852000</v>
          </cell>
          <cell r="AM2132" t="str">
            <v>222926874</v>
          </cell>
          <cell r="AN2132" t="str">
            <v>HA THI THOM</v>
          </cell>
          <cell r="AO2132" t="str">
            <v>VPbank</v>
          </cell>
          <cell r="AP2132" t="str">
            <v>8349003328</v>
          </cell>
          <cell r="AQ2132" t="str">
            <v>0116223437</v>
          </cell>
          <cell r="AS2132" t="str">
            <v>thomha667@gmail.com</v>
          </cell>
          <cell r="AT2132" t="str">
            <v>0334588553</v>
          </cell>
          <cell r="AX2132">
            <v>34970</v>
          </cell>
          <cell r="AY2132" t="str">
            <v>Married</v>
          </cell>
          <cell r="AZ2132">
            <v>25.605479452054794</v>
          </cell>
        </row>
        <row r="2133">
          <cell r="B2133">
            <v>2013660</v>
          </cell>
          <cell r="D2133" t="str">
            <v>Ms.</v>
          </cell>
          <cell r="E2133" t="str">
            <v>Bà</v>
          </cell>
          <cell r="F2133" t="str">
            <v>Nguyễn Thị</v>
          </cell>
          <cell r="G2133" t="str">
            <v>Hằng</v>
          </cell>
          <cell r="H2133" t="str">
            <v>Worker</v>
          </cell>
          <cell r="I2133" t="str">
            <v>A1</v>
          </cell>
          <cell r="J2133" t="str">
            <v>Direct</v>
          </cell>
          <cell r="K2133" t="str">
            <v>V1</v>
          </cell>
          <cell r="L2133" t="str">
            <v>Manufacturing Management</v>
          </cell>
          <cell r="M2133" t="str">
            <v>DP</v>
          </cell>
          <cell r="N2133" t="str">
            <v xml:space="preserve">Manufacturing </v>
          </cell>
          <cell r="O2133" t="str">
            <v xml:space="preserve">Manufacturing </v>
          </cell>
          <cell r="P2133" t="str">
            <v>NA6000</v>
          </cell>
          <cell r="Q2133">
            <v>44049</v>
          </cell>
          <cell r="R2133" t="str">
            <v>1YC</v>
          </cell>
          <cell r="S2133">
            <v>44079</v>
          </cell>
          <cell r="T2133">
            <v>44597</v>
          </cell>
          <cell r="Z2133">
            <v>0</v>
          </cell>
          <cell r="AA2133">
            <v>4852000</v>
          </cell>
          <cell r="AB2133">
            <v>4852000</v>
          </cell>
          <cell r="AM2133" t="str">
            <v>222927781</v>
          </cell>
          <cell r="AN2133" t="str">
            <v>NGUYEN THI HANG</v>
          </cell>
          <cell r="AO2133" t="str">
            <v>VPbank</v>
          </cell>
          <cell r="AP2133" t="str">
            <v>8431785283</v>
          </cell>
          <cell r="AQ2133" t="str">
            <v>2516008396</v>
          </cell>
          <cell r="AS2133" t="str">
            <v>ghangm93@gmail.com</v>
          </cell>
          <cell r="AT2133" t="str">
            <v>0336124898</v>
          </cell>
          <cell r="AX2133">
            <v>34041</v>
          </cell>
          <cell r="AY2133" t="str">
            <v>Married</v>
          </cell>
          <cell r="AZ2133">
            <v>28.150684931506849</v>
          </cell>
        </row>
        <row r="2134">
          <cell r="B2134">
            <v>2013606</v>
          </cell>
          <cell r="C2134">
            <v>7004947</v>
          </cell>
          <cell r="D2134" t="str">
            <v>Ms.</v>
          </cell>
          <cell r="E2134" t="str">
            <v>Bà</v>
          </cell>
          <cell r="F2134" t="str">
            <v>Nguyễn Thị Thu</v>
          </cell>
          <cell r="G2134" t="str">
            <v>Diệp</v>
          </cell>
          <cell r="H2134" t="str">
            <v>Worker</v>
          </cell>
          <cell r="I2134" t="str">
            <v>A1</v>
          </cell>
          <cell r="J2134" t="str">
            <v>Direct</v>
          </cell>
          <cell r="K2134" t="str">
            <v>V1</v>
          </cell>
          <cell r="L2134" t="str">
            <v>MCS</v>
          </cell>
          <cell r="N2134" t="str">
            <v>Procurement</v>
          </cell>
          <cell r="O2134" t="str">
            <v xml:space="preserve">Manufacturing </v>
          </cell>
          <cell r="P2134" t="str">
            <v>MA2200</v>
          </cell>
          <cell r="Q2134">
            <v>44049</v>
          </cell>
          <cell r="R2134" t="str">
            <v>1YC</v>
          </cell>
          <cell r="S2134">
            <v>44079</v>
          </cell>
          <cell r="T2134">
            <v>44444</v>
          </cell>
          <cell r="Z2134">
            <v>0</v>
          </cell>
          <cell r="AA2134">
            <v>4913000</v>
          </cell>
          <cell r="AB2134">
            <v>4913000</v>
          </cell>
          <cell r="AM2134" t="str">
            <v>189312075</v>
          </cell>
          <cell r="AN2134" t="str">
            <v>NGUYEN THI THU DIEP</v>
          </cell>
          <cell r="AO2134" t="str">
            <v>VPbank</v>
          </cell>
          <cell r="AP2134" t="str">
            <v>8526447892</v>
          </cell>
          <cell r="AS2134" t="str">
            <v>nguyenthudiep010199@gmail.com</v>
          </cell>
          <cell r="AT2134" t="str">
            <v>0976946291</v>
          </cell>
          <cell r="AX2134">
            <v>36161</v>
          </cell>
          <cell r="AY2134" t="str">
            <v>Single</v>
          </cell>
          <cell r="AZ2134">
            <v>22.342465753424658</v>
          </cell>
        </row>
        <row r="2135">
          <cell r="B2135">
            <v>2013607</v>
          </cell>
          <cell r="C2135">
            <v>7004963</v>
          </cell>
          <cell r="D2135" t="str">
            <v>Mr.</v>
          </cell>
          <cell r="E2135" t="str">
            <v>Ông</v>
          </cell>
          <cell r="F2135" t="str">
            <v xml:space="preserve">Trần Minh </v>
          </cell>
          <cell r="G2135" t="str">
            <v>Hiếu</v>
          </cell>
          <cell r="H2135" t="str">
            <v>Worker</v>
          </cell>
          <cell r="I2135" t="str">
            <v>A1</v>
          </cell>
          <cell r="J2135" t="str">
            <v>Direct</v>
          </cell>
          <cell r="K2135" t="str">
            <v>V1</v>
          </cell>
          <cell r="L2135" t="str">
            <v>Manufacturing Management</v>
          </cell>
          <cell r="N2135" t="str">
            <v>Manufacturing</v>
          </cell>
          <cell r="O2135" t="str">
            <v xml:space="preserve">Manufacturing </v>
          </cell>
          <cell r="P2135" t="str">
            <v>NAJ000</v>
          </cell>
          <cell r="Q2135">
            <v>44049</v>
          </cell>
          <cell r="R2135" t="str">
            <v>1YC</v>
          </cell>
          <cell r="S2135">
            <v>44079</v>
          </cell>
          <cell r="T2135">
            <v>44444</v>
          </cell>
          <cell r="Z2135">
            <v>0</v>
          </cell>
          <cell r="AA2135">
            <v>4951000</v>
          </cell>
          <cell r="AB2135">
            <v>4951000</v>
          </cell>
          <cell r="AM2135" t="str">
            <v>189312237</v>
          </cell>
          <cell r="AN2135" t="str">
            <v>TRAN MINH  HIEU</v>
          </cell>
          <cell r="AO2135" t="str">
            <v>VPbank</v>
          </cell>
          <cell r="AP2135" t="str">
            <v>8450563166</v>
          </cell>
          <cell r="AS2135" t="str">
            <v>windlove.289@gmail.com</v>
          </cell>
          <cell r="AT2135" t="str">
            <v>0988553944</v>
          </cell>
          <cell r="AX2135">
            <v>36066</v>
          </cell>
          <cell r="AY2135" t="str">
            <v>Single</v>
          </cell>
          <cell r="AZ2135">
            <v>22.602739726027398</v>
          </cell>
        </row>
        <row r="2136">
          <cell r="B2136">
            <v>2013609</v>
          </cell>
          <cell r="C2136">
            <v>7004965</v>
          </cell>
          <cell r="D2136" t="str">
            <v>Ms.</v>
          </cell>
          <cell r="E2136" t="str">
            <v>Bà</v>
          </cell>
          <cell r="F2136" t="str">
            <v xml:space="preserve">Lê Thị Kim </v>
          </cell>
          <cell r="G2136" t="str">
            <v>Oanh</v>
          </cell>
          <cell r="H2136" t="str">
            <v>Worker</v>
          </cell>
          <cell r="I2136" t="str">
            <v>A1</v>
          </cell>
          <cell r="J2136" t="str">
            <v>Direct</v>
          </cell>
          <cell r="K2136" t="str">
            <v>V1</v>
          </cell>
          <cell r="L2136" t="str">
            <v>MCS</v>
          </cell>
          <cell r="N2136" t="str">
            <v>Procurement</v>
          </cell>
          <cell r="O2136" t="str">
            <v xml:space="preserve">Manufacturing </v>
          </cell>
          <cell r="P2136" t="str">
            <v>MA5200</v>
          </cell>
          <cell r="Q2136">
            <v>44049</v>
          </cell>
          <cell r="R2136" t="str">
            <v>1YC</v>
          </cell>
          <cell r="S2136">
            <v>44079</v>
          </cell>
          <cell r="T2136">
            <v>44444</v>
          </cell>
          <cell r="Z2136">
            <v>0</v>
          </cell>
          <cell r="AA2136">
            <v>4954000</v>
          </cell>
          <cell r="AB2136">
            <v>4954000</v>
          </cell>
          <cell r="AM2136" t="str">
            <v>189312261</v>
          </cell>
          <cell r="AN2136" t="str">
            <v>LE THI KIM  OANH</v>
          </cell>
          <cell r="AO2136" t="str">
            <v>VPbank</v>
          </cell>
          <cell r="AP2136" t="str">
            <v>8564354222</v>
          </cell>
          <cell r="AS2136" t="str">
            <v>oanhkimle42@gmail.com</v>
          </cell>
          <cell r="AT2136" t="str">
            <v>0923678410</v>
          </cell>
          <cell r="AX2136">
            <v>37015</v>
          </cell>
          <cell r="AY2136" t="str">
            <v>Single</v>
          </cell>
          <cell r="AZ2136">
            <v>20.002739726027396</v>
          </cell>
        </row>
        <row r="2137">
          <cell r="B2137">
            <v>2013611</v>
          </cell>
          <cell r="C2137">
            <v>7004974</v>
          </cell>
          <cell r="D2137" t="str">
            <v>Ms.</v>
          </cell>
          <cell r="E2137" t="str">
            <v>Bà</v>
          </cell>
          <cell r="F2137" t="str">
            <v>Ma Thị</v>
          </cell>
          <cell r="G2137" t="str">
            <v>Thơm</v>
          </cell>
          <cell r="H2137" t="str">
            <v>Worker</v>
          </cell>
          <cell r="I2137" t="str">
            <v>A1</v>
          </cell>
          <cell r="J2137" t="str">
            <v>Direct</v>
          </cell>
          <cell r="K2137" t="str">
            <v>V1</v>
          </cell>
          <cell r="L2137" t="str">
            <v>Manufacturing Management</v>
          </cell>
          <cell r="M2137" t="str">
            <v>SMT</v>
          </cell>
          <cell r="N2137" t="str">
            <v xml:space="preserve">Manufacturing </v>
          </cell>
          <cell r="O2137" t="str">
            <v xml:space="preserve">Manufacturing </v>
          </cell>
          <cell r="P2137" t="str">
            <v>NA5200</v>
          </cell>
          <cell r="Q2137">
            <v>44049</v>
          </cell>
          <cell r="R2137" t="str">
            <v>1YC</v>
          </cell>
          <cell r="S2137">
            <v>44079</v>
          </cell>
          <cell r="T2137">
            <v>44444</v>
          </cell>
          <cell r="Z2137">
            <v>0</v>
          </cell>
          <cell r="AA2137">
            <v>4996000</v>
          </cell>
          <cell r="AB2137">
            <v>4996000</v>
          </cell>
          <cell r="AM2137" t="str">
            <v>189312342</v>
          </cell>
          <cell r="AN2137" t="str">
            <v>MA THI THOM</v>
          </cell>
          <cell r="AO2137" t="str">
            <v>VPbank</v>
          </cell>
          <cell r="AP2137" t="str">
            <v>8505237975</v>
          </cell>
          <cell r="AS2137" t="str">
            <v>thomdoan99@gmail.com</v>
          </cell>
          <cell r="AT2137" t="str">
            <v>0359267974</v>
          </cell>
          <cell r="AX2137">
            <v>36179</v>
          </cell>
          <cell r="AY2137" t="str">
            <v>Single</v>
          </cell>
          <cell r="AZ2137">
            <v>22.293150684931508</v>
          </cell>
        </row>
        <row r="2138">
          <cell r="B2138">
            <v>2013612</v>
          </cell>
          <cell r="C2138">
            <v>7004976</v>
          </cell>
          <cell r="D2138" t="str">
            <v>Ms.</v>
          </cell>
          <cell r="E2138" t="str">
            <v>Bà</v>
          </cell>
          <cell r="F2138" t="str">
            <v>Nguyễn Linh</v>
          </cell>
          <cell r="G2138" t="str">
            <v>Trang</v>
          </cell>
          <cell r="H2138" t="str">
            <v>Worker</v>
          </cell>
          <cell r="I2138" t="str">
            <v>A1</v>
          </cell>
          <cell r="J2138" t="str">
            <v>Direct</v>
          </cell>
          <cell r="K2138" t="str">
            <v>V1</v>
          </cell>
          <cell r="L2138" t="str">
            <v>Manufacturing Management</v>
          </cell>
          <cell r="N2138" t="str">
            <v>Manufacturing</v>
          </cell>
          <cell r="O2138" t="str">
            <v xml:space="preserve">Manufacturing </v>
          </cell>
          <cell r="P2138" t="str">
            <v>NA2000</v>
          </cell>
          <cell r="Q2138">
            <v>44049</v>
          </cell>
          <cell r="R2138" t="str">
            <v>1YC</v>
          </cell>
          <cell r="S2138">
            <v>44079</v>
          </cell>
          <cell r="T2138">
            <v>44444</v>
          </cell>
          <cell r="Z2138">
            <v>0</v>
          </cell>
          <cell r="AA2138">
            <v>4913000</v>
          </cell>
          <cell r="AB2138">
            <v>4913000</v>
          </cell>
          <cell r="AM2138" t="str">
            <v>189312369</v>
          </cell>
          <cell r="AN2138" t="str">
            <v>NGUYEN LINH TRANG</v>
          </cell>
          <cell r="AO2138" t="str">
            <v>VPbank</v>
          </cell>
          <cell r="AP2138" t="str">
            <v>8557915117</v>
          </cell>
          <cell r="AS2138" t="str">
            <v>Trangslna9x@gmail.com</v>
          </cell>
          <cell r="AT2138" t="str">
            <v>0386883250</v>
          </cell>
          <cell r="AX2138">
            <v>36821</v>
          </cell>
          <cell r="AY2138" t="str">
            <v>Single</v>
          </cell>
          <cell r="AZ2138">
            <v>20.534246575342465</v>
          </cell>
        </row>
        <row r="2139">
          <cell r="B2139">
            <v>2013613</v>
          </cell>
          <cell r="C2139">
            <v>7004912</v>
          </cell>
          <cell r="D2139" t="str">
            <v>Ms.</v>
          </cell>
          <cell r="E2139" t="str">
            <v>Bà</v>
          </cell>
          <cell r="F2139" t="str">
            <v xml:space="preserve">Nguyễn Thị </v>
          </cell>
          <cell r="G2139" t="str">
            <v>Thúy</v>
          </cell>
          <cell r="H2139" t="str">
            <v>Worker</v>
          </cell>
          <cell r="I2139" t="str">
            <v>A1</v>
          </cell>
          <cell r="J2139" t="str">
            <v>Direct</v>
          </cell>
          <cell r="K2139" t="str">
            <v>V1</v>
          </cell>
          <cell r="L2139" t="str">
            <v>Manufacturing Management</v>
          </cell>
          <cell r="M2139" t="str">
            <v>SMT</v>
          </cell>
          <cell r="N2139" t="str">
            <v xml:space="preserve">Manufacturing </v>
          </cell>
          <cell r="O2139" t="str">
            <v xml:space="preserve">Manufacturing </v>
          </cell>
          <cell r="P2139" t="str">
            <v>NA6200</v>
          </cell>
          <cell r="Q2139">
            <v>44049</v>
          </cell>
          <cell r="R2139" t="str">
            <v>1YC</v>
          </cell>
          <cell r="S2139">
            <v>44079</v>
          </cell>
          <cell r="T2139">
            <v>44444</v>
          </cell>
          <cell r="Z2139">
            <v>0</v>
          </cell>
          <cell r="AA2139">
            <v>5003000</v>
          </cell>
          <cell r="AB2139">
            <v>5003000</v>
          </cell>
          <cell r="AM2139" t="str">
            <v>188532187</v>
          </cell>
          <cell r="AN2139" t="str">
            <v>NGUYEN THI  THUY</v>
          </cell>
          <cell r="AO2139" t="str">
            <v>VPbank</v>
          </cell>
          <cell r="AP2139" t="str">
            <v>8660778288</v>
          </cell>
          <cell r="AS2139" t="str">
            <v>thuy20tien@gmail.com</v>
          </cell>
          <cell r="AT2139" t="str">
            <v>0981362141</v>
          </cell>
          <cell r="AX2139">
            <v>33952</v>
          </cell>
          <cell r="AY2139" t="str">
            <v>Married</v>
          </cell>
          <cell r="AZ2139">
            <v>28.394520547945206</v>
          </cell>
        </row>
        <row r="2140">
          <cell r="B2140">
            <v>2013667</v>
          </cell>
          <cell r="C2140">
            <v>7005104</v>
          </cell>
          <cell r="D2140" t="str">
            <v>Ms.</v>
          </cell>
          <cell r="E2140" t="str">
            <v>Bà</v>
          </cell>
          <cell r="F2140" t="str">
            <v>Ngô Thị Thu</v>
          </cell>
          <cell r="G2140" t="str">
            <v>Hà</v>
          </cell>
          <cell r="H2140" t="str">
            <v>Worker</v>
          </cell>
          <cell r="I2140" t="str">
            <v>A1</v>
          </cell>
          <cell r="J2140" t="str">
            <v>Direct</v>
          </cell>
          <cell r="K2140" t="str">
            <v>V1</v>
          </cell>
          <cell r="L2140" t="str">
            <v>Manufacturing Management</v>
          </cell>
          <cell r="M2140" t="str">
            <v>SMT</v>
          </cell>
          <cell r="N2140" t="str">
            <v xml:space="preserve">Manufacturing </v>
          </cell>
          <cell r="O2140" t="str">
            <v xml:space="preserve">Manufacturing </v>
          </cell>
          <cell r="P2140" t="str">
            <v>NA6201</v>
          </cell>
          <cell r="Q2140">
            <v>44055</v>
          </cell>
          <cell r="R2140" t="str">
            <v>1YC</v>
          </cell>
          <cell r="S2140">
            <v>44085</v>
          </cell>
          <cell r="T2140">
            <v>44450</v>
          </cell>
          <cell r="Z2140">
            <v>0</v>
          </cell>
          <cell r="AA2140">
            <v>4909000</v>
          </cell>
          <cell r="AB2140">
            <v>4909000</v>
          </cell>
          <cell r="AM2140" t="str">
            <v>206820365</v>
          </cell>
          <cell r="AN2140" t="str">
            <v>NGO THI THU HA</v>
          </cell>
          <cell r="AO2140" t="str">
            <v>VPbank</v>
          </cell>
          <cell r="AP2140" t="str">
            <v>8650036791</v>
          </cell>
          <cell r="AS2140" t="str">
            <v>ngothithuha333@gmail.com</v>
          </cell>
          <cell r="AT2140" t="str">
            <v>0979849736</v>
          </cell>
          <cell r="AX2140">
            <v>37185</v>
          </cell>
          <cell r="AY2140" t="str">
            <v>Single</v>
          </cell>
          <cell r="AZ2140">
            <v>19.536986301369861</v>
          </cell>
        </row>
        <row r="2141">
          <cell r="B2141">
            <v>2013668</v>
          </cell>
          <cell r="C2141">
            <v>7005105</v>
          </cell>
          <cell r="D2141" t="str">
            <v>Ms.</v>
          </cell>
          <cell r="E2141" t="str">
            <v>Bà</v>
          </cell>
          <cell r="F2141" t="str">
            <v>Cháng Thị</v>
          </cell>
          <cell r="G2141" t="str">
            <v>Trường</v>
          </cell>
          <cell r="H2141" t="str">
            <v>Worker</v>
          </cell>
          <cell r="I2141" t="str">
            <v>A1</v>
          </cell>
          <cell r="J2141" t="str">
            <v>Direct</v>
          </cell>
          <cell r="K2141" t="str">
            <v>V1</v>
          </cell>
          <cell r="L2141" t="str">
            <v>Manufacturing Management</v>
          </cell>
          <cell r="M2141" t="str">
            <v>SMT</v>
          </cell>
          <cell r="N2141" t="str">
            <v xml:space="preserve">Manufacturing </v>
          </cell>
          <cell r="O2141" t="str">
            <v xml:space="preserve">Manufacturing </v>
          </cell>
          <cell r="P2141" t="str">
            <v>NAJ201</v>
          </cell>
          <cell r="Q2141">
            <v>44055</v>
          </cell>
          <cell r="R2141" t="str">
            <v>1YC</v>
          </cell>
          <cell r="S2141">
            <v>44085</v>
          </cell>
          <cell r="T2141">
            <v>44450</v>
          </cell>
          <cell r="Z2141">
            <v>0</v>
          </cell>
          <cell r="AA2141">
            <v>4884000</v>
          </cell>
          <cell r="AB2141">
            <v>4884000</v>
          </cell>
          <cell r="AM2141" t="str">
            <v>206820373</v>
          </cell>
          <cell r="AN2141" t="str">
            <v>CHANG THI TRUONG</v>
          </cell>
          <cell r="AO2141" t="str">
            <v>VPbank</v>
          </cell>
          <cell r="AP2141" t="str">
            <v>8650036840</v>
          </cell>
          <cell r="AS2141" t="str">
            <v>changtruong2345@gmail.com</v>
          </cell>
          <cell r="AX2141">
            <v>36805</v>
          </cell>
          <cell r="AY2141" t="str">
            <v>Single</v>
          </cell>
          <cell r="AZ2141">
            <v>20.578082191780823</v>
          </cell>
        </row>
        <row r="2142">
          <cell r="B2142">
            <v>2013669</v>
          </cell>
          <cell r="C2142">
            <v>7005106</v>
          </cell>
          <cell r="D2142" t="str">
            <v>Mr.</v>
          </cell>
          <cell r="E2142" t="str">
            <v>Ông</v>
          </cell>
          <cell r="F2142" t="str">
            <v>Nguyễn Ngọc</v>
          </cell>
          <cell r="G2142" t="str">
            <v>Anh</v>
          </cell>
          <cell r="H2142" t="str">
            <v>Worker</v>
          </cell>
          <cell r="I2142" t="str">
            <v>A1</v>
          </cell>
          <cell r="J2142" t="str">
            <v>Direct</v>
          </cell>
          <cell r="K2142" t="str">
            <v>V1</v>
          </cell>
          <cell r="L2142" t="str">
            <v>Manufacturing Management</v>
          </cell>
          <cell r="M2142" t="str">
            <v>Microwave</v>
          </cell>
          <cell r="N2142" t="str">
            <v xml:space="preserve">Manufacturing </v>
          </cell>
          <cell r="O2142" t="str">
            <v xml:space="preserve">Manufacturing </v>
          </cell>
          <cell r="P2142" t="str">
            <v>NAM000</v>
          </cell>
          <cell r="Q2142">
            <v>44055</v>
          </cell>
          <cell r="R2142" t="str">
            <v>1YC</v>
          </cell>
          <cell r="S2142">
            <v>44085</v>
          </cell>
          <cell r="T2142">
            <v>44603</v>
          </cell>
          <cell r="Z2142">
            <v>0</v>
          </cell>
          <cell r="AA2142">
            <v>4868000</v>
          </cell>
          <cell r="AB2142">
            <v>4868000</v>
          </cell>
          <cell r="AM2142" t="str">
            <v>206820381</v>
          </cell>
          <cell r="AN2142" t="str">
            <v>NGUYEN NGOC ANH</v>
          </cell>
          <cell r="AO2142" t="str">
            <v>VPbank</v>
          </cell>
          <cell r="AP2142" t="str">
            <v>8419633728</v>
          </cell>
          <cell r="AS2142" t="str">
            <v>nguyenanh280897@gmail.com</v>
          </cell>
          <cell r="AT2142" t="str">
            <v>0329947398</v>
          </cell>
          <cell r="AX2142">
            <v>35670</v>
          </cell>
          <cell r="AY2142" t="str">
            <v>Single</v>
          </cell>
          <cell r="AZ2142">
            <v>23.687671232876713</v>
          </cell>
        </row>
        <row r="2143">
          <cell r="B2143">
            <v>2013670</v>
          </cell>
          <cell r="C2143">
            <v>7005107</v>
          </cell>
          <cell r="D2143" t="str">
            <v>Mr.</v>
          </cell>
          <cell r="E2143" t="str">
            <v>Ông</v>
          </cell>
          <cell r="F2143" t="str">
            <v>Lương Văn</v>
          </cell>
          <cell r="G2143" t="str">
            <v>Ngọc</v>
          </cell>
          <cell r="H2143" t="str">
            <v>Worker</v>
          </cell>
          <cell r="I2143" t="str">
            <v>A1</v>
          </cell>
          <cell r="J2143" t="str">
            <v>Direct</v>
          </cell>
          <cell r="K2143" t="str">
            <v>V1</v>
          </cell>
          <cell r="L2143" t="str">
            <v>Manufacturing Management</v>
          </cell>
          <cell r="M2143" t="str">
            <v>Microwave</v>
          </cell>
          <cell r="N2143" t="str">
            <v xml:space="preserve">Manufacturing </v>
          </cell>
          <cell r="O2143" t="str">
            <v xml:space="preserve">Manufacturing </v>
          </cell>
          <cell r="P2143" t="str">
            <v>NAM000</v>
          </cell>
          <cell r="Q2143">
            <v>44055</v>
          </cell>
          <cell r="R2143" t="str">
            <v>1YC</v>
          </cell>
          <cell r="S2143">
            <v>44085</v>
          </cell>
          <cell r="T2143">
            <v>44603</v>
          </cell>
          <cell r="Z2143">
            <v>0</v>
          </cell>
          <cell r="AA2143">
            <v>4884000</v>
          </cell>
          <cell r="AB2143">
            <v>4884000</v>
          </cell>
          <cell r="AM2143" t="str">
            <v>206820397</v>
          </cell>
          <cell r="AN2143" t="str">
            <v>LUONG VAN NGOC</v>
          </cell>
          <cell r="AO2143" t="str">
            <v>VPbank</v>
          </cell>
          <cell r="AP2143" t="str">
            <v>8616655216</v>
          </cell>
          <cell r="AS2143" t="str">
            <v>luongvanngoc131997@gmail.com</v>
          </cell>
          <cell r="AT2143" t="str">
            <v>0968232966</v>
          </cell>
          <cell r="AX2143">
            <v>35490</v>
          </cell>
          <cell r="AY2143" t="str">
            <v>Single</v>
          </cell>
          <cell r="AZ2143">
            <v>24.18082191780822</v>
          </cell>
        </row>
        <row r="2144">
          <cell r="B2144">
            <v>2013671</v>
          </cell>
          <cell r="C2144">
            <v>7004949</v>
          </cell>
          <cell r="D2144" t="str">
            <v>Ms.</v>
          </cell>
          <cell r="E2144" t="str">
            <v>Bà</v>
          </cell>
          <cell r="F2144" t="str">
            <v>Cao Thị</v>
          </cell>
          <cell r="G2144" t="str">
            <v>Lan</v>
          </cell>
          <cell r="H2144" t="str">
            <v>Worker</v>
          </cell>
          <cell r="I2144" t="str">
            <v>A1</v>
          </cell>
          <cell r="J2144" t="str">
            <v>Direct</v>
          </cell>
          <cell r="K2144" t="str">
            <v>V1</v>
          </cell>
          <cell r="L2144" t="str">
            <v>Manufacturing Management</v>
          </cell>
          <cell r="M2144" t="str">
            <v>Projector</v>
          </cell>
          <cell r="N2144" t="str">
            <v xml:space="preserve">Manufacturing </v>
          </cell>
          <cell r="O2144" t="str">
            <v xml:space="preserve">Manufacturing </v>
          </cell>
          <cell r="P2144" t="str">
            <v>NA5000</v>
          </cell>
          <cell r="Q2144">
            <v>44055</v>
          </cell>
          <cell r="R2144" t="str">
            <v>1YC</v>
          </cell>
          <cell r="S2144">
            <v>44085</v>
          </cell>
          <cell r="T2144">
            <v>44603</v>
          </cell>
          <cell r="Z2144">
            <v>0</v>
          </cell>
          <cell r="AA2144">
            <v>4954000</v>
          </cell>
          <cell r="AB2144">
            <v>4954000</v>
          </cell>
          <cell r="AM2144" t="str">
            <v>189312091</v>
          </cell>
          <cell r="AN2144" t="str">
            <v>CAO THI LAN</v>
          </cell>
          <cell r="AO2144" t="str">
            <v>VPbank</v>
          </cell>
          <cell r="AP2144" t="str">
            <v>8304164332</v>
          </cell>
          <cell r="AS2144" t="str">
            <v>caothilanthanhhoa@gmail.com</v>
          </cell>
          <cell r="AT2144" t="str">
            <v>'033780456</v>
          </cell>
          <cell r="AX2144">
            <v>34495</v>
          </cell>
          <cell r="AY2144" t="str">
            <v>Single</v>
          </cell>
          <cell r="AZ2144">
            <v>26.906849315068492</v>
          </cell>
        </row>
        <row r="2145">
          <cell r="B2145">
            <v>2013674</v>
          </cell>
          <cell r="D2145" t="str">
            <v>Ms.</v>
          </cell>
          <cell r="E2145" t="str">
            <v>Bà</v>
          </cell>
          <cell r="F2145" t="str">
            <v>Phạm Thị</v>
          </cell>
          <cell r="G2145" t="str">
            <v>Hà</v>
          </cell>
          <cell r="H2145" t="str">
            <v>Skilled worker</v>
          </cell>
          <cell r="I2145" t="str">
            <v>A2</v>
          </cell>
          <cell r="J2145" t="str">
            <v>Direct</v>
          </cell>
          <cell r="K2145" t="str">
            <v>V4</v>
          </cell>
          <cell r="L2145" t="str">
            <v>Part Production</v>
          </cell>
          <cell r="N2145" t="str">
            <v>Parts Manufacturing</v>
          </cell>
          <cell r="O2145" t="str">
            <v xml:space="preserve">Engineering </v>
          </cell>
          <cell r="P2145" t="str">
            <v>NA0600</v>
          </cell>
          <cell r="Q2145">
            <v>44060</v>
          </cell>
          <cell r="R2145" t="str">
            <v>1YC</v>
          </cell>
          <cell r="S2145">
            <v>44090</v>
          </cell>
          <cell r="T2145">
            <v>44608</v>
          </cell>
          <cell r="X2145">
            <v>630000</v>
          </cell>
          <cell r="Z2145">
            <v>630000</v>
          </cell>
          <cell r="AA2145">
            <v>5058000</v>
          </cell>
          <cell r="AB2145">
            <v>5688000</v>
          </cell>
          <cell r="AM2145" t="str">
            <v>223050565</v>
          </cell>
          <cell r="AN2145" t="str">
            <v>PHAM THI HA</v>
          </cell>
          <cell r="AO2145" t="str">
            <v>VPbank</v>
          </cell>
          <cell r="AP2145" t="str">
            <v>8679700616</v>
          </cell>
          <cell r="AQ2145" t="str">
            <v>2613209315</v>
          </cell>
          <cell r="AS2145" t="str">
            <v>Phamthiha0585@gmail.com</v>
          </cell>
          <cell r="AT2145" t="str">
            <v>0982851726</v>
          </cell>
          <cell r="AX2145">
            <v>33014</v>
          </cell>
          <cell r="AY2145" t="str">
            <v>Married</v>
          </cell>
          <cell r="AZ2145">
            <v>30.964383561643835</v>
          </cell>
        </row>
        <row r="2146">
          <cell r="B2146">
            <v>2013675</v>
          </cell>
          <cell r="D2146" t="str">
            <v>Ms.</v>
          </cell>
          <cell r="E2146" t="str">
            <v>Bà</v>
          </cell>
          <cell r="F2146" t="str">
            <v>Nguyễn Thị Thu</v>
          </cell>
          <cell r="G2146" t="str">
            <v>Quỳnh</v>
          </cell>
          <cell r="H2146" t="str">
            <v>Worker</v>
          </cell>
          <cell r="I2146" t="str">
            <v>A1</v>
          </cell>
          <cell r="J2146" t="str">
            <v>Direct</v>
          </cell>
          <cell r="K2146" t="str">
            <v>V1</v>
          </cell>
          <cell r="L2146" t="str">
            <v>Manufacturing Management</v>
          </cell>
          <cell r="M2146" t="str">
            <v>DP</v>
          </cell>
          <cell r="N2146" t="str">
            <v xml:space="preserve">Manufacturing </v>
          </cell>
          <cell r="O2146" t="str">
            <v xml:space="preserve">Manufacturing </v>
          </cell>
          <cell r="P2146" t="str">
            <v>NA6000</v>
          </cell>
          <cell r="Q2146">
            <v>44060</v>
          </cell>
          <cell r="R2146" t="str">
            <v>1YC</v>
          </cell>
          <cell r="S2146">
            <v>44090</v>
          </cell>
          <cell r="T2146">
            <v>44608</v>
          </cell>
          <cell r="Z2146">
            <v>0</v>
          </cell>
          <cell r="AA2146">
            <v>4852000</v>
          </cell>
          <cell r="AB2146">
            <v>4852000</v>
          </cell>
          <cell r="AM2146" t="str">
            <v>223050603</v>
          </cell>
          <cell r="AN2146" t="str">
            <v>NGUYEN THI THU QUYNH</v>
          </cell>
          <cell r="AO2146" t="str">
            <v>VPbank</v>
          </cell>
          <cell r="AP2146" t="str">
            <v>8462082026</v>
          </cell>
          <cell r="AQ2146" t="str">
            <v>3721223785</v>
          </cell>
          <cell r="AS2146" t="str">
            <v>Nguyenquynh94nb@gmail.com</v>
          </cell>
          <cell r="AT2146" t="str">
            <v>0392130994</v>
          </cell>
          <cell r="AX2146">
            <v>34651</v>
          </cell>
          <cell r="AY2146" t="str">
            <v>Single</v>
          </cell>
          <cell r="AZ2146">
            <v>26.479452054794521</v>
          </cell>
        </row>
        <row r="2147">
          <cell r="B2147">
            <v>2013677</v>
          </cell>
          <cell r="D2147" t="str">
            <v>Ms.</v>
          </cell>
          <cell r="E2147" t="str">
            <v>Bà</v>
          </cell>
          <cell r="F2147" t="str">
            <v>Phạm Thị</v>
          </cell>
          <cell r="G2147" t="str">
            <v>Trang</v>
          </cell>
          <cell r="H2147" t="str">
            <v>Worker</v>
          </cell>
          <cell r="I2147" t="str">
            <v>A1</v>
          </cell>
          <cell r="J2147" t="str">
            <v>Direct</v>
          </cell>
          <cell r="K2147" t="str">
            <v>V1</v>
          </cell>
          <cell r="L2147" t="str">
            <v>Part Production</v>
          </cell>
          <cell r="N2147" t="str">
            <v>Parts Manufacturing</v>
          </cell>
          <cell r="O2147" t="str">
            <v xml:space="preserve">Engineering </v>
          </cell>
          <cell r="P2147" t="str">
            <v>NA0600</v>
          </cell>
          <cell r="Q2147">
            <v>44060</v>
          </cell>
          <cell r="R2147" t="str">
            <v>1YC</v>
          </cell>
          <cell r="S2147">
            <v>44090</v>
          </cell>
          <cell r="T2147">
            <v>44608</v>
          </cell>
          <cell r="Z2147">
            <v>0</v>
          </cell>
          <cell r="AA2147">
            <v>4852000</v>
          </cell>
          <cell r="AB2147">
            <v>4852000</v>
          </cell>
          <cell r="AM2147" t="str">
            <v>223050597</v>
          </cell>
          <cell r="AN2147" t="str">
            <v>PHAM THI TRANG</v>
          </cell>
          <cell r="AO2147" t="str">
            <v>VPbank</v>
          </cell>
          <cell r="AP2147" t="str">
            <v>8447155199</v>
          </cell>
          <cell r="AQ2147" t="str">
            <v>2716086301</v>
          </cell>
          <cell r="AS2147" t="str">
            <v>trangphieu060298@gmail.com</v>
          </cell>
          <cell r="AT2147" t="str">
            <v>0972996985</v>
          </cell>
          <cell r="AX2147">
            <v>35832</v>
          </cell>
          <cell r="AY2147" t="str">
            <v>Single</v>
          </cell>
          <cell r="AZ2147">
            <v>23.243835616438357</v>
          </cell>
        </row>
        <row r="2148">
          <cell r="B2148">
            <v>2013680</v>
          </cell>
          <cell r="D2148" t="str">
            <v>Ms.</v>
          </cell>
          <cell r="E2148" t="str">
            <v>Bà</v>
          </cell>
          <cell r="F2148" t="str">
            <v>Trần Thị</v>
          </cell>
          <cell r="G2148" t="str">
            <v>Huyền</v>
          </cell>
          <cell r="H2148" t="str">
            <v>Worker</v>
          </cell>
          <cell r="I2148" t="str">
            <v>A1</v>
          </cell>
          <cell r="J2148" t="str">
            <v>Direct</v>
          </cell>
          <cell r="K2148" t="str">
            <v>V1</v>
          </cell>
          <cell r="L2148" t="str">
            <v>Manufacturing Management</v>
          </cell>
          <cell r="M2148" t="str">
            <v>Microwave</v>
          </cell>
          <cell r="N2148" t="str">
            <v xml:space="preserve">Manufacturing </v>
          </cell>
          <cell r="O2148" t="str">
            <v xml:space="preserve">Manufacturing </v>
          </cell>
          <cell r="P2148" t="str">
            <v>NAM000</v>
          </cell>
          <cell r="Q2148">
            <v>44060</v>
          </cell>
          <cell r="R2148" t="str">
            <v>1YC</v>
          </cell>
          <cell r="S2148">
            <v>44090</v>
          </cell>
          <cell r="T2148">
            <v>44608</v>
          </cell>
          <cell r="Z2148">
            <v>0</v>
          </cell>
          <cell r="AA2148">
            <v>4855000</v>
          </cell>
          <cell r="AB2148">
            <v>4855000</v>
          </cell>
          <cell r="AM2148" t="str">
            <v>186415701</v>
          </cell>
          <cell r="AN2148" t="str">
            <v>TRAN THI HUYEN</v>
          </cell>
          <cell r="AO2148" t="str">
            <v>VPbank</v>
          </cell>
          <cell r="AP2148" t="str">
            <v>8547945521</v>
          </cell>
          <cell r="AQ2148" t="str">
            <v>4017393528</v>
          </cell>
          <cell r="AS2148" t="str">
            <v>Huyen6005@gmail.com</v>
          </cell>
          <cell r="AT2148" t="str">
            <v>0976637602</v>
          </cell>
          <cell r="AX2148">
            <v>35474</v>
          </cell>
          <cell r="AY2148" t="str">
            <v>Single</v>
          </cell>
          <cell r="AZ2148">
            <v>24.224657534246575</v>
          </cell>
        </row>
        <row r="2149">
          <cell r="B2149">
            <v>2013682</v>
          </cell>
          <cell r="D2149" t="str">
            <v>Ms.</v>
          </cell>
          <cell r="E2149" t="str">
            <v>Bà</v>
          </cell>
          <cell r="F2149" t="str">
            <v>Đỗ Thị</v>
          </cell>
          <cell r="G2149" t="str">
            <v>Nhung</v>
          </cell>
          <cell r="H2149" t="str">
            <v>Worker</v>
          </cell>
          <cell r="I2149" t="str">
            <v>A1</v>
          </cell>
          <cell r="J2149" t="str">
            <v>Direct</v>
          </cell>
          <cell r="K2149" t="str">
            <v>V1</v>
          </cell>
          <cell r="L2149" t="str">
            <v>Manufacturing Management</v>
          </cell>
          <cell r="M2149" t="str">
            <v>DECT</v>
          </cell>
          <cell r="N2149" t="str">
            <v xml:space="preserve">Manufacturing </v>
          </cell>
          <cell r="O2149" t="str">
            <v xml:space="preserve">Manufacturing </v>
          </cell>
          <cell r="P2149" t="str">
            <v>NA2000</v>
          </cell>
          <cell r="Q2149">
            <v>44060</v>
          </cell>
          <cell r="R2149" t="str">
            <v>1YC</v>
          </cell>
          <cell r="S2149">
            <v>44090</v>
          </cell>
          <cell r="T2149">
            <v>44608</v>
          </cell>
          <cell r="Z2149">
            <v>0</v>
          </cell>
          <cell r="AA2149">
            <v>4855000</v>
          </cell>
          <cell r="AB2149">
            <v>4855000</v>
          </cell>
          <cell r="AM2149" t="str">
            <v>223050646</v>
          </cell>
          <cell r="AN2149" t="str">
            <v>DO THI NHUNG</v>
          </cell>
          <cell r="AO2149" t="str">
            <v>VPbank</v>
          </cell>
          <cell r="AP2149" t="str">
            <v>8589829118</v>
          </cell>
          <cell r="AQ2149" t="str">
            <v>0122125880</v>
          </cell>
          <cell r="AS2149" t="str">
            <v>nhungdothi0811@gmail.com</v>
          </cell>
          <cell r="AT2149" t="str">
            <v>0866634015</v>
          </cell>
          <cell r="AX2149">
            <v>36838</v>
          </cell>
          <cell r="AY2149" t="str">
            <v>Single</v>
          </cell>
          <cell r="AZ2149">
            <v>20.487671232876714</v>
          </cell>
        </row>
        <row r="2150">
          <cell r="B2150">
            <v>2013683</v>
          </cell>
          <cell r="D2150" t="str">
            <v>Ms.</v>
          </cell>
          <cell r="E2150" t="str">
            <v>Bà</v>
          </cell>
          <cell r="F2150" t="str">
            <v>Bùi Thị</v>
          </cell>
          <cell r="G2150" t="str">
            <v>Hậu</v>
          </cell>
          <cell r="H2150" t="str">
            <v>Worker</v>
          </cell>
          <cell r="I2150" t="str">
            <v>A1</v>
          </cell>
          <cell r="J2150" t="str">
            <v>Direct</v>
          </cell>
          <cell r="K2150" t="str">
            <v>V1</v>
          </cell>
          <cell r="L2150" t="str">
            <v>Manufacturing Management</v>
          </cell>
          <cell r="N2150" t="str">
            <v xml:space="preserve">Manufacturing </v>
          </cell>
          <cell r="O2150" t="str">
            <v xml:space="preserve">Manufacturing </v>
          </cell>
          <cell r="P2150" t="str">
            <v>NA2000</v>
          </cell>
          <cell r="Q2150">
            <v>44060</v>
          </cell>
          <cell r="R2150" t="str">
            <v>1YC</v>
          </cell>
          <cell r="S2150">
            <v>44090</v>
          </cell>
          <cell r="T2150">
            <v>44608</v>
          </cell>
          <cell r="Z2150">
            <v>0</v>
          </cell>
          <cell r="AA2150">
            <v>4852000</v>
          </cell>
          <cell r="AB2150">
            <v>4852000</v>
          </cell>
          <cell r="AM2150" t="str">
            <v>223050514</v>
          </cell>
          <cell r="AN2150" t="str">
            <v>BUI THI HAU</v>
          </cell>
          <cell r="AO2150" t="str">
            <v>VPbank</v>
          </cell>
          <cell r="AP2150" t="str">
            <v>8108201891</v>
          </cell>
          <cell r="AQ2150" t="str">
            <v>1914803828</v>
          </cell>
          <cell r="AS2150" t="str">
            <v>buithihau02021991@gmail.com</v>
          </cell>
          <cell r="AT2150" t="str">
            <v>0969004028</v>
          </cell>
          <cell r="AX2150">
            <v>33271</v>
          </cell>
          <cell r="AY2150" t="str">
            <v>Married</v>
          </cell>
          <cell r="AZ2150">
            <v>30.260273972602739</v>
          </cell>
        </row>
        <row r="2151">
          <cell r="B2151">
            <v>2013692</v>
          </cell>
          <cell r="D2151" t="str">
            <v>Ms.</v>
          </cell>
          <cell r="E2151" t="str">
            <v>Bà</v>
          </cell>
          <cell r="F2151" t="str">
            <v>Đào Thị</v>
          </cell>
          <cell r="G2151" t="str">
            <v>Yến</v>
          </cell>
          <cell r="H2151" t="str">
            <v>Worker</v>
          </cell>
          <cell r="I2151" t="str">
            <v>A1</v>
          </cell>
          <cell r="J2151" t="str">
            <v>Direct</v>
          </cell>
          <cell r="K2151" t="str">
            <v>V1</v>
          </cell>
          <cell r="L2151" t="str">
            <v>Manufacturing Management</v>
          </cell>
          <cell r="M2151" t="str">
            <v>DECT</v>
          </cell>
          <cell r="N2151" t="str">
            <v xml:space="preserve">Manufacturing </v>
          </cell>
          <cell r="O2151" t="str">
            <v xml:space="preserve">Manufacturing </v>
          </cell>
          <cell r="P2151" t="str">
            <v>NA2000</v>
          </cell>
          <cell r="Q2151">
            <v>44060</v>
          </cell>
          <cell r="R2151" t="str">
            <v>1YC</v>
          </cell>
          <cell r="S2151">
            <v>44090</v>
          </cell>
          <cell r="T2151">
            <v>44608</v>
          </cell>
          <cell r="Z2151">
            <v>0</v>
          </cell>
          <cell r="AA2151">
            <v>4852000</v>
          </cell>
          <cell r="AB2151">
            <v>4852000</v>
          </cell>
          <cell r="AM2151" t="str">
            <v>223056188</v>
          </cell>
          <cell r="AN2151" t="str">
            <v>DAO THI YEN</v>
          </cell>
          <cell r="AO2151" t="str">
            <v>VPbank</v>
          </cell>
          <cell r="AP2151" t="str">
            <v>8632156768</v>
          </cell>
          <cell r="AQ2151" t="str">
            <v>0111014589</v>
          </cell>
          <cell r="AS2151" t="str">
            <v>daothiyen1511990mktc@gmail.com</v>
          </cell>
          <cell r="AT2151" t="str">
            <v>0393085438</v>
          </cell>
          <cell r="AX2151">
            <v>32888</v>
          </cell>
          <cell r="AY2151" t="str">
            <v>Married</v>
          </cell>
          <cell r="AZ2151">
            <v>31.30958904109589</v>
          </cell>
        </row>
        <row r="2152">
          <cell r="B2152">
            <v>2013703</v>
          </cell>
          <cell r="C2152">
            <v>7005112</v>
          </cell>
          <cell r="D2152" t="str">
            <v>Ms.</v>
          </cell>
          <cell r="E2152" t="str">
            <v>Bà</v>
          </cell>
          <cell r="F2152" t="str">
            <v>Trần Thị Ngọc</v>
          </cell>
          <cell r="G2152" t="str">
            <v>Mai</v>
          </cell>
          <cell r="H2152" t="str">
            <v>Worker</v>
          </cell>
          <cell r="I2152" t="str">
            <v>A1</v>
          </cell>
          <cell r="J2152" t="str">
            <v>Direct</v>
          </cell>
          <cell r="K2152" t="str">
            <v>V1</v>
          </cell>
          <cell r="L2152" t="str">
            <v>Manufacturing Management</v>
          </cell>
          <cell r="M2152" t="str">
            <v>DP</v>
          </cell>
          <cell r="N2152" t="str">
            <v xml:space="preserve">Manufacturing </v>
          </cell>
          <cell r="O2152" t="str">
            <v xml:space="preserve">Manufacturing </v>
          </cell>
          <cell r="P2152" t="str">
            <v>NA6000</v>
          </cell>
          <cell r="Q2152">
            <v>44061</v>
          </cell>
          <cell r="R2152" t="str">
            <v>1YC</v>
          </cell>
          <cell r="S2152">
            <v>44091</v>
          </cell>
          <cell r="T2152">
            <v>44609</v>
          </cell>
          <cell r="Z2152">
            <v>0</v>
          </cell>
          <cell r="AA2152">
            <v>4884000</v>
          </cell>
          <cell r="AB2152">
            <v>4884000</v>
          </cell>
          <cell r="AM2152" t="str">
            <v>207720647</v>
          </cell>
          <cell r="AN2152" t="str">
            <v>TRAN THI NGOC MAI</v>
          </cell>
          <cell r="AO2152" t="str">
            <v>VPbank</v>
          </cell>
          <cell r="AP2152" t="str">
            <v>8443275738</v>
          </cell>
          <cell r="AS2152" t="str">
            <v>maitran.150298@gmail.com</v>
          </cell>
          <cell r="AT2152" t="str">
            <v>0333203486</v>
          </cell>
          <cell r="AX2152">
            <v>35841</v>
          </cell>
          <cell r="AY2152" t="str">
            <v>Single</v>
          </cell>
          <cell r="AZ2152">
            <v>23.219178082191782</v>
          </cell>
        </row>
        <row r="2153">
          <cell r="B2153">
            <v>2013704</v>
          </cell>
          <cell r="C2153">
            <v>7005113</v>
          </cell>
          <cell r="D2153" t="str">
            <v>Ms.</v>
          </cell>
          <cell r="E2153" t="str">
            <v>Bà</v>
          </cell>
          <cell r="F2153" t="str">
            <v>Hoàng Thị</v>
          </cell>
          <cell r="G2153" t="str">
            <v>Nhanh</v>
          </cell>
          <cell r="H2153" t="str">
            <v>Worker</v>
          </cell>
          <cell r="I2153" t="str">
            <v>A1</v>
          </cell>
          <cell r="J2153" t="str">
            <v>Direct</v>
          </cell>
          <cell r="K2153" t="str">
            <v>V1</v>
          </cell>
          <cell r="L2153" t="str">
            <v>Manufacturing Management</v>
          </cell>
          <cell r="M2153" t="str">
            <v>DP</v>
          </cell>
          <cell r="N2153" t="str">
            <v xml:space="preserve">Manufacturing </v>
          </cell>
          <cell r="O2153" t="str">
            <v xml:space="preserve">Manufacturing </v>
          </cell>
          <cell r="P2153" t="str">
            <v>NA6000</v>
          </cell>
          <cell r="Q2153">
            <v>44061</v>
          </cell>
          <cell r="R2153" t="str">
            <v>1YC</v>
          </cell>
          <cell r="S2153">
            <v>44091</v>
          </cell>
          <cell r="T2153">
            <v>44609</v>
          </cell>
          <cell r="Z2153">
            <v>0</v>
          </cell>
          <cell r="AA2153">
            <v>4884000</v>
          </cell>
          <cell r="AB2153">
            <v>4884000</v>
          </cell>
          <cell r="AM2153" t="str">
            <v>207720658</v>
          </cell>
          <cell r="AN2153" t="str">
            <v>HOANG THI NHANH</v>
          </cell>
          <cell r="AO2153" t="str">
            <v>VPbank</v>
          </cell>
          <cell r="AP2153" t="str">
            <v>8529704918</v>
          </cell>
          <cell r="AS2153" t="str">
            <v>Hoangthinhanhdmx32@gmail.com</v>
          </cell>
          <cell r="AX2153">
            <v>36206</v>
          </cell>
          <cell r="AY2153" t="str">
            <v>Single</v>
          </cell>
          <cell r="AZ2153">
            <v>22.219178082191782</v>
          </cell>
        </row>
        <row r="2154">
          <cell r="B2154">
            <v>2013707</v>
          </cell>
          <cell r="C2154">
            <v>7005118</v>
          </cell>
          <cell r="D2154" t="str">
            <v>Mr.</v>
          </cell>
          <cell r="E2154" t="str">
            <v>Ông</v>
          </cell>
          <cell r="F2154" t="str">
            <v>Đinh Khánh</v>
          </cell>
          <cell r="G2154" t="str">
            <v>Duy</v>
          </cell>
          <cell r="H2154" t="str">
            <v>Worker</v>
          </cell>
          <cell r="I2154" t="str">
            <v>A1</v>
          </cell>
          <cell r="J2154" t="str">
            <v>Direct</v>
          </cell>
          <cell r="K2154" t="str">
            <v>V1</v>
          </cell>
          <cell r="L2154" t="str">
            <v>Manufacturing Management</v>
          </cell>
          <cell r="M2154" t="str">
            <v>PROJECTOR</v>
          </cell>
          <cell r="N2154" t="str">
            <v xml:space="preserve">Manufacturing </v>
          </cell>
          <cell r="O2154" t="str">
            <v xml:space="preserve">Manufacturing </v>
          </cell>
          <cell r="P2154" t="str">
            <v>NAJ000</v>
          </cell>
          <cell r="Q2154">
            <v>44061</v>
          </cell>
          <cell r="R2154" t="str">
            <v>1YC</v>
          </cell>
          <cell r="S2154">
            <v>44091</v>
          </cell>
          <cell r="T2154">
            <v>44609</v>
          </cell>
          <cell r="Z2154">
            <v>0</v>
          </cell>
          <cell r="AA2154">
            <v>4868000</v>
          </cell>
          <cell r="AB2154">
            <v>4868000</v>
          </cell>
          <cell r="AM2154" t="str">
            <v>207720747</v>
          </cell>
          <cell r="AN2154" t="str">
            <v>DINH KHANH DUY</v>
          </cell>
          <cell r="AO2154" t="str">
            <v>VPbank</v>
          </cell>
          <cell r="AP2154" t="str">
            <v>8502911642</v>
          </cell>
          <cell r="AS2154" t="str">
            <v>khanhduy180793@gmail.com</v>
          </cell>
          <cell r="AX2154">
            <v>34168</v>
          </cell>
          <cell r="AY2154" t="str">
            <v>Married</v>
          </cell>
          <cell r="AZ2154">
            <v>27.802739726027397</v>
          </cell>
        </row>
        <row r="2155">
          <cell r="B2155">
            <v>2013708</v>
          </cell>
          <cell r="C2155">
            <v>7005121</v>
          </cell>
          <cell r="D2155" t="str">
            <v>Ms.</v>
          </cell>
          <cell r="E2155" t="str">
            <v>Bà</v>
          </cell>
          <cell r="F2155" t="str">
            <v>Vũ Thị</v>
          </cell>
          <cell r="G2155" t="str">
            <v>Hằng</v>
          </cell>
          <cell r="H2155" t="str">
            <v>Worker</v>
          </cell>
          <cell r="I2155" t="str">
            <v>A1</v>
          </cell>
          <cell r="J2155" t="str">
            <v>Direct</v>
          </cell>
          <cell r="K2155" t="str">
            <v>V1</v>
          </cell>
          <cell r="L2155" t="str">
            <v>Manufacturing Management</v>
          </cell>
          <cell r="M2155" t="str">
            <v>DP</v>
          </cell>
          <cell r="N2155" t="str">
            <v xml:space="preserve">Manufacturing </v>
          </cell>
          <cell r="O2155" t="str">
            <v xml:space="preserve">Manufacturing </v>
          </cell>
          <cell r="P2155" t="str">
            <v>NA6000</v>
          </cell>
          <cell r="Q2155">
            <v>44061</v>
          </cell>
          <cell r="R2155" t="str">
            <v>1YC</v>
          </cell>
          <cell r="S2155">
            <v>44091</v>
          </cell>
          <cell r="T2155">
            <v>44609</v>
          </cell>
          <cell r="Z2155">
            <v>0</v>
          </cell>
          <cell r="AA2155">
            <v>4884000</v>
          </cell>
          <cell r="AB2155">
            <v>4884000</v>
          </cell>
          <cell r="AM2155" t="str">
            <v>207719633</v>
          </cell>
          <cell r="AN2155" t="str">
            <v>VU THI HANG</v>
          </cell>
          <cell r="AO2155" t="str">
            <v>VPbank</v>
          </cell>
          <cell r="AP2155" t="str">
            <v>8634514024</v>
          </cell>
          <cell r="AS2155" t="str">
            <v>vuhang20011@icloud.com</v>
          </cell>
          <cell r="AT2155" t="str">
            <v>0979849736</v>
          </cell>
          <cell r="AX2155">
            <v>36904</v>
          </cell>
          <cell r="AY2155" t="str">
            <v>Single</v>
          </cell>
          <cell r="AZ2155">
            <v>20.306849315068494</v>
          </cell>
        </row>
        <row r="2156">
          <cell r="B2156">
            <v>2013709</v>
          </cell>
          <cell r="C2156">
            <v>7005123</v>
          </cell>
          <cell r="D2156" t="str">
            <v>Ms.</v>
          </cell>
          <cell r="E2156" t="str">
            <v>Bà</v>
          </cell>
          <cell r="F2156" t="str">
            <v>Nông Bích</v>
          </cell>
          <cell r="G2156" t="str">
            <v>Thảo</v>
          </cell>
          <cell r="H2156" t="str">
            <v>Worker</v>
          </cell>
          <cell r="I2156" t="str">
            <v>A1</v>
          </cell>
          <cell r="J2156" t="str">
            <v>Direct</v>
          </cell>
          <cell r="K2156" t="str">
            <v>V1</v>
          </cell>
          <cell r="L2156" t="str">
            <v>Manufacturing Management</v>
          </cell>
          <cell r="M2156" t="str">
            <v>DP</v>
          </cell>
          <cell r="N2156" t="str">
            <v xml:space="preserve">Manufacturing </v>
          </cell>
          <cell r="O2156" t="str">
            <v xml:space="preserve">Manufacturing </v>
          </cell>
          <cell r="P2156" t="str">
            <v>NA6000</v>
          </cell>
          <cell r="Q2156">
            <v>44061</v>
          </cell>
          <cell r="R2156" t="str">
            <v>1YC</v>
          </cell>
          <cell r="S2156">
            <v>44091</v>
          </cell>
          <cell r="T2156">
            <v>44609</v>
          </cell>
          <cell r="Z2156">
            <v>0</v>
          </cell>
          <cell r="AA2156">
            <v>4884000</v>
          </cell>
          <cell r="AB2156">
            <v>4884000</v>
          </cell>
          <cell r="AM2156" t="str">
            <v>207720798</v>
          </cell>
          <cell r="AN2156" t="str">
            <v>NONG BICH THAO</v>
          </cell>
          <cell r="AO2156" t="str">
            <v>VPbank</v>
          </cell>
          <cell r="AP2156" t="str">
            <v>8609672066</v>
          </cell>
          <cell r="AS2156" t="str">
            <v>Thao83430@gmail.com</v>
          </cell>
          <cell r="AX2156">
            <v>37001</v>
          </cell>
          <cell r="AY2156" t="str">
            <v>Single</v>
          </cell>
          <cell r="AZ2156">
            <v>20.041095890410958</v>
          </cell>
        </row>
        <row r="2157">
          <cell r="B2157">
            <v>2013710</v>
          </cell>
          <cell r="C2157">
            <v>7005124</v>
          </cell>
          <cell r="D2157" t="str">
            <v>Ms.</v>
          </cell>
          <cell r="E2157" t="str">
            <v>Bà</v>
          </cell>
          <cell r="F2157" t="str">
            <v>Vũ Thị</v>
          </cell>
          <cell r="G2157" t="str">
            <v>Tính</v>
          </cell>
          <cell r="H2157" t="str">
            <v>Worker</v>
          </cell>
          <cell r="I2157" t="str">
            <v>A1</v>
          </cell>
          <cell r="J2157" t="str">
            <v>Direct</v>
          </cell>
          <cell r="K2157" t="str">
            <v>V1</v>
          </cell>
          <cell r="L2157" t="str">
            <v>Manufacturing Management</v>
          </cell>
          <cell r="M2157" t="str">
            <v>PBX</v>
          </cell>
          <cell r="N2157" t="str">
            <v xml:space="preserve">Manufacturing </v>
          </cell>
          <cell r="O2157" t="str">
            <v xml:space="preserve">Manufacturing </v>
          </cell>
          <cell r="P2157" t="str">
            <v>NA5000</v>
          </cell>
          <cell r="Q2157">
            <v>44061</v>
          </cell>
          <cell r="R2157" t="str">
            <v>1YC</v>
          </cell>
          <cell r="S2157">
            <v>44091</v>
          </cell>
          <cell r="T2157">
            <v>44609</v>
          </cell>
          <cell r="Z2157">
            <v>0</v>
          </cell>
          <cell r="AA2157">
            <v>4884000</v>
          </cell>
          <cell r="AB2157">
            <v>4884000</v>
          </cell>
          <cell r="AM2157" t="str">
            <v>207720801</v>
          </cell>
          <cell r="AN2157" t="str">
            <v>VU THI TINH</v>
          </cell>
          <cell r="AO2157" t="str">
            <v>VPbank</v>
          </cell>
          <cell r="AP2157" t="str">
            <v>8610880670</v>
          </cell>
          <cell r="AS2157" t="str">
            <v>tinhvu132001@gmail.com</v>
          </cell>
          <cell r="AT2157" t="str">
            <v>0329947398</v>
          </cell>
          <cell r="AX2157">
            <v>36951</v>
          </cell>
          <cell r="AY2157" t="str">
            <v>Single</v>
          </cell>
          <cell r="AZ2157">
            <v>20.17808219178082</v>
          </cell>
        </row>
        <row r="2158">
          <cell r="B2158">
            <v>2013711</v>
          </cell>
          <cell r="C2158">
            <v>7004986</v>
          </cell>
          <cell r="D2158" t="str">
            <v>Ms.</v>
          </cell>
          <cell r="E2158" t="str">
            <v>Bà</v>
          </cell>
          <cell r="F2158" t="str">
            <v>Hoàng Thị</v>
          </cell>
          <cell r="G2158" t="str">
            <v>Phương</v>
          </cell>
          <cell r="H2158" t="str">
            <v>Worker</v>
          </cell>
          <cell r="I2158" t="str">
            <v>A1</v>
          </cell>
          <cell r="J2158" t="str">
            <v>Direct</v>
          </cell>
          <cell r="K2158" t="str">
            <v>V1</v>
          </cell>
          <cell r="L2158" t="str">
            <v>Manufacturing Management</v>
          </cell>
          <cell r="M2158" t="str">
            <v>DP</v>
          </cell>
          <cell r="N2158" t="str">
            <v xml:space="preserve">Manufacturing </v>
          </cell>
          <cell r="O2158" t="str">
            <v xml:space="preserve">Manufacturing </v>
          </cell>
          <cell r="P2158" t="str">
            <v>NA6000</v>
          </cell>
          <cell r="Q2158">
            <v>44067</v>
          </cell>
          <cell r="R2158" t="str">
            <v>1YC</v>
          </cell>
          <cell r="S2158">
            <v>44097</v>
          </cell>
          <cell r="T2158">
            <v>44615</v>
          </cell>
          <cell r="Z2158">
            <v>0</v>
          </cell>
          <cell r="AA2158">
            <v>4913000</v>
          </cell>
          <cell r="AB2158">
            <v>4913000</v>
          </cell>
          <cell r="AM2158" t="str">
            <v>191396855</v>
          </cell>
          <cell r="AN2158" t="str">
            <v>HOANG THI PHUONG</v>
          </cell>
          <cell r="AO2158" t="str">
            <v>VPbank</v>
          </cell>
          <cell r="AP2158" t="str">
            <v>8601995516</v>
          </cell>
          <cell r="AS2158" t="str">
            <v>phuongsau0604@gmail.com</v>
          </cell>
          <cell r="AT2158" t="str">
            <v>0346813805</v>
          </cell>
          <cell r="AX2158">
            <v>36622</v>
          </cell>
          <cell r="AY2158" t="str">
            <v>Single</v>
          </cell>
          <cell r="AZ2158">
            <v>21.079452054794519</v>
          </cell>
        </row>
        <row r="2159">
          <cell r="B2159">
            <v>2013712</v>
          </cell>
          <cell r="D2159" t="str">
            <v>Ms.</v>
          </cell>
          <cell r="E2159" t="str">
            <v>Bà</v>
          </cell>
          <cell r="F2159" t="str">
            <v>Bùi Thị</v>
          </cell>
          <cell r="G2159" t="str">
            <v>Nhâm</v>
          </cell>
          <cell r="H2159" t="str">
            <v>Worker</v>
          </cell>
          <cell r="I2159" t="str">
            <v>A1</v>
          </cell>
          <cell r="J2159" t="str">
            <v>Direct</v>
          </cell>
          <cell r="K2159" t="str">
            <v>V1</v>
          </cell>
          <cell r="L2159" t="str">
            <v>Part Production</v>
          </cell>
          <cell r="N2159" t="str">
            <v>Parts Manufacturing</v>
          </cell>
          <cell r="O2159" t="str">
            <v xml:space="preserve">Engineering </v>
          </cell>
          <cell r="P2159" t="str">
            <v>NA0600</v>
          </cell>
          <cell r="Q2159">
            <v>44070</v>
          </cell>
          <cell r="R2159" t="str">
            <v>2YC</v>
          </cell>
          <cell r="S2159">
            <v>44100</v>
          </cell>
          <cell r="T2159">
            <v>44526</v>
          </cell>
          <cell r="Z2159">
            <v>0</v>
          </cell>
          <cell r="AA2159">
            <v>4852000</v>
          </cell>
          <cell r="AB2159">
            <v>4852000</v>
          </cell>
          <cell r="AM2159" t="str">
            <v>223369103</v>
          </cell>
          <cell r="AN2159" t="str">
            <v>BUI THI NHAM</v>
          </cell>
          <cell r="AO2159" t="str">
            <v>VPbank</v>
          </cell>
          <cell r="AP2159" t="str">
            <v>8665387168</v>
          </cell>
          <cell r="AQ2159" t="str">
            <v>1720638179</v>
          </cell>
          <cell r="AS2159" t="str">
            <v>nhambui2404@gmail.com</v>
          </cell>
          <cell r="AT2159" t="str">
            <v>0333614696</v>
          </cell>
          <cell r="AX2159">
            <v>37370</v>
          </cell>
          <cell r="AY2159" t="str">
            <v>Single</v>
          </cell>
          <cell r="AZ2159">
            <v>19.030136986301368</v>
          </cell>
        </row>
        <row r="2160">
          <cell r="B2160">
            <v>2013713</v>
          </cell>
          <cell r="D2160" t="str">
            <v>Ms.</v>
          </cell>
          <cell r="E2160" t="str">
            <v>Bà</v>
          </cell>
          <cell r="F2160" t="str">
            <v>Trương Thị Diễm</v>
          </cell>
          <cell r="G2160" t="str">
            <v>Hương</v>
          </cell>
          <cell r="H2160" t="str">
            <v>Worker</v>
          </cell>
          <cell r="I2160" t="str">
            <v>A1</v>
          </cell>
          <cell r="J2160" t="str">
            <v>Direct</v>
          </cell>
          <cell r="K2160" t="str">
            <v>V1</v>
          </cell>
          <cell r="L2160" t="str">
            <v>Part Production</v>
          </cell>
          <cell r="N2160" t="str">
            <v>Parts Manufacturing</v>
          </cell>
          <cell r="O2160" t="str">
            <v xml:space="preserve">Engineering </v>
          </cell>
          <cell r="P2160" t="str">
            <v>NA0600</v>
          </cell>
          <cell r="Q2160">
            <v>44070</v>
          </cell>
          <cell r="R2160" t="str">
            <v>2YC</v>
          </cell>
          <cell r="S2160">
            <v>44100</v>
          </cell>
          <cell r="T2160">
            <v>44526</v>
          </cell>
          <cell r="Z2160">
            <v>0</v>
          </cell>
          <cell r="AA2160">
            <v>4852000</v>
          </cell>
          <cell r="AB2160">
            <v>4852000</v>
          </cell>
          <cell r="AM2160" t="str">
            <v>223369111</v>
          </cell>
          <cell r="AN2160" t="str">
            <v>TRUONG THI DIEM HUONG</v>
          </cell>
          <cell r="AO2160" t="str">
            <v>VPbank</v>
          </cell>
          <cell r="AP2160" t="str">
            <v>8650551961</v>
          </cell>
          <cell r="AQ2160" t="str">
            <v>3820964692</v>
          </cell>
          <cell r="AS2160" t="str">
            <v>truongthidiemhuong.camphu@gmail.com</v>
          </cell>
          <cell r="AT2160" t="str">
            <v>0326705728</v>
          </cell>
          <cell r="AX2160">
            <v>36933</v>
          </cell>
          <cell r="AY2160" t="str">
            <v>Single</v>
          </cell>
          <cell r="AZ2160">
            <v>20.227397260273971</v>
          </cell>
        </row>
        <row r="2161">
          <cell r="B2161">
            <v>2013719</v>
          </cell>
          <cell r="C2161">
            <v>7005129</v>
          </cell>
          <cell r="D2161" t="str">
            <v>Mr.</v>
          </cell>
          <cell r="E2161" t="str">
            <v>Ông</v>
          </cell>
          <cell r="F2161" t="str">
            <v>Trần Văn</v>
          </cell>
          <cell r="G2161" t="str">
            <v>Cương</v>
          </cell>
          <cell r="H2161" t="str">
            <v>Worker</v>
          </cell>
          <cell r="I2161" t="str">
            <v>A1</v>
          </cell>
          <cell r="J2161" t="str">
            <v>Direct</v>
          </cell>
          <cell r="K2161" t="str">
            <v>V1</v>
          </cell>
          <cell r="L2161" t="str">
            <v>Manufacturing Management</v>
          </cell>
          <cell r="M2161" t="str">
            <v>Microwave</v>
          </cell>
          <cell r="N2161" t="str">
            <v xml:space="preserve">Manufacturing </v>
          </cell>
          <cell r="O2161" t="str">
            <v xml:space="preserve">Manufacturing </v>
          </cell>
          <cell r="P2161" t="str">
            <v>NAM000</v>
          </cell>
          <cell r="Q2161">
            <v>44078</v>
          </cell>
          <cell r="R2161" t="str">
            <v>1YC</v>
          </cell>
          <cell r="S2161">
            <v>44107</v>
          </cell>
          <cell r="T2161">
            <v>44472</v>
          </cell>
          <cell r="Z2161">
            <v>0</v>
          </cell>
          <cell r="AA2161">
            <v>4884000</v>
          </cell>
          <cell r="AB2161">
            <v>4884000</v>
          </cell>
          <cell r="AM2161" t="str">
            <v>208581015</v>
          </cell>
          <cell r="AN2161" t="str">
            <v>TRAN VAN CUONG</v>
          </cell>
          <cell r="AO2161" t="str">
            <v>VPbank</v>
          </cell>
          <cell r="AP2161" t="str">
            <v>8483733913</v>
          </cell>
          <cell r="AS2161" t="str">
            <v>cuongtran101995@gmail.com</v>
          </cell>
          <cell r="AT2161" t="str">
            <v>0982216636</v>
          </cell>
          <cell r="AX2161">
            <v>34995</v>
          </cell>
          <cell r="AY2161" t="str">
            <v>Single</v>
          </cell>
          <cell r="AZ2161">
            <v>25.536986301369861</v>
          </cell>
        </row>
        <row r="2162">
          <cell r="B2162">
            <v>2013720</v>
          </cell>
          <cell r="C2162">
            <v>7005130</v>
          </cell>
          <cell r="D2162" t="str">
            <v>Mr.</v>
          </cell>
          <cell r="E2162" t="str">
            <v>Ông</v>
          </cell>
          <cell r="F2162" t="str">
            <v>Trần Văn</v>
          </cell>
          <cell r="G2162" t="str">
            <v>Quí</v>
          </cell>
          <cell r="H2162" t="str">
            <v>Worker</v>
          </cell>
          <cell r="I2162" t="str">
            <v>A1</v>
          </cell>
          <cell r="J2162" t="str">
            <v>Direct</v>
          </cell>
          <cell r="K2162" t="str">
            <v>V1</v>
          </cell>
          <cell r="L2162" t="str">
            <v>Manufacturing Management</v>
          </cell>
          <cell r="M2162" t="str">
            <v>PROJECTOR</v>
          </cell>
          <cell r="N2162" t="str">
            <v xml:space="preserve">Manufacturing </v>
          </cell>
          <cell r="O2162" t="str">
            <v xml:space="preserve">Manufacturing </v>
          </cell>
          <cell r="P2162" t="str">
            <v>NAJ000</v>
          </cell>
          <cell r="Q2162">
            <v>44078</v>
          </cell>
          <cell r="R2162" t="str">
            <v>1YC</v>
          </cell>
          <cell r="S2162">
            <v>44107</v>
          </cell>
          <cell r="T2162">
            <v>44472</v>
          </cell>
          <cell r="Z2162">
            <v>0</v>
          </cell>
          <cell r="AA2162">
            <v>4868000</v>
          </cell>
          <cell r="AB2162">
            <v>4868000</v>
          </cell>
          <cell r="AM2162" t="str">
            <v>208581031</v>
          </cell>
          <cell r="AN2162" t="str">
            <v>TRAN VAN QUI</v>
          </cell>
          <cell r="AO2162" t="str">
            <v>VPbank</v>
          </cell>
          <cell r="AP2162" t="str">
            <v>8541600383</v>
          </cell>
          <cell r="AS2162" t="str">
            <v>quitran200199@gmail.com</v>
          </cell>
          <cell r="AT2162" t="str">
            <v>0336864625</v>
          </cell>
          <cell r="AX2162">
            <v>36443</v>
          </cell>
          <cell r="AY2162" t="str">
            <v>Single</v>
          </cell>
          <cell r="AZ2162">
            <v>21.56986301369863</v>
          </cell>
        </row>
        <row r="2163">
          <cell r="B2163">
            <v>2013723</v>
          </cell>
          <cell r="C2163">
            <v>7005137</v>
          </cell>
          <cell r="D2163" t="str">
            <v>Ms.</v>
          </cell>
          <cell r="E2163" t="str">
            <v>Bà</v>
          </cell>
          <cell r="F2163" t="str">
            <v>Trương Thị</v>
          </cell>
          <cell r="G2163" t="str">
            <v>Hạnh</v>
          </cell>
          <cell r="H2163" t="str">
            <v>Worker</v>
          </cell>
          <cell r="I2163" t="str">
            <v>A1</v>
          </cell>
          <cell r="J2163" t="str">
            <v>Direct</v>
          </cell>
          <cell r="K2163" t="str">
            <v>V1</v>
          </cell>
          <cell r="L2163" t="str">
            <v>Manufacturing Management</v>
          </cell>
          <cell r="M2163" t="str">
            <v>SMT</v>
          </cell>
          <cell r="N2163" t="str">
            <v xml:space="preserve">Manufacturing </v>
          </cell>
          <cell r="O2163" t="str">
            <v xml:space="preserve">Manufacturing </v>
          </cell>
          <cell r="P2163" t="str">
            <v>NA6201</v>
          </cell>
          <cell r="Q2163">
            <v>44078</v>
          </cell>
          <cell r="R2163" t="str">
            <v>1YC</v>
          </cell>
          <cell r="S2163">
            <v>44107</v>
          </cell>
          <cell r="T2163">
            <v>44472</v>
          </cell>
          <cell r="Z2163">
            <v>0</v>
          </cell>
          <cell r="AA2163">
            <v>4884000</v>
          </cell>
          <cell r="AB2163">
            <v>4884000</v>
          </cell>
          <cell r="AM2163" t="str">
            <v>208581104</v>
          </cell>
          <cell r="AN2163" t="str">
            <v>TRUONG THI HANH</v>
          </cell>
          <cell r="AO2163" t="str">
            <v>VPbank</v>
          </cell>
          <cell r="AP2163" t="str">
            <v>8584257964</v>
          </cell>
          <cell r="AS2163" t="str">
            <v>hanhmun1112@gmail.com</v>
          </cell>
          <cell r="AT2163" t="str">
            <v>0349928041</v>
          </cell>
          <cell r="AX2163">
            <v>36871</v>
          </cell>
          <cell r="AY2163" t="str">
            <v>Single</v>
          </cell>
          <cell r="AZ2163">
            <v>20.397260273972602</v>
          </cell>
        </row>
        <row r="2164">
          <cell r="B2164">
            <v>2013724</v>
          </cell>
          <cell r="C2164">
            <v>7005138</v>
          </cell>
          <cell r="D2164" t="str">
            <v>Ms.</v>
          </cell>
          <cell r="E2164" t="str">
            <v>Bà</v>
          </cell>
          <cell r="F2164" t="str">
            <v>Nguyễn Thị</v>
          </cell>
          <cell r="G2164" t="str">
            <v>Quyên</v>
          </cell>
          <cell r="H2164" t="str">
            <v>Worker</v>
          </cell>
          <cell r="I2164" t="str">
            <v>A1</v>
          </cell>
          <cell r="J2164" t="str">
            <v>Direct</v>
          </cell>
          <cell r="K2164" t="str">
            <v>V1</v>
          </cell>
          <cell r="L2164" t="str">
            <v>Manufacturing Management</v>
          </cell>
          <cell r="M2164" t="str">
            <v>SMT</v>
          </cell>
          <cell r="N2164" t="str">
            <v xml:space="preserve">Manufacturing </v>
          </cell>
          <cell r="O2164" t="str">
            <v xml:space="preserve">Manufacturing </v>
          </cell>
          <cell r="P2164" t="str">
            <v>NA6201</v>
          </cell>
          <cell r="Q2164">
            <v>44078</v>
          </cell>
          <cell r="R2164" t="str">
            <v>1YC</v>
          </cell>
          <cell r="S2164">
            <v>44107</v>
          </cell>
          <cell r="T2164">
            <v>44472</v>
          </cell>
          <cell r="Z2164">
            <v>0</v>
          </cell>
          <cell r="AA2164">
            <v>4884000</v>
          </cell>
          <cell r="AB2164">
            <v>4884000</v>
          </cell>
          <cell r="AM2164" t="str">
            <v>208581112</v>
          </cell>
          <cell r="AN2164" t="str">
            <v>NGUYEN THI QUYEN</v>
          </cell>
          <cell r="AO2164" t="str">
            <v>VPbank</v>
          </cell>
          <cell r="AP2164" t="str">
            <v>8421407282</v>
          </cell>
          <cell r="AS2164" t="str">
            <v>nguyenthiquyen08021997@gmail.com</v>
          </cell>
          <cell r="AT2164" t="str">
            <v>0399600426</v>
          </cell>
          <cell r="AX2164">
            <v>35469</v>
          </cell>
          <cell r="AY2164" t="str">
            <v>Single</v>
          </cell>
          <cell r="AZ2164">
            <v>24.238356164383561</v>
          </cell>
        </row>
        <row r="2165">
          <cell r="B2165">
            <v>2013725</v>
          </cell>
          <cell r="C2165">
            <v>7005140</v>
          </cell>
          <cell r="D2165" t="str">
            <v>Ms.</v>
          </cell>
          <cell r="E2165" t="str">
            <v>Bà</v>
          </cell>
          <cell r="F2165" t="str">
            <v>Nguyễn Thị</v>
          </cell>
          <cell r="G2165" t="str">
            <v>Hồng</v>
          </cell>
          <cell r="H2165" t="str">
            <v>Worker</v>
          </cell>
          <cell r="I2165" t="str">
            <v>A1</v>
          </cell>
          <cell r="J2165" t="str">
            <v>Direct</v>
          </cell>
          <cell r="K2165" t="str">
            <v>V1</v>
          </cell>
          <cell r="L2165" t="str">
            <v>Manufacturing Management</v>
          </cell>
          <cell r="M2165" t="str">
            <v>SMT</v>
          </cell>
          <cell r="N2165" t="str">
            <v xml:space="preserve">Manufacturing </v>
          </cell>
          <cell r="O2165" t="str">
            <v xml:space="preserve">Manufacturing </v>
          </cell>
          <cell r="P2165" t="str">
            <v>NAJ201</v>
          </cell>
          <cell r="Q2165">
            <v>44078</v>
          </cell>
          <cell r="R2165" t="str">
            <v>1YC</v>
          </cell>
          <cell r="S2165">
            <v>44107</v>
          </cell>
          <cell r="T2165">
            <v>44472</v>
          </cell>
          <cell r="Z2165">
            <v>0</v>
          </cell>
          <cell r="AA2165">
            <v>4868000</v>
          </cell>
          <cell r="AB2165">
            <v>4868000</v>
          </cell>
          <cell r="AM2165" t="str">
            <v>208581139</v>
          </cell>
          <cell r="AN2165" t="str">
            <v>NGUYEN THI HONG</v>
          </cell>
          <cell r="AO2165" t="str">
            <v>VPbank</v>
          </cell>
          <cell r="AP2165" t="str">
            <v>8461568173</v>
          </cell>
          <cell r="AS2165" t="str">
            <v>nguyenthihong1461999@gmail.com</v>
          </cell>
          <cell r="AT2165" t="str">
            <v>0869792836</v>
          </cell>
          <cell r="AX2165">
            <v>36325</v>
          </cell>
          <cell r="AY2165" t="str">
            <v>Single</v>
          </cell>
          <cell r="AZ2165">
            <v>21.893150684931506</v>
          </cell>
        </row>
        <row r="2166">
          <cell r="B2166">
            <v>2013726</v>
          </cell>
          <cell r="C2166">
            <v>7005141</v>
          </cell>
          <cell r="D2166" t="str">
            <v>Ms.</v>
          </cell>
          <cell r="E2166" t="str">
            <v>Bà</v>
          </cell>
          <cell r="F2166" t="str">
            <v xml:space="preserve">Nguyễn Thị </v>
          </cell>
          <cell r="G2166" t="str">
            <v>Lịch</v>
          </cell>
          <cell r="H2166" t="str">
            <v>Worker</v>
          </cell>
          <cell r="I2166" t="str">
            <v>A1</v>
          </cell>
          <cell r="J2166" t="str">
            <v>Direct</v>
          </cell>
          <cell r="K2166" t="str">
            <v>V1</v>
          </cell>
          <cell r="L2166" t="str">
            <v>Manufacturing Management</v>
          </cell>
          <cell r="M2166" t="str">
            <v>SMT</v>
          </cell>
          <cell r="N2166" t="str">
            <v xml:space="preserve">Manufacturing </v>
          </cell>
          <cell r="O2166" t="str">
            <v xml:space="preserve">Manufacturing </v>
          </cell>
          <cell r="P2166" t="str">
            <v>NAJ201</v>
          </cell>
          <cell r="Q2166">
            <v>44078</v>
          </cell>
          <cell r="R2166" t="str">
            <v>1YC</v>
          </cell>
          <cell r="S2166">
            <v>44107</v>
          </cell>
          <cell r="T2166">
            <v>44472</v>
          </cell>
          <cell r="Z2166">
            <v>0</v>
          </cell>
          <cell r="AA2166">
            <v>4868000</v>
          </cell>
          <cell r="AB2166">
            <v>4868000</v>
          </cell>
          <cell r="AM2166" t="str">
            <v>208581147</v>
          </cell>
          <cell r="AN2166" t="str">
            <v>NGUYEN THI LICH</v>
          </cell>
          <cell r="AO2166" t="str">
            <v>VPbank</v>
          </cell>
          <cell r="AP2166" t="str">
            <v>8494183789</v>
          </cell>
          <cell r="AS2166" t="str">
            <v>tranduyen01011999@gmail.com</v>
          </cell>
          <cell r="AT2166" t="str">
            <v>0362175880</v>
          </cell>
          <cell r="AX2166">
            <v>36161</v>
          </cell>
          <cell r="AY2166" t="str">
            <v>Single</v>
          </cell>
          <cell r="AZ2166">
            <v>22.342465753424658</v>
          </cell>
        </row>
        <row r="2167">
          <cell r="B2167">
            <v>2013727</v>
          </cell>
          <cell r="C2167">
            <v>7005144</v>
          </cell>
          <cell r="D2167" t="str">
            <v>Ms.</v>
          </cell>
          <cell r="E2167" t="str">
            <v>Bà</v>
          </cell>
          <cell r="F2167" t="str">
            <v>Trương Ngọc</v>
          </cell>
          <cell r="G2167" t="str">
            <v>Linh</v>
          </cell>
          <cell r="H2167" t="str">
            <v>Worker</v>
          </cell>
          <cell r="I2167" t="str">
            <v>A1</v>
          </cell>
          <cell r="J2167" t="str">
            <v>Direct</v>
          </cell>
          <cell r="K2167" t="str">
            <v>V1</v>
          </cell>
          <cell r="L2167" t="str">
            <v>Manufacturing Management</v>
          </cell>
          <cell r="M2167" t="str">
            <v>SMT</v>
          </cell>
          <cell r="N2167" t="str">
            <v xml:space="preserve">Manufacturing </v>
          </cell>
          <cell r="O2167" t="str">
            <v xml:space="preserve">Manufacturing </v>
          </cell>
          <cell r="P2167" t="str">
            <v>NA6201</v>
          </cell>
          <cell r="Q2167">
            <v>44078</v>
          </cell>
          <cell r="R2167" t="str">
            <v>1YC</v>
          </cell>
          <cell r="S2167">
            <v>44107</v>
          </cell>
          <cell r="T2167">
            <v>44472</v>
          </cell>
          <cell r="Z2167">
            <v>0</v>
          </cell>
          <cell r="AA2167">
            <v>4909000</v>
          </cell>
          <cell r="AB2167">
            <v>4909000</v>
          </cell>
          <cell r="AM2167" t="str">
            <v>208581171</v>
          </cell>
          <cell r="AN2167" t="str">
            <v>TRUONG NGOC LINH</v>
          </cell>
          <cell r="AO2167" t="str">
            <v>VPbank</v>
          </cell>
          <cell r="AP2167" t="str">
            <v>8372845869</v>
          </cell>
          <cell r="AS2167" t="str">
            <v>truonglinhtqz2@gmail.com</v>
          </cell>
          <cell r="AT2167" t="str">
            <v>0837925199</v>
          </cell>
          <cell r="AX2167">
            <v>36820</v>
          </cell>
          <cell r="AY2167" t="str">
            <v>Single</v>
          </cell>
          <cell r="AZ2167">
            <v>20.536986301369861</v>
          </cell>
        </row>
        <row r="2168">
          <cell r="B2168">
            <v>2013728</v>
          </cell>
          <cell r="C2168">
            <v>7005011</v>
          </cell>
          <cell r="D2168" t="str">
            <v>Ms.</v>
          </cell>
          <cell r="E2168" t="str">
            <v>Bà</v>
          </cell>
          <cell r="F2168" t="str">
            <v>Đặng Thị</v>
          </cell>
          <cell r="G2168" t="str">
            <v>Lương</v>
          </cell>
          <cell r="H2168" t="str">
            <v>Skilled worker</v>
          </cell>
          <cell r="I2168" t="str">
            <v>A2</v>
          </cell>
          <cell r="J2168" t="str">
            <v>Direct</v>
          </cell>
          <cell r="K2168" t="str">
            <v>V4</v>
          </cell>
          <cell r="L2168" t="str">
            <v>Manufacturing Management</v>
          </cell>
          <cell r="M2168" t="str">
            <v>DECT</v>
          </cell>
          <cell r="N2168" t="str">
            <v xml:space="preserve">Manufacturing </v>
          </cell>
          <cell r="O2168" t="str">
            <v xml:space="preserve">Manufacturing </v>
          </cell>
          <cell r="P2168" t="str">
            <v>NA2000</v>
          </cell>
          <cell r="Q2168">
            <v>44078</v>
          </cell>
          <cell r="R2168" t="str">
            <v>1YC</v>
          </cell>
          <cell r="S2168">
            <v>44107</v>
          </cell>
          <cell r="T2168">
            <v>44472</v>
          </cell>
          <cell r="Z2168">
            <v>0</v>
          </cell>
          <cell r="AA2168">
            <v>5237000</v>
          </cell>
          <cell r="AB2168">
            <v>5237000</v>
          </cell>
          <cell r="AM2168" t="str">
            <v>192224877</v>
          </cell>
          <cell r="AN2168" t="str">
            <v>DANG THI LUONG</v>
          </cell>
          <cell r="AO2168" t="str">
            <v>VPbank</v>
          </cell>
          <cell r="AP2168" t="str">
            <v>8376635206</v>
          </cell>
          <cell r="AS2168" t="str">
            <v>luonglyn96@gmail.com</v>
          </cell>
          <cell r="AT2168" t="str">
            <v>0902113184</v>
          </cell>
          <cell r="AX2168">
            <v>35357</v>
          </cell>
          <cell r="AY2168" t="str">
            <v>Single</v>
          </cell>
          <cell r="AZ2168">
            <v>24.545205479452054</v>
          </cell>
        </row>
        <row r="2169">
          <cell r="B2169">
            <v>2013729</v>
          </cell>
          <cell r="C2169">
            <v>7005131</v>
          </cell>
          <cell r="D2169" t="str">
            <v>Mr.</v>
          </cell>
          <cell r="E2169" t="str">
            <v>Ông</v>
          </cell>
          <cell r="F2169" t="str">
            <v>Trương Quang</v>
          </cell>
          <cell r="G2169" t="str">
            <v>Tâm</v>
          </cell>
          <cell r="H2169" t="str">
            <v>Worker</v>
          </cell>
          <cell r="I2169" t="str">
            <v>A1</v>
          </cell>
          <cell r="J2169" t="str">
            <v>Direct</v>
          </cell>
          <cell r="K2169" t="str">
            <v>V1</v>
          </cell>
          <cell r="L2169" t="str">
            <v>Manufacturing Management</v>
          </cell>
          <cell r="M2169" t="str">
            <v>DECT</v>
          </cell>
          <cell r="N2169" t="str">
            <v xml:space="preserve">Manufacturing </v>
          </cell>
          <cell r="O2169" t="str">
            <v xml:space="preserve">Manufacturing </v>
          </cell>
          <cell r="P2169" t="str">
            <v>NA2000</v>
          </cell>
          <cell r="Q2169">
            <v>44082</v>
          </cell>
          <cell r="R2169" t="str">
            <v>1YC</v>
          </cell>
          <cell r="S2169">
            <v>44111</v>
          </cell>
          <cell r="T2169">
            <v>44476</v>
          </cell>
          <cell r="Z2169">
            <v>0</v>
          </cell>
          <cell r="AA2169">
            <v>4868000</v>
          </cell>
          <cell r="AB2169">
            <v>4868000</v>
          </cell>
          <cell r="AM2169" t="str">
            <v>208581047</v>
          </cell>
          <cell r="AN2169" t="str">
            <v>TRUONG QUANG TAM</v>
          </cell>
          <cell r="AO2169" t="str">
            <v>VPbank</v>
          </cell>
          <cell r="AP2169" t="str">
            <v>8490213785</v>
          </cell>
          <cell r="AS2169" t="str">
            <v>tquangtam0000@gmail.com</v>
          </cell>
          <cell r="AT2169" t="str">
            <v>0985862494</v>
          </cell>
          <cell r="AX2169">
            <v>34974</v>
          </cell>
          <cell r="AY2169" t="str">
            <v>Single</v>
          </cell>
          <cell r="AZ2169">
            <v>25.594520547945205</v>
          </cell>
        </row>
        <row r="2170">
          <cell r="B2170">
            <v>2013730</v>
          </cell>
          <cell r="C2170">
            <v>7005136</v>
          </cell>
          <cell r="D2170" t="str">
            <v>Ms.</v>
          </cell>
          <cell r="E2170" t="str">
            <v>Bà</v>
          </cell>
          <cell r="F2170" t="str">
            <v>Nguyễn Thị Kim</v>
          </cell>
          <cell r="G2170" t="str">
            <v>Ngân</v>
          </cell>
          <cell r="H2170" t="str">
            <v>Worker</v>
          </cell>
          <cell r="I2170" t="str">
            <v>A1</v>
          </cell>
          <cell r="J2170" t="str">
            <v>Direct</v>
          </cell>
          <cell r="K2170" t="str">
            <v>V1</v>
          </cell>
          <cell r="L2170" t="str">
            <v>Manufacturing Management</v>
          </cell>
          <cell r="M2170" t="str">
            <v>SMT</v>
          </cell>
          <cell r="N2170" t="str">
            <v xml:space="preserve">Manufacturing </v>
          </cell>
          <cell r="O2170" t="str">
            <v xml:space="preserve">Manufacturing </v>
          </cell>
          <cell r="P2170" t="str">
            <v>NA6201</v>
          </cell>
          <cell r="Q2170">
            <v>44082</v>
          </cell>
          <cell r="R2170" t="str">
            <v>1YC</v>
          </cell>
          <cell r="S2170">
            <v>44111</v>
          </cell>
          <cell r="T2170">
            <v>44627</v>
          </cell>
          <cell r="Z2170">
            <v>0</v>
          </cell>
          <cell r="AA2170">
            <v>4884000</v>
          </cell>
          <cell r="AB2170">
            <v>4884000</v>
          </cell>
          <cell r="AM2170" t="str">
            <v>208581098</v>
          </cell>
          <cell r="AN2170" t="str">
            <v>NGUYEN THI KIM NGAN</v>
          </cell>
          <cell r="AO2170" t="str">
            <v>VPbank</v>
          </cell>
          <cell r="AP2170" t="str">
            <v>8369729598</v>
          </cell>
          <cell r="AS2170" t="str">
            <v>Nganchien96@gmail.com</v>
          </cell>
          <cell r="AT2170" t="str">
            <v>0984363411</v>
          </cell>
          <cell r="AX2170">
            <v>35333</v>
          </cell>
          <cell r="AY2170" t="str">
            <v>Married</v>
          </cell>
          <cell r="AZ2170">
            <v>24.610958904109587</v>
          </cell>
        </row>
        <row r="2171">
          <cell r="B2171">
            <v>2013731</v>
          </cell>
          <cell r="C2171">
            <v>7005152</v>
          </cell>
          <cell r="D2171" t="str">
            <v>Ms.</v>
          </cell>
          <cell r="E2171" t="str">
            <v>Bà</v>
          </cell>
          <cell r="F2171" t="str">
            <v>Hà Thị</v>
          </cell>
          <cell r="G2171" t="str">
            <v>Ánh</v>
          </cell>
          <cell r="H2171" t="str">
            <v>Worker</v>
          </cell>
          <cell r="I2171" t="str">
            <v>A1</v>
          </cell>
          <cell r="J2171" t="str">
            <v>Direct</v>
          </cell>
          <cell r="K2171" t="str">
            <v>V1</v>
          </cell>
          <cell r="L2171" t="str">
            <v>Manufacturing Management</v>
          </cell>
          <cell r="M2171" t="str">
            <v>DP</v>
          </cell>
          <cell r="N2171" t="str">
            <v xml:space="preserve">Manufacturing </v>
          </cell>
          <cell r="O2171" t="str">
            <v xml:space="preserve">Manufacturing </v>
          </cell>
          <cell r="P2171" t="str">
            <v>NA6000</v>
          </cell>
          <cell r="Q2171">
            <v>44082</v>
          </cell>
          <cell r="R2171" t="str">
            <v>1YC</v>
          </cell>
          <cell r="S2171">
            <v>44111</v>
          </cell>
          <cell r="T2171">
            <v>44476</v>
          </cell>
          <cell r="Z2171">
            <v>0</v>
          </cell>
          <cell r="AA2171">
            <v>4868000</v>
          </cell>
          <cell r="AB2171">
            <v>4868000</v>
          </cell>
          <cell r="AM2171" t="str">
            <v>209628481</v>
          </cell>
          <cell r="AN2171" t="str">
            <v>HA THI ANH</v>
          </cell>
          <cell r="AO2171" t="str">
            <v>VPbank</v>
          </cell>
          <cell r="AP2171" t="str">
            <v>8651851541</v>
          </cell>
          <cell r="AS2171" t="str">
            <v>hathianh25062001@gmail.com</v>
          </cell>
          <cell r="AT2171" t="str">
            <v>0359713915</v>
          </cell>
          <cell r="AX2171">
            <v>37067</v>
          </cell>
          <cell r="AY2171" t="str">
            <v>Single</v>
          </cell>
          <cell r="AZ2171">
            <v>19.860273972602741</v>
          </cell>
        </row>
        <row r="2172">
          <cell r="B2172">
            <v>2013732</v>
          </cell>
          <cell r="C2172">
            <v>7005156</v>
          </cell>
          <cell r="D2172" t="str">
            <v>Ms.</v>
          </cell>
          <cell r="E2172" t="str">
            <v>Bà</v>
          </cell>
          <cell r="F2172" t="str">
            <v>Nguyễn Thị</v>
          </cell>
          <cell r="G2172" t="str">
            <v>Mỹ</v>
          </cell>
          <cell r="H2172" t="str">
            <v>Worker</v>
          </cell>
          <cell r="I2172" t="str">
            <v>A1</v>
          </cell>
          <cell r="J2172" t="str">
            <v>Direct</v>
          </cell>
          <cell r="K2172" t="str">
            <v>V1</v>
          </cell>
          <cell r="L2172" t="str">
            <v>Manufacturing Management</v>
          </cell>
          <cell r="M2172" t="str">
            <v>DP</v>
          </cell>
          <cell r="N2172" t="str">
            <v xml:space="preserve">Manufacturing </v>
          </cell>
          <cell r="O2172" t="str">
            <v xml:space="preserve">Manufacturing </v>
          </cell>
          <cell r="P2172" t="str">
            <v>NA6000</v>
          </cell>
          <cell r="Q2172">
            <v>44082</v>
          </cell>
          <cell r="R2172" t="str">
            <v>1YC</v>
          </cell>
          <cell r="S2172">
            <v>44111</v>
          </cell>
          <cell r="T2172">
            <v>44476</v>
          </cell>
          <cell r="Z2172">
            <v>0</v>
          </cell>
          <cell r="AA2172">
            <v>4868000</v>
          </cell>
          <cell r="AB2172">
            <v>4868000</v>
          </cell>
          <cell r="AM2172" t="str">
            <v>209628511</v>
          </cell>
          <cell r="AN2172" t="str">
            <v>NGUYEN THI MY</v>
          </cell>
          <cell r="AO2172" t="str">
            <v>VPbank</v>
          </cell>
          <cell r="AP2172" t="str">
            <v>8623713998</v>
          </cell>
          <cell r="AS2172" t="str">
            <v>phanthanhha2111.dangcap@gmail.com</v>
          </cell>
          <cell r="AT2172" t="str">
            <v>0832133515</v>
          </cell>
          <cell r="AX2172">
            <v>37004</v>
          </cell>
          <cell r="AY2172" t="str">
            <v>Single</v>
          </cell>
          <cell r="AZ2172">
            <v>20.032876712328768</v>
          </cell>
        </row>
        <row r="2173">
          <cell r="B2173">
            <v>2013734</v>
          </cell>
          <cell r="C2173">
            <v>7005164</v>
          </cell>
          <cell r="D2173" t="str">
            <v>Ms.</v>
          </cell>
          <cell r="E2173" t="str">
            <v>Bà</v>
          </cell>
          <cell r="F2173" t="str">
            <v>Phan Thị</v>
          </cell>
          <cell r="G2173" t="str">
            <v>Huyền</v>
          </cell>
          <cell r="H2173" t="str">
            <v>Worker</v>
          </cell>
          <cell r="I2173" t="str">
            <v>A1</v>
          </cell>
          <cell r="J2173" t="str">
            <v>Direct</v>
          </cell>
          <cell r="K2173" t="str">
            <v>V1</v>
          </cell>
          <cell r="L2173" t="str">
            <v>Manufacturing Management</v>
          </cell>
          <cell r="M2173" t="str">
            <v>DP</v>
          </cell>
          <cell r="N2173" t="str">
            <v xml:space="preserve">Manufacturing </v>
          </cell>
          <cell r="O2173" t="str">
            <v xml:space="preserve">Manufacturing </v>
          </cell>
          <cell r="P2173" t="str">
            <v>NA6000</v>
          </cell>
          <cell r="Q2173">
            <v>44082</v>
          </cell>
          <cell r="R2173" t="str">
            <v>1YC</v>
          </cell>
          <cell r="S2173">
            <v>44111</v>
          </cell>
          <cell r="T2173">
            <v>44476</v>
          </cell>
          <cell r="Z2173">
            <v>0</v>
          </cell>
          <cell r="AA2173">
            <v>4868000</v>
          </cell>
          <cell r="AB2173">
            <v>4868000</v>
          </cell>
          <cell r="AM2173" t="str">
            <v>209630095</v>
          </cell>
          <cell r="AN2173" t="str">
            <v>PHAN THI HUYEN</v>
          </cell>
          <cell r="AO2173" t="str">
            <v>VPbank</v>
          </cell>
          <cell r="AP2173" t="str">
            <v>8399751110</v>
          </cell>
          <cell r="AS2173" t="str">
            <v>phanthihuyen1391993@gmail.com</v>
          </cell>
          <cell r="AT2173" t="str">
            <v>0982802026</v>
          </cell>
          <cell r="AX2173">
            <v>34225</v>
          </cell>
          <cell r="AY2173" t="str">
            <v>Married</v>
          </cell>
          <cell r="AZ2173">
            <v>27.646575342465752</v>
          </cell>
        </row>
        <row r="2174">
          <cell r="B2174">
            <v>2013735</v>
          </cell>
          <cell r="C2174">
            <v>7005165</v>
          </cell>
          <cell r="D2174" t="str">
            <v>Ms.</v>
          </cell>
          <cell r="E2174" t="str">
            <v>Bà</v>
          </cell>
          <cell r="F2174" t="str">
            <v>Nguyễn Thu</v>
          </cell>
          <cell r="G2174" t="str">
            <v>Thủy</v>
          </cell>
          <cell r="H2174" t="str">
            <v>Worker</v>
          </cell>
          <cell r="I2174" t="str">
            <v>A1</v>
          </cell>
          <cell r="J2174" t="str">
            <v>Direct</v>
          </cell>
          <cell r="K2174" t="str">
            <v>V1</v>
          </cell>
          <cell r="L2174" t="str">
            <v>Manufacturing Management</v>
          </cell>
          <cell r="M2174" t="str">
            <v>DECT</v>
          </cell>
          <cell r="N2174" t="str">
            <v xml:space="preserve">Manufacturing </v>
          </cell>
          <cell r="O2174" t="str">
            <v xml:space="preserve">Manufacturing </v>
          </cell>
          <cell r="P2174" t="str">
            <v>NA2000</v>
          </cell>
          <cell r="Q2174">
            <v>44082</v>
          </cell>
          <cell r="R2174" t="str">
            <v>1YC</v>
          </cell>
          <cell r="S2174">
            <v>44111</v>
          </cell>
          <cell r="T2174">
            <v>44476</v>
          </cell>
          <cell r="Z2174">
            <v>0</v>
          </cell>
          <cell r="AA2174">
            <v>4868000</v>
          </cell>
          <cell r="AB2174">
            <v>4868000</v>
          </cell>
          <cell r="AM2174" t="str">
            <v>209630109</v>
          </cell>
          <cell r="AN2174" t="str">
            <v>NGUYEN THU THUY</v>
          </cell>
          <cell r="AO2174" t="str">
            <v>VPbank</v>
          </cell>
          <cell r="AP2174" t="str">
            <v>8170924081</v>
          </cell>
          <cell r="AS2174" t="str">
            <v>Nguyenthuy94kute@gmail.com</v>
          </cell>
          <cell r="AT2174" t="str">
            <v>0339933153</v>
          </cell>
          <cell r="AX2174">
            <v>34521</v>
          </cell>
          <cell r="AY2174" t="str">
            <v>Married</v>
          </cell>
          <cell r="AZ2174">
            <v>26.835616438356166</v>
          </cell>
        </row>
        <row r="2175">
          <cell r="B2175">
            <v>2013737</v>
          </cell>
          <cell r="C2175">
            <v>7005167</v>
          </cell>
          <cell r="D2175" t="str">
            <v>Ms.</v>
          </cell>
          <cell r="E2175" t="str">
            <v>Bà</v>
          </cell>
          <cell r="F2175" t="str">
            <v>Đỗ Thị</v>
          </cell>
          <cell r="G2175" t="str">
            <v>Anh</v>
          </cell>
          <cell r="H2175" t="str">
            <v>Worker</v>
          </cell>
          <cell r="I2175" t="str">
            <v>A1</v>
          </cell>
          <cell r="J2175" t="str">
            <v>Direct</v>
          </cell>
          <cell r="K2175" t="str">
            <v>V1</v>
          </cell>
          <cell r="L2175" t="str">
            <v>Manufacturing Management</v>
          </cell>
          <cell r="M2175" t="str">
            <v>DECT</v>
          </cell>
          <cell r="N2175" t="str">
            <v xml:space="preserve">Manufacturing </v>
          </cell>
          <cell r="O2175" t="str">
            <v xml:space="preserve">Manufacturing </v>
          </cell>
          <cell r="P2175" t="str">
            <v>NA2000</v>
          </cell>
          <cell r="Q2175">
            <v>44082</v>
          </cell>
          <cell r="R2175" t="str">
            <v>1YC</v>
          </cell>
          <cell r="S2175">
            <v>44111</v>
          </cell>
          <cell r="T2175">
            <v>44476</v>
          </cell>
          <cell r="Z2175">
            <v>0</v>
          </cell>
          <cell r="AA2175">
            <v>4868000</v>
          </cell>
          <cell r="AB2175">
            <v>4868000</v>
          </cell>
          <cell r="AM2175" t="str">
            <v>209630117</v>
          </cell>
          <cell r="AN2175" t="str">
            <v>DO THI ANH</v>
          </cell>
          <cell r="AO2175" t="str">
            <v>VPbank</v>
          </cell>
          <cell r="AP2175" t="str">
            <v>8608697477</v>
          </cell>
          <cell r="AS2175" t="str">
            <v>dothianh120501@gmail.com</v>
          </cell>
          <cell r="AT2175" t="str">
            <v>0363356983</v>
          </cell>
          <cell r="AX2175">
            <v>37023</v>
          </cell>
          <cell r="AY2175" t="str">
            <v>Married</v>
          </cell>
          <cell r="AZ2175">
            <v>19.980821917808218</v>
          </cell>
        </row>
        <row r="2176">
          <cell r="B2176">
            <v>2013739</v>
          </cell>
          <cell r="C2176">
            <v>7005169</v>
          </cell>
          <cell r="D2176" t="str">
            <v>Ms.</v>
          </cell>
          <cell r="E2176" t="str">
            <v>Bà</v>
          </cell>
          <cell r="F2176" t="str">
            <v>Thân Thị</v>
          </cell>
          <cell r="G2176" t="str">
            <v>Dung</v>
          </cell>
          <cell r="H2176" t="str">
            <v>Worker</v>
          </cell>
          <cell r="I2176" t="str">
            <v>A1</v>
          </cell>
          <cell r="J2176" t="str">
            <v>Direct</v>
          </cell>
          <cell r="K2176" t="str">
            <v>V1</v>
          </cell>
          <cell r="L2176" t="str">
            <v>Manufacturing Management</v>
          </cell>
          <cell r="M2176" t="str">
            <v>DP</v>
          </cell>
          <cell r="N2176" t="str">
            <v xml:space="preserve">Manufacturing </v>
          </cell>
          <cell r="O2176" t="str">
            <v xml:space="preserve">Manufacturing </v>
          </cell>
          <cell r="P2176" t="str">
            <v>NA6000</v>
          </cell>
          <cell r="Q2176">
            <v>44082</v>
          </cell>
          <cell r="R2176" t="str">
            <v>1YC</v>
          </cell>
          <cell r="S2176">
            <v>44111</v>
          </cell>
          <cell r="T2176">
            <v>44476</v>
          </cell>
          <cell r="Z2176">
            <v>0</v>
          </cell>
          <cell r="AA2176">
            <v>4868000</v>
          </cell>
          <cell r="AB2176">
            <v>4868000</v>
          </cell>
          <cell r="AM2176" t="str">
            <v>209631164</v>
          </cell>
          <cell r="AN2176" t="str">
            <v>THAN THI DUNG</v>
          </cell>
          <cell r="AO2176" t="str">
            <v>VPbank</v>
          </cell>
          <cell r="AP2176" t="str">
            <v>8337976298</v>
          </cell>
          <cell r="AS2176" t="str">
            <v>dungcoimebong@gmail.com</v>
          </cell>
          <cell r="AT2176" t="str">
            <v>0943777301</v>
          </cell>
          <cell r="AX2176">
            <v>34783</v>
          </cell>
          <cell r="AY2176" t="str">
            <v>Married</v>
          </cell>
          <cell r="AZ2176">
            <v>26.117808219178084</v>
          </cell>
        </row>
        <row r="2177">
          <cell r="B2177">
            <v>2013740</v>
          </cell>
          <cell r="C2177">
            <v>7005170</v>
          </cell>
          <cell r="D2177" t="str">
            <v>Ms.</v>
          </cell>
          <cell r="E2177" t="str">
            <v>Bà</v>
          </cell>
          <cell r="F2177" t="str">
            <v>Nguyễn Thị Thúy</v>
          </cell>
          <cell r="G2177" t="str">
            <v>Hương</v>
          </cell>
          <cell r="H2177" t="str">
            <v>Worker</v>
          </cell>
          <cell r="I2177" t="str">
            <v>A1</v>
          </cell>
          <cell r="J2177" t="str">
            <v>Direct</v>
          </cell>
          <cell r="K2177" t="str">
            <v>V1</v>
          </cell>
          <cell r="L2177" t="str">
            <v>Manufacturing Management</v>
          </cell>
          <cell r="M2177" t="str">
            <v>DP</v>
          </cell>
          <cell r="N2177" t="str">
            <v xml:space="preserve">Manufacturing </v>
          </cell>
          <cell r="O2177" t="str">
            <v xml:space="preserve">Manufacturing </v>
          </cell>
          <cell r="P2177" t="str">
            <v>NA6000</v>
          </cell>
          <cell r="Q2177">
            <v>44082</v>
          </cell>
          <cell r="R2177" t="str">
            <v>1YC</v>
          </cell>
          <cell r="S2177">
            <v>44111</v>
          </cell>
          <cell r="T2177">
            <v>44476</v>
          </cell>
          <cell r="Z2177">
            <v>0</v>
          </cell>
          <cell r="AA2177">
            <v>4868000</v>
          </cell>
          <cell r="AB2177">
            <v>4868000</v>
          </cell>
          <cell r="AM2177" t="str">
            <v>209630796</v>
          </cell>
          <cell r="AN2177" t="str">
            <v>NGUYEN THI THUY HUONG</v>
          </cell>
          <cell r="AO2177" t="str">
            <v>VPbank</v>
          </cell>
          <cell r="AP2177" t="str">
            <v>8537986818</v>
          </cell>
          <cell r="AS2177" t="str">
            <v>nguyenthithuyhuong08092000@gmail.com</v>
          </cell>
          <cell r="AT2177" t="str">
            <v>0389103281</v>
          </cell>
          <cell r="AX2177">
            <v>36777</v>
          </cell>
          <cell r="AY2177" t="str">
            <v>Single</v>
          </cell>
          <cell r="AZ2177">
            <v>20.654794520547945</v>
          </cell>
        </row>
        <row r="2178">
          <cell r="B2178">
            <v>2013741</v>
          </cell>
          <cell r="C2178">
            <v>7005171</v>
          </cell>
          <cell r="D2178" t="str">
            <v>Ms.</v>
          </cell>
          <cell r="E2178" t="str">
            <v>Bà</v>
          </cell>
          <cell r="F2178" t="str">
            <v>Nguyễn Xuân</v>
          </cell>
          <cell r="G2178" t="str">
            <v>Quỳnh</v>
          </cell>
          <cell r="H2178" t="str">
            <v>Worker</v>
          </cell>
          <cell r="I2178" t="str">
            <v>A1</v>
          </cell>
          <cell r="J2178" t="str">
            <v>Direct</v>
          </cell>
          <cell r="K2178" t="str">
            <v>V1</v>
          </cell>
          <cell r="L2178" t="str">
            <v>Manufacturing Management</v>
          </cell>
          <cell r="M2178" t="str">
            <v>DP</v>
          </cell>
          <cell r="N2178" t="str">
            <v xml:space="preserve">Manufacturing </v>
          </cell>
          <cell r="O2178" t="str">
            <v xml:space="preserve">Manufacturing </v>
          </cell>
          <cell r="P2178" t="str">
            <v>NA6000</v>
          </cell>
          <cell r="Q2178">
            <v>44082</v>
          </cell>
          <cell r="R2178" t="str">
            <v>1YC</v>
          </cell>
          <cell r="S2178">
            <v>44111</v>
          </cell>
          <cell r="T2178">
            <v>44476</v>
          </cell>
          <cell r="Z2178">
            <v>0</v>
          </cell>
          <cell r="AA2178">
            <v>4868000</v>
          </cell>
          <cell r="AB2178">
            <v>4868000</v>
          </cell>
          <cell r="AM2178" t="str">
            <v>154622071</v>
          </cell>
          <cell r="AN2178" t="str">
            <v>NGUYEN XUAN QUYNH</v>
          </cell>
          <cell r="AO2178" t="str">
            <v>VPbank</v>
          </cell>
          <cell r="AP2178" t="str">
            <v>8348874763</v>
          </cell>
          <cell r="AS2178" t="str">
            <v>nquynhxuan29@gmail.com</v>
          </cell>
          <cell r="AT2178" t="str">
            <v>0965446036</v>
          </cell>
          <cell r="AX2178">
            <v>32992</v>
          </cell>
          <cell r="AY2178" t="str">
            <v>Single</v>
          </cell>
          <cell r="AZ2178">
            <v>31.024657534246575</v>
          </cell>
        </row>
        <row r="2179">
          <cell r="B2179">
            <v>2013744</v>
          </cell>
          <cell r="D2179" t="str">
            <v>Ms.</v>
          </cell>
          <cell r="E2179" t="str">
            <v>Bà</v>
          </cell>
          <cell r="F2179" t="str">
            <v>Phùng Thị</v>
          </cell>
          <cell r="G2179" t="str">
            <v>Hồng</v>
          </cell>
          <cell r="H2179" t="str">
            <v>Worker</v>
          </cell>
          <cell r="I2179" t="str">
            <v>A1</v>
          </cell>
          <cell r="J2179" t="str">
            <v>Direct</v>
          </cell>
          <cell r="K2179" t="str">
            <v>V1</v>
          </cell>
          <cell r="L2179" t="str">
            <v>MCS</v>
          </cell>
          <cell r="N2179" t="str">
            <v>Procurement</v>
          </cell>
          <cell r="O2179" t="str">
            <v xml:space="preserve">Manufacturing </v>
          </cell>
          <cell r="P2179" t="str">
            <v>MA5200</v>
          </cell>
          <cell r="Q2179">
            <v>44111</v>
          </cell>
          <cell r="R2179" t="str">
            <v>1YC</v>
          </cell>
          <cell r="S2179">
            <v>44141</v>
          </cell>
          <cell r="T2179">
            <v>44506</v>
          </cell>
          <cell r="Z2179">
            <v>0</v>
          </cell>
          <cell r="AA2179">
            <v>4850000</v>
          </cell>
          <cell r="AB2179">
            <v>4850000</v>
          </cell>
          <cell r="AM2179" t="str">
            <v>226825487</v>
          </cell>
          <cell r="AN2179" t="str">
            <v>PHUNG THI HONG</v>
          </cell>
          <cell r="AO2179" t="str">
            <v>VPbank</v>
          </cell>
          <cell r="AP2179" t="str">
            <v>8670363941</v>
          </cell>
          <cell r="AS2179" t="str">
            <v>phunghong09052002@gmail.com</v>
          </cell>
          <cell r="AT2179" t="str">
            <v>0377914275</v>
          </cell>
          <cell r="AX2179">
            <v>37385</v>
          </cell>
          <cell r="AY2179" t="str">
            <v>Single</v>
          </cell>
          <cell r="AZ2179">
            <v>18.989041095890411</v>
          </cell>
        </row>
        <row r="2180">
          <cell r="B2180">
            <v>2013745</v>
          </cell>
          <cell r="D2180" t="str">
            <v>Ms.</v>
          </cell>
          <cell r="E2180" t="str">
            <v>Bà</v>
          </cell>
          <cell r="F2180" t="str">
            <v>Nguyễn Trang</v>
          </cell>
          <cell r="G2180" t="str">
            <v>Nhung</v>
          </cell>
          <cell r="H2180" t="str">
            <v>Worker</v>
          </cell>
          <cell r="I2180" t="str">
            <v>A1</v>
          </cell>
          <cell r="J2180" t="str">
            <v>Direct</v>
          </cell>
          <cell r="K2180" t="str">
            <v>V1</v>
          </cell>
          <cell r="L2180" t="str">
            <v>Manufacturing Management</v>
          </cell>
          <cell r="N2180" t="str">
            <v>Manufacturing</v>
          </cell>
          <cell r="O2180" t="str">
            <v xml:space="preserve">Manufacturing </v>
          </cell>
          <cell r="P2180" t="str">
            <v>NA2000</v>
          </cell>
          <cell r="Q2180">
            <v>44111</v>
          </cell>
          <cell r="R2180" t="str">
            <v>1YC</v>
          </cell>
          <cell r="S2180">
            <v>44141</v>
          </cell>
          <cell r="T2180">
            <v>44506</v>
          </cell>
          <cell r="Z2180">
            <v>0</v>
          </cell>
          <cell r="AA2180">
            <v>4850000</v>
          </cell>
          <cell r="AB2180">
            <v>4850000</v>
          </cell>
          <cell r="AM2180" t="str">
            <v>226815268</v>
          </cell>
          <cell r="AN2180" t="str">
            <v>NGUYEN TRANG NHUNG</v>
          </cell>
          <cell r="AO2180" t="str">
            <v>VPbank</v>
          </cell>
          <cell r="AP2180" t="str">
            <v>8679700630</v>
          </cell>
          <cell r="AS2180" t="str">
            <v>hagiangnhung040902@gmail.com</v>
          </cell>
          <cell r="AT2180" t="str">
            <v>0369204715</v>
          </cell>
          <cell r="AX2180">
            <v>37344</v>
          </cell>
          <cell r="AY2180" t="str">
            <v>Single</v>
          </cell>
          <cell r="AZ2180">
            <v>19.101369863013698</v>
          </cell>
        </row>
        <row r="2181">
          <cell r="B2181">
            <v>2013747</v>
          </cell>
          <cell r="D2181" t="str">
            <v>Ms.</v>
          </cell>
          <cell r="E2181" t="str">
            <v>Bà</v>
          </cell>
          <cell r="F2181" t="str">
            <v>Nguyễn Thị</v>
          </cell>
          <cell r="G2181" t="str">
            <v>Hạnh</v>
          </cell>
          <cell r="H2181" t="str">
            <v>Skilled Worker</v>
          </cell>
          <cell r="I2181" t="str">
            <v>A2</v>
          </cell>
          <cell r="J2181" t="str">
            <v>Direct</v>
          </cell>
          <cell r="K2181" t="str">
            <v>V4</v>
          </cell>
          <cell r="L2181" t="str">
            <v>MCS</v>
          </cell>
          <cell r="N2181" t="str">
            <v>Procurement</v>
          </cell>
          <cell r="O2181" t="str">
            <v xml:space="preserve">Manufacturing </v>
          </cell>
          <cell r="P2181" t="str">
            <v>MA5200</v>
          </cell>
          <cell r="Q2181">
            <v>44111</v>
          </cell>
          <cell r="R2181" t="str">
            <v>1YC</v>
          </cell>
          <cell r="S2181">
            <v>44141</v>
          </cell>
          <cell r="T2181">
            <v>44506</v>
          </cell>
          <cell r="Z2181">
            <v>0</v>
          </cell>
          <cell r="AA2181">
            <v>5050000</v>
          </cell>
          <cell r="AB2181">
            <v>5050000</v>
          </cell>
          <cell r="AM2181" t="str">
            <v>226824488</v>
          </cell>
          <cell r="AN2181" t="str">
            <v>NGUYEN THI HANH</v>
          </cell>
          <cell r="AO2181" t="str">
            <v>VPbank</v>
          </cell>
          <cell r="AP2181" t="str">
            <v>8333033662</v>
          </cell>
          <cell r="AS2181" t="str">
            <v>hanh34026@gmail.com</v>
          </cell>
          <cell r="AT2181" t="str">
            <v>0332470064</v>
          </cell>
          <cell r="AX2181">
            <v>35012</v>
          </cell>
          <cell r="AY2181" t="str">
            <v>Single</v>
          </cell>
          <cell r="AZ2181">
            <v>25.490410958904111</v>
          </cell>
        </row>
        <row r="2182">
          <cell r="B2182">
            <v>2013748</v>
          </cell>
          <cell r="D2182" t="str">
            <v>Mr.</v>
          </cell>
          <cell r="E2182" t="str">
            <v>Ông</v>
          </cell>
          <cell r="F2182" t="str">
            <v>Dương Hà Xuân</v>
          </cell>
          <cell r="G2182" t="str">
            <v>Tùng</v>
          </cell>
          <cell r="H2182" t="str">
            <v>Worker</v>
          </cell>
          <cell r="I2182" t="str">
            <v>A1</v>
          </cell>
          <cell r="J2182" t="str">
            <v>Direct</v>
          </cell>
          <cell r="K2182" t="str">
            <v>V1</v>
          </cell>
          <cell r="L2182" t="str">
            <v>MCS</v>
          </cell>
          <cell r="N2182" t="str">
            <v>Procurement</v>
          </cell>
          <cell r="O2182" t="str">
            <v xml:space="preserve">Manufacturing </v>
          </cell>
          <cell r="P2182" t="str">
            <v>MA9200</v>
          </cell>
          <cell r="Q2182">
            <v>44111</v>
          </cell>
          <cell r="R2182" t="str">
            <v>1YC</v>
          </cell>
          <cell r="S2182">
            <v>44141</v>
          </cell>
          <cell r="T2182">
            <v>44506</v>
          </cell>
          <cell r="Z2182">
            <v>0</v>
          </cell>
          <cell r="AA2182">
            <v>4850000</v>
          </cell>
          <cell r="AB2182">
            <v>4850000</v>
          </cell>
          <cell r="AM2182" t="str">
            <v>226824391</v>
          </cell>
          <cell r="AN2182" t="str">
            <v>DUONG HA XUAN TUNG</v>
          </cell>
          <cell r="AO2182" t="str">
            <v>VPbank</v>
          </cell>
          <cell r="AP2182" t="str">
            <v>8670363959</v>
          </cell>
          <cell r="AS2182" t="str">
            <v>duongtungjp57@gmail.com</v>
          </cell>
          <cell r="AT2182" t="str">
            <v>0396248598 / 0376247969</v>
          </cell>
          <cell r="AX2182">
            <v>35981</v>
          </cell>
          <cell r="AY2182" t="str">
            <v>Single</v>
          </cell>
          <cell r="AZ2182">
            <v>22.835616438356166</v>
          </cell>
        </row>
        <row r="2183">
          <cell r="B2183">
            <v>2013752</v>
          </cell>
          <cell r="D2183" t="str">
            <v>Ms.</v>
          </cell>
          <cell r="E2183" t="str">
            <v>Bà</v>
          </cell>
          <cell r="F2183" t="str">
            <v>Nguyễn Thị</v>
          </cell>
          <cell r="G2183" t="str">
            <v>Quỳnh</v>
          </cell>
          <cell r="H2183" t="str">
            <v>Worker</v>
          </cell>
          <cell r="I2183" t="str">
            <v>A1</v>
          </cell>
          <cell r="J2183" t="str">
            <v>Direct</v>
          </cell>
          <cell r="K2183" t="str">
            <v>V1</v>
          </cell>
          <cell r="L2183" t="str">
            <v>Manufacturing Management</v>
          </cell>
          <cell r="M2183" t="str">
            <v>SMT</v>
          </cell>
          <cell r="N2183" t="str">
            <v xml:space="preserve">Manufacturing </v>
          </cell>
          <cell r="O2183" t="str">
            <v xml:space="preserve">Manufacturing </v>
          </cell>
          <cell r="P2183" t="str">
            <v>NA6200</v>
          </cell>
          <cell r="Q2183">
            <v>44111</v>
          </cell>
          <cell r="R2183" t="str">
            <v>1YC</v>
          </cell>
          <cell r="S2183">
            <v>44141</v>
          </cell>
          <cell r="T2183">
            <v>44506</v>
          </cell>
          <cell r="Z2183">
            <v>0</v>
          </cell>
          <cell r="AA2183">
            <v>4850000</v>
          </cell>
          <cell r="AB2183">
            <v>4850000</v>
          </cell>
          <cell r="AM2183" t="str">
            <v>0011004334909</v>
          </cell>
          <cell r="AN2183" t="str">
            <v>NGUYEN THI QUYNH</v>
          </cell>
          <cell r="AO2183" t="str">
            <v>Vietcombank</v>
          </cell>
          <cell r="AP2183" t="str">
            <v>8434643463</v>
          </cell>
          <cell r="AS2183" t="str">
            <v>nguyenquynh240696@gmail.com</v>
          </cell>
          <cell r="AT2183" t="str">
            <v>0396375920</v>
          </cell>
          <cell r="AX2183">
            <v>35240</v>
          </cell>
          <cell r="AY2183" t="str">
            <v>Single</v>
          </cell>
          <cell r="AZ2183">
            <v>24.865753424657534</v>
          </cell>
        </row>
        <row r="2184">
          <cell r="B2184">
            <v>2013753</v>
          </cell>
          <cell r="D2184" t="str">
            <v>Ms.</v>
          </cell>
          <cell r="E2184" t="str">
            <v>Bà</v>
          </cell>
          <cell r="F2184" t="str">
            <v>Nguyễn Thị Bích</v>
          </cell>
          <cell r="G2184" t="str">
            <v>Phượng</v>
          </cell>
          <cell r="H2184" t="str">
            <v>Worker</v>
          </cell>
          <cell r="I2184" t="str">
            <v>A1</v>
          </cell>
          <cell r="J2184" t="str">
            <v>Direct</v>
          </cell>
          <cell r="K2184" t="str">
            <v>V1</v>
          </cell>
          <cell r="L2184" t="str">
            <v>Manufacturing Management</v>
          </cell>
          <cell r="M2184" t="str">
            <v>SMT</v>
          </cell>
          <cell r="N2184" t="str">
            <v xml:space="preserve">Manufacturing </v>
          </cell>
          <cell r="O2184" t="str">
            <v xml:space="preserve">Manufacturing </v>
          </cell>
          <cell r="P2184" t="str">
            <v>NA6200</v>
          </cell>
          <cell r="Q2184">
            <v>44111</v>
          </cell>
          <cell r="R2184" t="str">
            <v>1YC</v>
          </cell>
          <cell r="S2184">
            <v>44141</v>
          </cell>
          <cell r="T2184">
            <v>44506</v>
          </cell>
          <cell r="Z2184">
            <v>0</v>
          </cell>
          <cell r="AA2184">
            <v>4850000</v>
          </cell>
          <cell r="AB2184">
            <v>4850000</v>
          </cell>
          <cell r="AM2184" t="str">
            <v>226825452</v>
          </cell>
          <cell r="AN2184" t="str">
            <v>NGUYEN THI BICH PHUONG</v>
          </cell>
          <cell r="AO2184" t="str">
            <v>VPbank</v>
          </cell>
          <cell r="AP2184" t="str">
            <v>8450933201</v>
          </cell>
          <cell r="AS2184" t="str">
            <v>phuongbich1598@gmail.com</v>
          </cell>
          <cell r="AT2184" t="str">
            <v>0359768998</v>
          </cell>
          <cell r="AX2184">
            <v>35925</v>
          </cell>
          <cell r="AY2184" t="str">
            <v>Married</v>
          </cell>
          <cell r="AZ2184">
            <v>22.989041095890411</v>
          </cell>
        </row>
        <row r="2185">
          <cell r="B2185">
            <v>2013759</v>
          </cell>
          <cell r="D2185" t="str">
            <v>Ms.</v>
          </cell>
          <cell r="E2185" t="str">
            <v>Bà</v>
          </cell>
          <cell r="F2185" t="str">
            <v>Dương Thị</v>
          </cell>
          <cell r="G2185" t="str">
            <v>Thủy</v>
          </cell>
          <cell r="H2185" t="str">
            <v>Worker</v>
          </cell>
          <cell r="I2185" t="str">
            <v>A1</v>
          </cell>
          <cell r="J2185" t="str">
            <v>Direct</v>
          </cell>
          <cell r="K2185" t="str">
            <v>V1</v>
          </cell>
          <cell r="L2185" t="str">
            <v>Manufacturing Management</v>
          </cell>
          <cell r="M2185" t="str">
            <v>SMT</v>
          </cell>
          <cell r="N2185" t="str">
            <v xml:space="preserve">Manufacturing </v>
          </cell>
          <cell r="O2185" t="str">
            <v xml:space="preserve">Manufacturing </v>
          </cell>
          <cell r="P2185" t="str">
            <v>NAJ200</v>
          </cell>
          <cell r="Q2185">
            <v>44111</v>
          </cell>
          <cell r="R2185" t="str">
            <v>1YC</v>
          </cell>
          <cell r="S2185">
            <v>44141</v>
          </cell>
          <cell r="T2185">
            <v>44506</v>
          </cell>
          <cell r="Z2185">
            <v>0</v>
          </cell>
          <cell r="AA2185">
            <v>4850000</v>
          </cell>
          <cell r="AB2185">
            <v>4850000</v>
          </cell>
          <cell r="AM2185" t="str">
            <v>226823964</v>
          </cell>
          <cell r="AN2185" t="str">
            <v>DUONG THI THUY</v>
          </cell>
          <cell r="AO2185" t="str">
            <v>VPbank</v>
          </cell>
          <cell r="AP2185" t="str">
            <v>8454301838</v>
          </cell>
          <cell r="AS2185" t="str">
            <v>Thuy0385972610@gmail.com</v>
          </cell>
          <cell r="AT2185" t="str">
            <v>0385972610</v>
          </cell>
          <cell r="AX2185">
            <v>36056</v>
          </cell>
          <cell r="AY2185" t="str">
            <v>Single</v>
          </cell>
          <cell r="AZ2185">
            <v>22.63013698630137</v>
          </cell>
        </row>
        <row r="2186">
          <cell r="B2186">
            <v>2013762</v>
          </cell>
          <cell r="D2186" t="str">
            <v>Ms.</v>
          </cell>
          <cell r="E2186" t="str">
            <v>Bà</v>
          </cell>
          <cell r="F2186" t="str">
            <v>Hà Thị</v>
          </cell>
          <cell r="G2186" t="str">
            <v>Hiệp</v>
          </cell>
          <cell r="H2186" t="str">
            <v>Worker</v>
          </cell>
          <cell r="I2186" t="str">
            <v>A1</v>
          </cell>
          <cell r="J2186" t="str">
            <v>Direct</v>
          </cell>
          <cell r="K2186" t="str">
            <v>V1</v>
          </cell>
          <cell r="L2186" t="str">
            <v>Manufacturing Management</v>
          </cell>
          <cell r="M2186" t="str">
            <v>SMT</v>
          </cell>
          <cell r="N2186" t="str">
            <v xml:space="preserve">Manufacturing </v>
          </cell>
          <cell r="O2186" t="str">
            <v xml:space="preserve">Manufacturing </v>
          </cell>
          <cell r="P2186" t="str">
            <v>NA6201</v>
          </cell>
          <cell r="Q2186">
            <v>44111</v>
          </cell>
          <cell r="R2186" t="str">
            <v>1YC</v>
          </cell>
          <cell r="S2186">
            <v>44141</v>
          </cell>
          <cell r="T2186">
            <v>44506</v>
          </cell>
          <cell r="Z2186">
            <v>0</v>
          </cell>
          <cell r="AA2186">
            <v>4850000</v>
          </cell>
          <cell r="AB2186">
            <v>4850000</v>
          </cell>
          <cell r="AM2186" t="str">
            <v>226821104</v>
          </cell>
          <cell r="AN2186" t="str">
            <v>HA THI HIEP</v>
          </cell>
          <cell r="AO2186" t="str">
            <v>VPbank</v>
          </cell>
          <cell r="AP2186" t="str">
            <v>8663578600</v>
          </cell>
          <cell r="AS2186" t="str">
            <v>Hathihiep123123@gmail.com</v>
          </cell>
          <cell r="AT2186" t="str">
            <v>0347348201</v>
          </cell>
          <cell r="AX2186">
            <v>36946</v>
          </cell>
          <cell r="AY2186" t="str">
            <v>Single</v>
          </cell>
          <cell r="AZ2186">
            <v>20.19178082191781</v>
          </cell>
        </row>
        <row r="2187">
          <cell r="B2187">
            <v>2013764</v>
          </cell>
          <cell r="D2187" t="str">
            <v>Ms.</v>
          </cell>
          <cell r="E2187" t="str">
            <v>Bà</v>
          </cell>
          <cell r="F2187" t="str">
            <v>Trịnh Thị</v>
          </cell>
          <cell r="G2187" t="str">
            <v>Hoa</v>
          </cell>
          <cell r="H2187" t="str">
            <v>Worker</v>
          </cell>
          <cell r="I2187" t="str">
            <v>A1</v>
          </cell>
          <cell r="J2187" t="str">
            <v>Direct</v>
          </cell>
          <cell r="K2187" t="str">
            <v>V1</v>
          </cell>
          <cell r="L2187" t="str">
            <v>Manufacturing Management</v>
          </cell>
          <cell r="M2187" t="str">
            <v>SMT</v>
          </cell>
          <cell r="N2187" t="str">
            <v xml:space="preserve">Manufacturing </v>
          </cell>
          <cell r="O2187" t="str">
            <v xml:space="preserve">Manufacturing </v>
          </cell>
          <cell r="P2187" t="str">
            <v>NA5200</v>
          </cell>
          <cell r="Q2187">
            <v>44111</v>
          </cell>
          <cell r="R2187" t="str">
            <v>1YC</v>
          </cell>
          <cell r="S2187">
            <v>44141</v>
          </cell>
          <cell r="T2187">
            <v>44506</v>
          </cell>
          <cell r="Z2187">
            <v>0</v>
          </cell>
          <cell r="AA2187">
            <v>4850000</v>
          </cell>
          <cell r="AB2187">
            <v>4850000</v>
          </cell>
          <cell r="AM2187" t="str">
            <v>226824774</v>
          </cell>
          <cell r="AN2187" t="str">
            <v>TRINH THI HOA</v>
          </cell>
          <cell r="AO2187" t="str">
            <v>VPbank</v>
          </cell>
          <cell r="AP2187" t="str">
            <v>8398381386</v>
          </cell>
          <cell r="AS2187" t="str">
            <v>trinhhoa9318@gmail.com</v>
          </cell>
          <cell r="AT2187" t="str">
            <v>0338460437</v>
          </cell>
          <cell r="AX2187">
            <v>34378</v>
          </cell>
          <cell r="AY2187" t="str">
            <v>Married</v>
          </cell>
          <cell r="AZ2187">
            <v>27.227397260273971</v>
          </cell>
        </row>
        <row r="2188">
          <cell r="B2188">
            <v>2013766</v>
          </cell>
          <cell r="D2188" t="str">
            <v>Ms.</v>
          </cell>
          <cell r="E2188" t="str">
            <v>Bà</v>
          </cell>
          <cell r="F2188" t="str">
            <v>Phan Thị Châu</v>
          </cell>
          <cell r="G2188" t="str">
            <v>Minh</v>
          </cell>
          <cell r="H2188" t="str">
            <v>Skilled Worker</v>
          </cell>
          <cell r="I2188" t="str">
            <v>A2</v>
          </cell>
          <cell r="J2188" t="str">
            <v>Direct</v>
          </cell>
          <cell r="K2188" t="str">
            <v>V4</v>
          </cell>
          <cell r="L2188" t="str">
            <v>Manufacturing Management</v>
          </cell>
          <cell r="M2188" t="str">
            <v>SMT</v>
          </cell>
          <cell r="N2188" t="str">
            <v xml:space="preserve">Manufacturing </v>
          </cell>
          <cell r="O2188" t="str">
            <v xml:space="preserve">Manufacturing </v>
          </cell>
          <cell r="P2188" t="str">
            <v>NA5200</v>
          </cell>
          <cell r="Q2188">
            <v>44111</v>
          </cell>
          <cell r="R2188" t="str">
            <v>1YC</v>
          </cell>
          <cell r="S2188">
            <v>44141</v>
          </cell>
          <cell r="T2188">
            <v>44506</v>
          </cell>
          <cell r="Z2188">
            <v>0</v>
          </cell>
          <cell r="AA2188">
            <v>5050000</v>
          </cell>
          <cell r="AB2188">
            <v>5050000</v>
          </cell>
          <cell r="AM2188" t="str">
            <v>226823409</v>
          </cell>
          <cell r="AN2188" t="str">
            <v>PHAN THI CHAU MINH</v>
          </cell>
          <cell r="AO2188" t="str">
            <v>VPbank</v>
          </cell>
          <cell r="AP2188" t="str">
            <v>8670363998</v>
          </cell>
          <cell r="AS2188" t="str">
            <v>Phanducanh30042014@gmail.com</v>
          </cell>
          <cell r="AT2188" t="str">
            <v>0978262650</v>
          </cell>
          <cell r="AX2188">
            <v>37481</v>
          </cell>
          <cell r="AY2188" t="str">
            <v>Single</v>
          </cell>
          <cell r="AZ2188">
            <v>18.726027397260275</v>
          </cell>
        </row>
        <row r="2189">
          <cell r="B2189">
            <v>2013767</v>
          </cell>
          <cell r="D2189" t="str">
            <v>Ms.</v>
          </cell>
          <cell r="E2189" t="str">
            <v>Bà</v>
          </cell>
          <cell r="F2189" t="str">
            <v>Nông Thị</v>
          </cell>
          <cell r="G2189" t="str">
            <v>Thắm</v>
          </cell>
          <cell r="H2189" t="str">
            <v>Worker</v>
          </cell>
          <cell r="I2189" t="str">
            <v>A1</v>
          </cell>
          <cell r="J2189" t="str">
            <v>Direct</v>
          </cell>
          <cell r="K2189" t="str">
            <v>V1</v>
          </cell>
          <cell r="L2189" t="str">
            <v>Manufacturing Management</v>
          </cell>
          <cell r="M2189" t="str">
            <v>SMT</v>
          </cell>
          <cell r="N2189" t="str">
            <v xml:space="preserve">Manufacturing </v>
          </cell>
          <cell r="O2189" t="str">
            <v xml:space="preserve">Manufacturing </v>
          </cell>
          <cell r="P2189" t="str">
            <v>NA6200</v>
          </cell>
          <cell r="Q2189">
            <v>44111</v>
          </cell>
          <cell r="R2189" t="str">
            <v>1YC</v>
          </cell>
          <cell r="S2189">
            <v>44141</v>
          </cell>
          <cell r="T2189">
            <v>44506</v>
          </cell>
          <cell r="Z2189">
            <v>0</v>
          </cell>
          <cell r="AA2189">
            <v>4850000</v>
          </cell>
          <cell r="AB2189">
            <v>4850000</v>
          </cell>
          <cell r="AM2189" t="str">
            <v>226815481</v>
          </cell>
          <cell r="AN2189" t="str">
            <v>NONG THI THAM</v>
          </cell>
          <cell r="AO2189" t="str">
            <v>VPbank</v>
          </cell>
          <cell r="AP2189" t="str">
            <v>8563667504</v>
          </cell>
          <cell r="AS2189" t="str">
            <v>Nongtham238@gmail.com</v>
          </cell>
          <cell r="AT2189" t="str">
            <v>0984922423</v>
          </cell>
          <cell r="AX2189">
            <v>37260</v>
          </cell>
          <cell r="AY2189" t="str">
            <v>Single</v>
          </cell>
          <cell r="AZ2189">
            <v>19.331506849315069</v>
          </cell>
        </row>
        <row r="2190">
          <cell r="B2190">
            <v>2013768</v>
          </cell>
          <cell r="D2190" t="str">
            <v>Mr.</v>
          </cell>
          <cell r="E2190" t="str">
            <v>Ông</v>
          </cell>
          <cell r="F2190" t="str">
            <v>Trương Ngọc</v>
          </cell>
          <cell r="G2190" t="str">
            <v>Diệp</v>
          </cell>
          <cell r="H2190" t="str">
            <v>Worker</v>
          </cell>
          <cell r="I2190" t="str">
            <v>A1</v>
          </cell>
          <cell r="J2190" t="str">
            <v>Direct</v>
          </cell>
          <cell r="K2190" t="str">
            <v>V1</v>
          </cell>
          <cell r="L2190" t="str">
            <v>Manufacturing Management</v>
          </cell>
          <cell r="M2190" t="str">
            <v>SMT</v>
          </cell>
          <cell r="N2190" t="str">
            <v xml:space="preserve">Manufacturing </v>
          </cell>
          <cell r="O2190" t="str">
            <v xml:space="preserve">Manufacturing </v>
          </cell>
          <cell r="P2190" t="str">
            <v>NA6200</v>
          </cell>
          <cell r="Q2190">
            <v>44111</v>
          </cell>
          <cell r="R2190" t="str">
            <v>1YC</v>
          </cell>
          <cell r="S2190">
            <v>44141</v>
          </cell>
          <cell r="T2190">
            <v>44506</v>
          </cell>
          <cell r="Z2190">
            <v>0</v>
          </cell>
          <cell r="AA2190">
            <v>4850000</v>
          </cell>
          <cell r="AB2190">
            <v>4850000</v>
          </cell>
          <cell r="AM2190" t="str">
            <v>226824057</v>
          </cell>
          <cell r="AN2190" t="str">
            <v>TRUONG NGOC DIEP</v>
          </cell>
          <cell r="AO2190" t="str">
            <v>VPbank</v>
          </cell>
          <cell r="AP2190" t="str">
            <v>8670364007</v>
          </cell>
          <cell r="AS2190" t="str">
            <v>anhdiep10112002@gmail.com</v>
          </cell>
          <cell r="AT2190" t="str">
            <v>0339152580</v>
          </cell>
          <cell r="AX2190">
            <v>37561</v>
          </cell>
          <cell r="AY2190" t="str">
            <v>Single</v>
          </cell>
          <cell r="AZ2190">
            <v>18.506849315068493</v>
          </cell>
        </row>
        <row r="2191">
          <cell r="B2191">
            <v>2013770</v>
          </cell>
          <cell r="D2191" t="str">
            <v>Ms.</v>
          </cell>
          <cell r="E2191" t="str">
            <v>Bà</v>
          </cell>
          <cell r="F2191" t="str">
            <v>Nguyễn Thị Vân</v>
          </cell>
          <cell r="G2191" t="str">
            <v>Anh</v>
          </cell>
          <cell r="H2191" t="str">
            <v>Worker</v>
          </cell>
          <cell r="I2191" t="str">
            <v>A1</v>
          </cell>
          <cell r="J2191" t="str">
            <v>Direct</v>
          </cell>
          <cell r="K2191" t="str">
            <v>V1</v>
          </cell>
          <cell r="L2191" t="str">
            <v>OQC</v>
          </cell>
          <cell r="N2191" t="str">
            <v>Quality Control</v>
          </cell>
          <cell r="P2191" t="str">
            <v>KA5100</v>
          </cell>
          <cell r="Q2191">
            <v>44111</v>
          </cell>
          <cell r="R2191" t="str">
            <v>6MC</v>
          </cell>
          <cell r="S2191">
            <v>44141</v>
          </cell>
          <cell r="T2191">
            <v>44292</v>
          </cell>
          <cell r="Z2191">
            <v>0</v>
          </cell>
          <cell r="AA2191">
            <v>4850000</v>
          </cell>
          <cell r="AB2191">
            <v>4850000</v>
          </cell>
          <cell r="AM2191" t="str">
            <v>226823174</v>
          </cell>
          <cell r="AN2191" t="str">
            <v>NGUYEN THI VAN ANH</v>
          </cell>
          <cell r="AO2191" t="str">
            <v>VPbank</v>
          </cell>
          <cell r="AP2191" t="str">
            <v>8670364021</v>
          </cell>
          <cell r="AS2191" t="str">
            <v>thianhvan210@gmail.com</v>
          </cell>
          <cell r="AT2191" t="str">
            <v>0384157759</v>
          </cell>
          <cell r="AX2191">
            <v>37531</v>
          </cell>
          <cell r="AY2191" t="str">
            <v>Single</v>
          </cell>
          <cell r="AZ2191">
            <v>18.589041095890412</v>
          </cell>
        </row>
        <row r="2192">
          <cell r="B2192">
            <v>2013771</v>
          </cell>
          <cell r="D2192" t="str">
            <v>Ms.</v>
          </cell>
          <cell r="E2192" t="str">
            <v>Bà</v>
          </cell>
          <cell r="F2192" t="str">
            <v>Đào Thị Thu</v>
          </cell>
          <cell r="G2192" t="str">
            <v>Hà</v>
          </cell>
          <cell r="H2192" t="str">
            <v>Worker</v>
          </cell>
          <cell r="I2192" t="str">
            <v>A1</v>
          </cell>
          <cell r="J2192" t="str">
            <v>Direct</v>
          </cell>
          <cell r="K2192" t="str">
            <v>V1</v>
          </cell>
          <cell r="L2192" t="str">
            <v>OQC</v>
          </cell>
          <cell r="N2192" t="str">
            <v>Quality Control</v>
          </cell>
          <cell r="P2192" t="str">
            <v>KAK100</v>
          </cell>
          <cell r="Q2192">
            <v>44111</v>
          </cell>
          <cell r="R2192" t="str">
            <v>6MC</v>
          </cell>
          <cell r="S2192">
            <v>44141</v>
          </cell>
          <cell r="T2192">
            <v>44292</v>
          </cell>
          <cell r="Z2192">
            <v>0</v>
          </cell>
          <cell r="AA2192">
            <v>4850000</v>
          </cell>
          <cell r="AB2192">
            <v>4850000</v>
          </cell>
          <cell r="AM2192" t="str">
            <v>226815333</v>
          </cell>
          <cell r="AN2192" t="str">
            <v>DAO THI THU HA</v>
          </cell>
          <cell r="AO2192" t="str">
            <v>VPbank</v>
          </cell>
          <cell r="AP2192" t="str">
            <v>8465614818</v>
          </cell>
          <cell r="AS2192" t="str">
            <v>becunonline@gmail.com</v>
          </cell>
          <cell r="AT2192" t="str">
            <v>0356343152</v>
          </cell>
          <cell r="AX2192">
            <v>35440</v>
          </cell>
          <cell r="AY2192" t="str">
            <v>Single</v>
          </cell>
          <cell r="AZ2192">
            <v>24.317808219178083</v>
          </cell>
        </row>
        <row r="2193">
          <cell r="B2193">
            <v>2013772</v>
          </cell>
          <cell r="D2193" t="str">
            <v>Ms.</v>
          </cell>
          <cell r="E2193" t="str">
            <v>Bà</v>
          </cell>
          <cell r="F2193" t="str">
            <v>Đoàn Thị Thu</v>
          </cell>
          <cell r="G2193" t="str">
            <v>Hương</v>
          </cell>
          <cell r="H2193" t="str">
            <v>Skilled Worker</v>
          </cell>
          <cell r="I2193" t="str">
            <v>A2</v>
          </cell>
          <cell r="J2193" t="str">
            <v>Direct</v>
          </cell>
          <cell r="K2193" t="str">
            <v>V4</v>
          </cell>
          <cell r="L2193" t="str">
            <v>Manufacturing Management</v>
          </cell>
          <cell r="N2193" t="str">
            <v xml:space="preserve">Manufacturing </v>
          </cell>
          <cell r="O2193" t="str">
            <v xml:space="preserve">Manufacturing </v>
          </cell>
          <cell r="P2193" t="str">
            <v>NA5000</v>
          </cell>
          <cell r="Q2193">
            <v>44111</v>
          </cell>
          <cell r="R2193" t="str">
            <v>6MC</v>
          </cell>
          <cell r="S2193">
            <v>44141</v>
          </cell>
          <cell r="T2193">
            <v>44292</v>
          </cell>
          <cell r="Z2193">
            <v>0</v>
          </cell>
          <cell r="AA2193">
            <v>5050000</v>
          </cell>
          <cell r="AB2193">
            <v>5050000</v>
          </cell>
          <cell r="AM2193" t="str">
            <v>226825568</v>
          </cell>
          <cell r="AN2193" t="str">
            <v>DOAN THI THU HUONG</v>
          </cell>
          <cell r="AO2193" t="str">
            <v>VPbank</v>
          </cell>
          <cell r="AP2193" t="str">
            <v>8670364039</v>
          </cell>
          <cell r="AS2193" t="str">
            <v>hd1646658@gmail.com</v>
          </cell>
          <cell r="AT2193" t="str">
            <v>0326352977</v>
          </cell>
          <cell r="AX2193">
            <v>37551</v>
          </cell>
          <cell r="AY2193" t="str">
            <v>Single</v>
          </cell>
          <cell r="AZ2193">
            <v>18.534246575342465</v>
          </cell>
        </row>
        <row r="2194">
          <cell r="B2194">
            <v>2013773</v>
          </cell>
          <cell r="D2194" t="str">
            <v>Ms.</v>
          </cell>
          <cell r="E2194" t="str">
            <v>Bà</v>
          </cell>
          <cell r="F2194" t="str">
            <v>Nguyễn Thị Thúy</v>
          </cell>
          <cell r="G2194" t="str">
            <v>Mai</v>
          </cell>
          <cell r="H2194" t="str">
            <v>Skilled Worker</v>
          </cell>
          <cell r="I2194" t="str">
            <v>A2</v>
          </cell>
          <cell r="J2194" t="str">
            <v>Direct</v>
          </cell>
          <cell r="K2194" t="str">
            <v>V4</v>
          </cell>
          <cell r="L2194" t="str">
            <v>IQC</v>
          </cell>
          <cell r="M2194" t="str">
            <v>IQC-Microwave</v>
          </cell>
          <cell r="N2194" t="str">
            <v>Quality Control</v>
          </cell>
          <cell r="P2194" t="str">
            <v>KAM000</v>
          </cell>
          <cell r="Q2194">
            <v>44111</v>
          </cell>
          <cell r="R2194" t="str">
            <v>6MC</v>
          </cell>
          <cell r="S2194">
            <v>44141</v>
          </cell>
          <cell r="T2194">
            <v>44292</v>
          </cell>
          <cell r="X2194">
            <v>630000</v>
          </cell>
          <cell r="Z2194">
            <v>630000</v>
          </cell>
          <cell r="AA2194">
            <v>5050000</v>
          </cell>
          <cell r="AB2194">
            <v>5680000</v>
          </cell>
          <cell r="AM2194" t="str">
            <v>226823522</v>
          </cell>
          <cell r="AN2194" t="str">
            <v>NGUYEN THI THUY MAI</v>
          </cell>
          <cell r="AO2194" t="str">
            <v>VPbank</v>
          </cell>
          <cell r="AP2194" t="str">
            <v>8090326706</v>
          </cell>
          <cell r="AS2194" t="str">
            <v>thuymai16081989@gmail.com</v>
          </cell>
          <cell r="AT2194" t="str">
            <v>0964493889</v>
          </cell>
          <cell r="AX2194">
            <v>32736</v>
          </cell>
          <cell r="AY2194" t="str">
            <v>Married</v>
          </cell>
          <cell r="AZ2194">
            <v>31.726027397260275</v>
          </cell>
        </row>
        <row r="2195">
          <cell r="B2195">
            <v>2013777</v>
          </cell>
          <cell r="D2195" t="str">
            <v>Ms.</v>
          </cell>
          <cell r="E2195" t="str">
            <v>Bà</v>
          </cell>
          <cell r="F2195" t="str">
            <v>Lê Kim</v>
          </cell>
          <cell r="G2195" t="str">
            <v>Hằng</v>
          </cell>
          <cell r="H2195" t="str">
            <v>Worker</v>
          </cell>
          <cell r="I2195" t="str">
            <v>A1</v>
          </cell>
          <cell r="J2195" t="str">
            <v>Direct</v>
          </cell>
          <cell r="K2195" t="str">
            <v>V1</v>
          </cell>
          <cell r="L2195" t="str">
            <v>Part Production</v>
          </cell>
          <cell r="N2195" t="str">
            <v>Parts Manufacturing</v>
          </cell>
          <cell r="O2195" t="str">
            <v xml:space="preserve">Engineering </v>
          </cell>
          <cell r="P2195" t="str">
            <v>NA0600</v>
          </cell>
          <cell r="Q2195">
            <v>44123</v>
          </cell>
          <cell r="R2195" t="str">
            <v>1YC</v>
          </cell>
          <cell r="S2195">
            <v>44153</v>
          </cell>
          <cell r="T2195">
            <v>44518</v>
          </cell>
          <cell r="Z2195">
            <v>0</v>
          </cell>
          <cell r="AA2195">
            <v>4850000</v>
          </cell>
          <cell r="AB2195">
            <v>4850000</v>
          </cell>
          <cell r="AM2195" t="str">
            <v>227066307</v>
          </cell>
          <cell r="AN2195" t="str">
            <v>LE KIM HANG</v>
          </cell>
          <cell r="AO2195" t="str">
            <v>VPbank</v>
          </cell>
          <cell r="AP2195" t="str">
            <v>8103945287</v>
          </cell>
          <cell r="AQ2195" t="str">
            <v>0111039580</v>
          </cell>
          <cell r="AS2195" t="str">
            <v>Mistu9x@gmail.com</v>
          </cell>
          <cell r="AT2195" t="str">
            <v>0988869612</v>
          </cell>
          <cell r="AX2195">
            <v>33806</v>
          </cell>
          <cell r="AY2195" t="str">
            <v>Married</v>
          </cell>
          <cell r="AZ2195">
            <v>28.794520547945204</v>
          </cell>
        </row>
        <row r="2196">
          <cell r="B2196">
            <v>2013778</v>
          </cell>
          <cell r="D2196" t="str">
            <v>Ms.</v>
          </cell>
          <cell r="E2196" t="str">
            <v>Bà</v>
          </cell>
          <cell r="F2196" t="str">
            <v>Quách Thị Tố</v>
          </cell>
          <cell r="G2196" t="str">
            <v>Uyên</v>
          </cell>
          <cell r="H2196" t="str">
            <v>Worker</v>
          </cell>
          <cell r="I2196" t="str">
            <v>A1</v>
          </cell>
          <cell r="J2196" t="str">
            <v>Direct</v>
          </cell>
          <cell r="K2196" t="str">
            <v>V1</v>
          </cell>
          <cell r="L2196" t="str">
            <v>Part Production</v>
          </cell>
          <cell r="N2196" t="str">
            <v>Parts Manufacturing</v>
          </cell>
          <cell r="O2196" t="str">
            <v xml:space="preserve">Engineering </v>
          </cell>
          <cell r="P2196" t="str">
            <v>NA0600</v>
          </cell>
          <cell r="Q2196">
            <v>44123</v>
          </cell>
          <cell r="R2196" t="str">
            <v>1YC</v>
          </cell>
          <cell r="S2196">
            <v>44153</v>
          </cell>
          <cell r="T2196">
            <v>44518</v>
          </cell>
          <cell r="Z2196">
            <v>0</v>
          </cell>
          <cell r="AA2196">
            <v>4850000</v>
          </cell>
          <cell r="AB2196">
            <v>4850000</v>
          </cell>
          <cell r="AM2196" t="str">
            <v>227071338</v>
          </cell>
          <cell r="AN2196" t="str">
            <v>QUACH THI TO UYEN</v>
          </cell>
          <cell r="AO2196" t="str">
            <v>VPbank</v>
          </cell>
          <cell r="AP2196" t="str">
            <v>8665502389</v>
          </cell>
          <cell r="AQ2196" t="str">
            <v>1720842652</v>
          </cell>
          <cell r="AS2196" t="str">
            <v>quachthitouyen2000@gmail.com</v>
          </cell>
          <cell r="AT2196" t="str">
            <v>0945664920</v>
          </cell>
          <cell r="AX2196">
            <v>36833</v>
          </cell>
          <cell r="AY2196" t="str">
            <v>Single</v>
          </cell>
          <cell r="AZ2196">
            <v>20.5013698630137</v>
          </cell>
        </row>
        <row r="2197">
          <cell r="B2197">
            <v>2013782</v>
          </cell>
          <cell r="D2197" t="str">
            <v>Ms.</v>
          </cell>
          <cell r="E2197" t="str">
            <v>Bà</v>
          </cell>
          <cell r="F2197" t="str">
            <v>Nguyễn Thị</v>
          </cell>
          <cell r="G2197" t="str">
            <v>Lý</v>
          </cell>
          <cell r="H2197" t="str">
            <v>Worker</v>
          </cell>
          <cell r="I2197" t="str">
            <v>A1</v>
          </cell>
          <cell r="J2197" t="str">
            <v>Direct</v>
          </cell>
          <cell r="K2197" t="str">
            <v>V1</v>
          </cell>
          <cell r="L2197" t="str">
            <v>Manufacturing Management</v>
          </cell>
          <cell r="M2197" t="str">
            <v>Faxboard</v>
          </cell>
          <cell r="N2197" t="str">
            <v xml:space="preserve">Manufacturing </v>
          </cell>
          <cell r="O2197" t="str">
            <v xml:space="preserve">Manufacturing </v>
          </cell>
          <cell r="P2197" t="str">
            <v>NAK000</v>
          </cell>
          <cell r="Q2197">
            <v>44123</v>
          </cell>
          <cell r="R2197" t="str">
            <v>1YC</v>
          </cell>
          <cell r="S2197">
            <v>44153</v>
          </cell>
          <cell r="T2197">
            <v>44518</v>
          </cell>
          <cell r="Z2197">
            <v>0</v>
          </cell>
          <cell r="AA2197">
            <v>4850000</v>
          </cell>
          <cell r="AB2197">
            <v>4850000</v>
          </cell>
          <cell r="AM2197" t="str">
            <v>227068237</v>
          </cell>
          <cell r="AN2197" t="str">
            <v>NGUYEN THI LY</v>
          </cell>
          <cell r="AO2197" t="str">
            <v>VPbank</v>
          </cell>
          <cell r="AP2197" t="str">
            <v>8446578628</v>
          </cell>
          <cell r="AQ2197" t="str">
            <v>3421152548</v>
          </cell>
          <cell r="AS2197" t="str">
            <v>nguyenly24121997@gmail.com</v>
          </cell>
          <cell r="AT2197" t="str">
            <v>0965671130</v>
          </cell>
          <cell r="AX2197">
            <v>35788</v>
          </cell>
          <cell r="AY2197" t="str">
            <v>Single</v>
          </cell>
          <cell r="AZ2197">
            <v>23.364383561643837</v>
          </cell>
        </row>
        <row r="2198">
          <cell r="B2198">
            <v>2013783</v>
          </cell>
          <cell r="D2198" t="str">
            <v>Ms.</v>
          </cell>
          <cell r="E2198" t="str">
            <v>Bà</v>
          </cell>
          <cell r="F2198" t="str">
            <v>Lường Thị</v>
          </cell>
          <cell r="G2198" t="str">
            <v>Quyến</v>
          </cell>
          <cell r="H2198" t="str">
            <v>Worker</v>
          </cell>
          <cell r="I2198" t="str">
            <v>A1</v>
          </cell>
          <cell r="J2198" t="str">
            <v>Direct</v>
          </cell>
          <cell r="K2198" t="str">
            <v>V1</v>
          </cell>
          <cell r="L2198" t="str">
            <v>Manufacturing Management</v>
          </cell>
          <cell r="M2198" t="str">
            <v>DP</v>
          </cell>
          <cell r="N2198" t="str">
            <v xml:space="preserve">Manufacturing </v>
          </cell>
          <cell r="O2198" t="str">
            <v xml:space="preserve">Manufacturing </v>
          </cell>
          <cell r="P2198" t="str">
            <v>NA6000</v>
          </cell>
          <cell r="Q2198">
            <v>44123</v>
          </cell>
          <cell r="R2198" t="str">
            <v>1YC</v>
          </cell>
          <cell r="S2198">
            <v>44153</v>
          </cell>
          <cell r="T2198">
            <v>44518</v>
          </cell>
          <cell r="Z2198">
            <v>0</v>
          </cell>
          <cell r="AA2198">
            <v>4850000</v>
          </cell>
          <cell r="AB2198">
            <v>4850000</v>
          </cell>
          <cell r="AM2198" t="str">
            <v>227071362</v>
          </cell>
          <cell r="AN2198" t="str">
            <v>LUONG THI QUYEN</v>
          </cell>
          <cell r="AO2198" t="str">
            <v>VPbank</v>
          </cell>
          <cell r="AP2198" t="str">
            <v>8662001948</v>
          </cell>
          <cell r="AQ2198" t="str">
            <v>0121478391</v>
          </cell>
          <cell r="AS2198" t="str">
            <v>diepquyen1812@gmail.com</v>
          </cell>
          <cell r="AT2198" t="str">
            <v>0339749828</v>
          </cell>
          <cell r="AX2198">
            <v>33122</v>
          </cell>
          <cell r="AY2198" t="str">
            <v>Married</v>
          </cell>
          <cell r="AZ2198">
            <v>30.668493150684931</v>
          </cell>
        </row>
        <row r="2199">
          <cell r="B2199">
            <v>2013784</v>
          </cell>
          <cell r="D2199" t="str">
            <v>Ms.</v>
          </cell>
          <cell r="E2199" t="str">
            <v>Bà</v>
          </cell>
          <cell r="F2199" t="str">
            <v>Trần Thị</v>
          </cell>
          <cell r="G2199" t="str">
            <v>Phương</v>
          </cell>
          <cell r="H2199" t="str">
            <v>Worker</v>
          </cell>
          <cell r="I2199" t="str">
            <v>A1</v>
          </cell>
          <cell r="J2199" t="str">
            <v>Direct</v>
          </cell>
          <cell r="K2199" t="str">
            <v>V1</v>
          </cell>
          <cell r="L2199" t="str">
            <v>Manufacturing Management</v>
          </cell>
          <cell r="M2199" t="str">
            <v>DP</v>
          </cell>
          <cell r="N2199" t="str">
            <v xml:space="preserve">Manufacturing </v>
          </cell>
          <cell r="O2199" t="str">
            <v xml:space="preserve">Manufacturing </v>
          </cell>
          <cell r="P2199" t="str">
            <v>NA6000</v>
          </cell>
          <cell r="Q2199">
            <v>44123</v>
          </cell>
          <cell r="R2199" t="str">
            <v>1YC</v>
          </cell>
          <cell r="S2199">
            <v>44153</v>
          </cell>
          <cell r="T2199">
            <v>44518</v>
          </cell>
          <cell r="Z2199">
            <v>0</v>
          </cell>
          <cell r="AA2199">
            <v>4850000</v>
          </cell>
          <cell r="AB2199">
            <v>4850000</v>
          </cell>
          <cell r="AM2199" t="str">
            <v>227068388</v>
          </cell>
          <cell r="AN2199" t="str">
            <v>TRAN THI PHUONG</v>
          </cell>
          <cell r="AO2199" t="str">
            <v>VPbank</v>
          </cell>
          <cell r="AP2199" t="str">
            <v>8084452283</v>
          </cell>
          <cell r="AQ2199" t="str">
            <v>1915822671</v>
          </cell>
          <cell r="AS2199" t="str">
            <v>tranthuphuong755@gmail.com</v>
          </cell>
          <cell r="AT2199" t="str">
            <v>0346288276</v>
          </cell>
          <cell r="AX2199">
            <v>33870</v>
          </cell>
          <cell r="AY2199" t="str">
            <v>Married</v>
          </cell>
          <cell r="AZ2199">
            <v>28.61917808219178</v>
          </cell>
        </row>
        <row r="2200">
          <cell r="B2200">
            <v>2013785</v>
          </cell>
          <cell r="D2200" t="str">
            <v>Ms.</v>
          </cell>
          <cell r="E2200" t="str">
            <v>Bà</v>
          </cell>
          <cell r="F2200" t="str">
            <v>Hàn Thị Phương</v>
          </cell>
          <cell r="G2200" t="str">
            <v>Anh</v>
          </cell>
          <cell r="H2200" t="str">
            <v>Worker</v>
          </cell>
          <cell r="I2200" t="str">
            <v>A1</v>
          </cell>
          <cell r="J2200" t="str">
            <v>Direct</v>
          </cell>
          <cell r="K2200" t="str">
            <v>V1</v>
          </cell>
          <cell r="L2200" t="str">
            <v>Manufacturing Management</v>
          </cell>
          <cell r="M2200" t="str">
            <v>Faxboard</v>
          </cell>
          <cell r="N2200" t="str">
            <v xml:space="preserve">Manufacturing </v>
          </cell>
          <cell r="O2200" t="str">
            <v xml:space="preserve">Manufacturing </v>
          </cell>
          <cell r="P2200" t="str">
            <v>NAK000</v>
          </cell>
          <cell r="Q2200">
            <v>44123</v>
          </cell>
          <cell r="R2200" t="str">
            <v>1YC</v>
          </cell>
          <cell r="S2200">
            <v>44153</v>
          </cell>
          <cell r="T2200">
            <v>44518</v>
          </cell>
          <cell r="Z2200">
            <v>0</v>
          </cell>
          <cell r="AA2200">
            <v>4850000</v>
          </cell>
          <cell r="AB2200">
            <v>4850000</v>
          </cell>
          <cell r="AM2200" t="str">
            <v>227068558</v>
          </cell>
          <cell r="AN2200" t="str">
            <v>HAN THI PHUONG ANH</v>
          </cell>
          <cell r="AO2200" t="str">
            <v>VPbank</v>
          </cell>
          <cell r="AP2200" t="str">
            <v>8608686806</v>
          </cell>
          <cell r="AQ2200" t="str">
            <v>2520979760</v>
          </cell>
          <cell r="AS2200" t="str">
            <v>phuonganh12820@gmail.com</v>
          </cell>
          <cell r="AT2200" t="str">
            <v>0384758746</v>
          </cell>
          <cell r="AX2200">
            <v>36778</v>
          </cell>
          <cell r="AY2200" t="str">
            <v>Single</v>
          </cell>
          <cell r="AZ2200">
            <v>20.652054794520549</v>
          </cell>
        </row>
        <row r="2201">
          <cell r="B2201">
            <v>2013786</v>
          </cell>
          <cell r="D2201" t="str">
            <v>Ms.</v>
          </cell>
          <cell r="E2201" t="str">
            <v>Bà</v>
          </cell>
          <cell r="F2201" t="str">
            <v>Đào Thị</v>
          </cell>
          <cell r="G2201" t="str">
            <v>Nga</v>
          </cell>
          <cell r="H2201" t="str">
            <v>Worker</v>
          </cell>
          <cell r="I2201" t="str">
            <v>A1</v>
          </cell>
          <cell r="J2201" t="str">
            <v>Direct</v>
          </cell>
          <cell r="K2201" t="str">
            <v>V1</v>
          </cell>
          <cell r="L2201" t="str">
            <v>Manufacturing Management</v>
          </cell>
          <cell r="M2201" t="str">
            <v>DP</v>
          </cell>
          <cell r="N2201" t="str">
            <v xml:space="preserve">Manufacturing </v>
          </cell>
          <cell r="O2201" t="str">
            <v xml:space="preserve">Manufacturing </v>
          </cell>
          <cell r="P2201" t="str">
            <v>NA6000</v>
          </cell>
          <cell r="Q2201">
            <v>44123</v>
          </cell>
          <cell r="R2201" t="str">
            <v>1YC</v>
          </cell>
          <cell r="S2201">
            <v>44153</v>
          </cell>
          <cell r="T2201">
            <v>44518</v>
          </cell>
          <cell r="Z2201">
            <v>0</v>
          </cell>
          <cell r="AA2201">
            <v>4850000</v>
          </cell>
          <cell r="AB2201">
            <v>4850000</v>
          </cell>
          <cell r="AM2201" t="str">
            <v>227069775</v>
          </cell>
          <cell r="AN2201" t="str">
            <v>DAO THI NGA</v>
          </cell>
          <cell r="AO2201" t="str">
            <v>VPbank</v>
          </cell>
          <cell r="AP2201" t="str">
            <v>8365488905</v>
          </cell>
          <cell r="AQ2201" t="str">
            <v>3314037630</v>
          </cell>
          <cell r="AS2201" t="str">
            <v>daonga8686@gmail.com</v>
          </cell>
          <cell r="AT2201" t="str">
            <v>0985680599</v>
          </cell>
          <cell r="AW2201">
            <v>44321</v>
          </cell>
          <cell r="AX2201">
            <v>34374</v>
          </cell>
          <cell r="AY2201" t="str">
            <v>Married</v>
          </cell>
          <cell r="AZ2201">
            <v>27.238356164383561</v>
          </cell>
        </row>
        <row r="2202">
          <cell r="B2202">
            <v>2013788</v>
          </cell>
          <cell r="D2202" t="str">
            <v>Ms.</v>
          </cell>
          <cell r="E2202" t="str">
            <v>Bà</v>
          </cell>
          <cell r="F2202" t="str">
            <v>Hà Khánh</v>
          </cell>
          <cell r="G2202" t="str">
            <v>Huyền</v>
          </cell>
          <cell r="H2202" t="str">
            <v>Worker</v>
          </cell>
          <cell r="I2202" t="str">
            <v>A1</v>
          </cell>
          <cell r="J2202" t="str">
            <v>Direct</v>
          </cell>
          <cell r="K2202" t="str">
            <v>V1</v>
          </cell>
          <cell r="L2202" t="str">
            <v>Manufacturing Management</v>
          </cell>
          <cell r="N2202" t="str">
            <v xml:space="preserve">Manufacturing </v>
          </cell>
          <cell r="O2202" t="str">
            <v xml:space="preserve">Manufacturing </v>
          </cell>
          <cell r="P2202" t="str">
            <v>NA2000</v>
          </cell>
          <cell r="Q2202">
            <v>44123</v>
          </cell>
          <cell r="R2202" t="str">
            <v>1YC</v>
          </cell>
          <cell r="S2202">
            <v>44153</v>
          </cell>
          <cell r="T2202">
            <v>44518</v>
          </cell>
          <cell r="Z2202">
            <v>0</v>
          </cell>
          <cell r="AA2202">
            <v>4850000</v>
          </cell>
          <cell r="AB2202">
            <v>4850000</v>
          </cell>
          <cell r="AM2202" t="str">
            <v>227070064</v>
          </cell>
          <cell r="AN2202" t="str">
            <v>HA KHANH HUYEN</v>
          </cell>
          <cell r="AO2202" t="str">
            <v>VPbank</v>
          </cell>
          <cell r="AP2202" t="str">
            <v>8506724160</v>
          </cell>
          <cell r="AQ2202" t="str">
            <v>3820941380</v>
          </cell>
          <cell r="AS2202" t="str">
            <v>hakhanhhuyen19989615@gmail.com</v>
          </cell>
          <cell r="AT2202" t="str">
            <v>0981735032</v>
          </cell>
          <cell r="AX2202">
            <v>36044</v>
          </cell>
          <cell r="AY2202" t="str">
            <v>Married</v>
          </cell>
          <cell r="AZ2202">
            <v>22.663013698630138</v>
          </cell>
        </row>
        <row r="2203">
          <cell r="B2203">
            <v>2013790</v>
          </cell>
          <cell r="D2203" t="str">
            <v>Ms.</v>
          </cell>
          <cell r="E2203" t="str">
            <v>Bà</v>
          </cell>
          <cell r="F2203" t="str">
            <v xml:space="preserve">Lự Thị </v>
          </cell>
          <cell r="G2203" t="str">
            <v>Chanh</v>
          </cell>
          <cell r="H2203" t="str">
            <v>Worker</v>
          </cell>
          <cell r="I2203" t="str">
            <v>A1</v>
          </cell>
          <cell r="J2203" t="str">
            <v>Direct</v>
          </cell>
          <cell r="K2203" t="str">
            <v>V1</v>
          </cell>
          <cell r="L2203" t="str">
            <v>Manufacturing Management</v>
          </cell>
          <cell r="M2203" t="str">
            <v>DP</v>
          </cell>
          <cell r="N2203" t="str">
            <v xml:space="preserve">Manufacturing </v>
          </cell>
          <cell r="O2203" t="str">
            <v xml:space="preserve">Manufacturing </v>
          </cell>
          <cell r="P2203" t="str">
            <v>NA6000</v>
          </cell>
          <cell r="Q2203">
            <v>44123</v>
          </cell>
          <cell r="R2203" t="str">
            <v>1YC</v>
          </cell>
          <cell r="S2203">
            <v>44153</v>
          </cell>
          <cell r="T2203">
            <v>44518</v>
          </cell>
          <cell r="Z2203">
            <v>0</v>
          </cell>
          <cell r="AA2203">
            <v>4850000</v>
          </cell>
          <cell r="AB2203">
            <v>4850000</v>
          </cell>
          <cell r="AM2203" t="str">
            <v>227070307</v>
          </cell>
          <cell r="AN2203" t="str">
            <v>LU THI CHANH</v>
          </cell>
          <cell r="AO2203" t="str">
            <v>VPbank</v>
          </cell>
          <cell r="AP2203" t="str">
            <v>8434049098</v>
          </cell>
          <cell r="AQ2203" t="str">
            <v>1020689339</v>
          </cell>
          <cell r="AS2203" t="str">
            <v>sdvnchanh039880@gmail.com</v>
          </cell>
          <cell r="AT2203" t="str">
            <v>0839688059</v>
          </cell>
          <cell r="AX2203">
            <v>35691</v>
          </cell>
          <cell r="AY2203" t="str">
            <v>Single</v>
          </cell>
          <cell r="AZ2203">
            <v>23.63013698630137</v>
          </cell>
        </row>
        <row r="2204">
          <cell r="B2204">
            <v>2013791</v>
          </cell>
          <cell r="D2204" t="str">
            <v>Ms.</v>
          </cell>
          <cell r="E2204" t="str">
            <v>Bà</v>
          </cell>
          <cell r="F2204" t="str">
            <v xml:space="preserve">Đinh Thị Thủy </v>
          </cell>
          <cell r="G2204" t="str">
            <v>Tiên</v>
          </cell>
          <cell r="H2204" t="str">
            <v>Worker</v>
          </cell>
          <cell r="I2204" t="str">
            <v>A1</v>
          </cell>
          <cell r="J2204" t="str">
            <v>Direct</v>
          </cell>
          <cell r="K2204" t="str">
            <v>V1</v>
          </cell>
          <cell r="L2204" t="str">
            <v>Manufacturing Management</v>
          </cell>
          <cell r="M2204" t="str">
            <v>DP</v>
          </cell>
          <cell r="N2204" t="str">
            <v xml:space="preserve">Manufacturing </v>
          </cell>
          <cell r="O2204" t="str">
            <v xml:space="preserve">Manufacturing </v>
          </cell>
          <cell r="P2204" t="str">
            <v>NA6000</v>
          </cell>
          <cell r="Q2204">
            <v>44123</v>
          </cell>
          <cell r="R2204" t="str">
            <v>1YC</v>
          </cell>
          <cell r="S2204">
            <v>44153</v>
          </cell>
          <cell r="T2204">
            <v>44518</v>
          </cell>
          <cell r="Z2204">
            <v>0</v>
          </cell>
          <cell r="AA2204">
            <v>4850000</v>
          </cell>
          <cell r="AB2204">
            <v>4850000</v>
          </cell>
          <cell r="AM2204" t="str">
            <v>227070471</v>
          </cell>
          <cell r="AN2204" t="str">
            <v>DINH THI THUY TIEN</v>
          </cell>
          <cell r="AO2204" t="str">
            <v>VPbank</v>
          </cell>
          <cell r="AP2204" t="str">
            <v>8679700648</v>
          </cell>
          <cell r="AQ2204" t="str">
            <v>3720425292</v>
          </cell>
          <cell r="AS2204" t="str">
            <v>dinhthuytien230402@gmail.com</v>
          </cell>
          <cell r="AT2204" t="str">
            <v>0362744195</v>
          </cell>
          <cell r="AX2204">
            <v>37369</v>
          </cell>
          <cell r="AY2204" t="str">
            <v>Single</v>
          </cell>
          <cell r="AZ2204">
            <v>19.032876712328768</v>
          </cell>
        </row>
        <row r="2205">
          <cell r="B2205">
            <v>2013792</v>
          </cell>
          <cell r="D2205" t="str">
            <v>Ms.</v>
          </cell>
          <cell r="E2205" t="str">
            <v>Bà</v>
          </cell>
          <cell r="F2205" t="str">
            <v>Nguyễn Hồng</v>
          </cell>
          <cell r="G2205" t="str">
            <v>Ngọc</v>
          </cell>
          <cell r="H2205" t="str">
            <v>Worker</v>
          </cell>
          <cell r="I2205" t="str">
            <v>A1</v>
          </cell>
          <cell r="J2205" t="str">
            <v>Direct</v>
          </cell>
          <cell r="K2205" t="str">
            <v>V1</v>
          </cell>
          <cell r="L2205" t="str">
            <v>MCS</v>
          </cell>
          <cell r="N2205" t="str">
            <v>Procurement</v>
          </cell>
          <cell r="O2205" t="str">
            <v xml:space="preserve">Manufacturing </v>
          </cell>
          <cell r="P2205" t="str">
            <v>MA5200</v>
          </cell>
          <cell r="Q2205">
            <v>44123</v>
          </cell>
          <cell r="R2205" t="str">
            <v>1YC</v>
          </cell>
          <cell r="S2205">
            <v>44153</v>
          </cell>
          <cell r="T2205">
            <v>44518</v>
          </cell>
          <cell r="Z2205">
            <v>0</v>
          </cell>
          <cell r="AA2205">
            <v>4850000</v>
          </cell>
          <cell r="AB2205">
            <v>4850000</v>
          </cell>
          <cell r="AM2205" t="str">
            <v>227070657</v>
          </cell>
          <cell r="AN2205" t="str">
            <v>NGUYEN HONG NGOC</v>
          </cell>
          <cell r="AO2205" t="str">
            <v>VPbank</v>
          </cell>
          <cell r="AP2205" t="str">
            <v>8670364060</v>
          </cell>
          <cell r="AQ2205" t="str">
            <v>0124371418</v>
          </cell>
          <cell r="AS2205" t="str">
            <v>hongngoc23hh@gmail.com</v>
          </cell>
          <cell r="AT2205" t="str">
            <v>0773953333</v>
          </cell>
          <cell r="AX2205">
            <v>36914</v>
          </cell>
          <cell r="AY2205" t="str">
            <v>Married</v>
          </cell>
          <cell r="AZ2205">
            <v>20.279452054794522</v>
          </cell>
        </row>
        <row r="2206">
          <cell r="B2206">
            <v>2013802</v>
          </cell>
          <cell r="D2206" t="str">
            <v>Mr.</v>
          </cell>
          <cell r="E2206" t="str">
            <v>Ông</v>
          </cell>
          <cell r="F2206" t="str">
            <v>Vương Tiến</v>
          </cell>
          <cell r="G2206" t="str">
            <v>Dũng</v>
          </cell>
          <cell r="H2206" t="str">
            <v>Officer</v>
          </cell>
          <cell r="I2206" t="str">
            <v>C2</v>
          </cell>
          <cell r="J2206" t="str">
            <v>Indirect</v>
          </cell>
          <cell r="K2206" t="str">
            <v>V10</v>
          </cell>
          <cell r="L2206" t="str">
            <v>PE Development</v>
          </cell>
          <cell r="M2206" t="str">
            <v>Electrical Design</v>
          </cell>
          <cell r="N2206" t="str">
            <v>Production Engineering</v>
          </cell>
          <cell r="O2206" t="str">
            <v xml:space="preserve">Engineering </v>
          </cell>
          <cell r="P2206" t="str">
            <v>NB6000</v>
          </cell>
          <cell r="Q2206">
            <v>44160</v>
          </cell>
          <cell r="R2206" t="str">
            <v>1YC</v>
          </cell>
          <cell r="S2206">
            <v>44220</v>
          </cell>
          <cell r="T2206">
            <v>44585</v>
          </cell>
          <cell r="Z2206">
            <v>0</v>
          </cell>
          <cell r="AA2206">
            <v>9200000</v>
          </cell>
          <cell r="AB2206">
            <v>9200000</v>
          </cell>
          <cell r="AM2206" t="str">
            <v>229243209</v>
          </cell>
          <cell r="AN2206" t="str">
            <v>VUONG TIEN DUNG</v>
          </cell>
          <cell r="AO2206" t="str">
            <v>VPbank</v>
          </cell>
          <cell r="AP2206" t="str">
            <v>8565183361</v>
          </cell>
          <cell r="AR2206" t="str">
            <v>tiendung.vuong@vn.panasonic.com</v>
          </cell>
          <cell r="AS2206" t="str">
            <v>tiendung38.haui@gmail.com</v>
          </cell>
          <cell r="AT2206" t="str">
            <v>0966453652</v>
          </cell>
          <cell r="AU2206" t="str">
            <v>70M4393</v>
          </cell>
          <cell r="AX2206">
            <v>35645</v>
          </cell>
          <cell r="AY2206" t="str">
            <v>Single</v>
          </cell>
          <cell r="AZ2206">
            <v>23.756164383561643</v>
          </cell>
        </row>
        <row r="2207">
          <cell r="B2207">
            <v>2013803</v>
          </cell>
          <cell r="C2207">
            <v>7005174</v>
          </cell>
          <cell r="D2207" t="str">
            <v>Mr.</v>
          </cell>
          <cell r="E2207" t="str">
            <v>Ông</v>
          </cell>
          <cell r="F2207" t="str">
            <v>Nguyễn Sinh</v>
          </cell>
          <cell r="G2207" t="str">
            <v>Khang</v>
          </cell>
          <cell r="H2207" t="str">
            <v>Officer</v>
          </cell>
          <cell r="I2207" t="str">
            <v>C2</v>
          </cell>
          <cell r="J2207" t="str">
            <v>Indirect</v>
          </cell>
          <cell r="K2207" t="str">
            <v>V10</v>
          </cell>
          <cell r="L2207" t="str">
            <v>IQC</v>
          </cell>
          <cell r="M2207" t="str">
            <v>RoHS &amp; Mechaincal 1</v>
          </cell>
          <cell r="N2207" t="str">
            <v>Quality Control</v>
          </cell>
          <cell r="P2207" t="str">
            <v>KA9000</v>
          </cell>
          <cell r="Q2207">
            <v>44182</v>
          </cell>
          <cell r="R2207" t="str">
            <v>1YC</v>
          </cell>
          <cell r="S2207">
            <v>44243</v>
          </cell>
          <cell r="T2207">
            <v>44608</v>
          </cell>
          <cell r="Z2207">
            <v>0</v>
          </cell>
          <cell r="AA2207">
            <v>9200000</v>
          </cell>
          <cell r="AB2207">
            <v>9200000</v>
          </cell>
          <cell r="AM2207" t="str">
            <v>209959453</v>
          </cell>
          <cell r="AN2207" t="str">
            <v>NGUYEN SINH KHANG</v>
          </cell>
          <cell r="AO2207" t="str">
            <v>VPbank</v>
          </cell>
          <cell r="AP2207" t="str">
            <v>8504113769</v>
          </cell>
          <cell r="AS2207" t="str">
            <v>nsinhkhang@gmail.com</v>
          </cell>
          <cell r="AT2207" t="str">
            <v>0968149000</v>
          </cell>
          <cell r="AX2207">
            <v>35458</v>
          </cell>
          <cell r="AY2207" t="str">
            <v>Single</v>
          </cell>
          <cell r="AZ2207">
            <v>24.268493150684932</v>
          </cell>
        </row>
        <row r="2208">
          <cell r="B2208">
            <v>2013804</v>
          </cell>
          <cell r="D2208" t="str">
            <v>Mr.</v>
          </cell>
          <cell r="E2208" t="str">
            <v>Ông</v>
          </cell>
          <cell r="F2208" t="str">
            <v>Nguyễn Văn</v>
          </cell>
          <cell r="G2208" t="str">
            <v>Hải</v>
          </cell>
          <cell r="H2208" t="str">
            <v>Officer</v>
          </cell>
          <cell r="I2208" t="str">
            <v>C2</v>
          </cell>
          <cell r="J2208" t="str">
            <v>Indirect</v>
          </cell>
          <cell r="K2208" t="str">
            <v>V10</v>
          </cell>
          <cell r="L2208" t="str">
            <v>Purchasing 2</v>
          </cell>
          <cell r="M2208" t="str">
            <v>South China delivery</v>
          </cell>
          <cell r="N2208" t="str">
            <v>Procurement</v>
          </cell>
          <cell r="O2208" t="str">
            <v xml:space="preserve">Manufacturing </v>
          </cell>
          <cell r="P2208" t="str">
            <v>MAM100</v>
          </cell>
          <cell r="Q2208">
            <v>44221</v>
          </cell>
          <cell r="R2208" t="str">
            <v>1YC</v>
          </cell>
          <cell r="S2208">
            <v>44279</v>
          </cell>
          <cell r="T2208">
            <v>44644</v>
          </cell>
          <cell r="W2208">
            <v>1050000</v>
          </cell>
          <cell r="Z2208">
            <v>1050000</v>
          </cell>
          <cell r="AA2208">
            <v>10000000</v>
          </cell>
          <cell r="AB2208">
            <v>11050000</v>
          </cell>
          <cell r="AM2208" t="str">
            <v>233527947</v>
          </cell>
          <cell r="AN2208" t="str">
            <v>NGUYEN VAN HAI</v>
          </cell>
          <cell r="AO2208" t="str">
            <v>VPbank</v>
          </cell>
          <cell r="AP2208" t="str">
            <v>8507600009</v>
          </cell>
          <cell r="AS2208" t="str">
            <v>hainguyen220396@gmail.com</v>
          </cell>
          <cell r="AT2208" t="str">
            <v>0969472486</v>
          </cell>
          <cell r="AU2208" t="str">
            <v>70M5202</v>
          </cell>
          <cell r="AX2208">
            <v>35146</v>
          </cell>
          <cell r="AY2208" t="str">
            <v>Single</v>
          </cell>
          <cell r="AZ2208">
            <v>25.123287671232877</v>
          </cell>
        </row>
        <row r="2209">
          <cell r="B2209">
            <v>2013805</v>
          </cell>
          <cell r="D2209" t="str">
            <v>Ms.</v>
          </cell>
          <cell r="E2209" t="str">
            <v>Bà</v>
          </cell>
          <cell r="F2209" t="str">
            <v>Đinh Thị Việt</v>
          </cell>
          <cell r="G2209" t="str">
            <v>Hòa</v>
          </cell>
          <cell r="H2209" t="str">
            <v>Officer</v>
          </cell>
          <cell r="I2209" t="str">
            <v>C2</v>
          </cell>
          <cell r="J2209" t="str">
            <v>Indirect</v>
          </cell>
          <cell r="K2209" t="str">
            <v>V10</v>
          </cell>
          <cell r="L2209" t="str">
            <v>Purchasing 2</v>
          </cell>
          <cell r="M2209" t="str">
            <v>South China delivery</v>
          </cell>
          <cell r="N2209" t="str">
            <v>Procurement</v>
          </cell>
          <cell r="O2209" t="str">
            <v xml:space="preserve">Manufacturing </v>
          </cell>
          <cell r="P2209" t="str">
            <v>MA9100</v>
          </cell>
          <cell r="Q2209">
            <v>44228</v>
          </cell>
          <cell r="R2209" t="str">
            <v>1YC</v>
          </cell>
          <cell r="S2209">
            <v>44286</v>
          </cell>
          <cell r="T2209">
            <v>44651</v>
          </cell>
          <cell r="Z2209">
            <v>0</v>
          </cell>
          <cell r="AA2209">
            <v>10200000</v>
          </cell>
          <cell r="AB2209">
            <v>10200000</v>
          </cell>
          <cell r="AM2209" t="str">
            <v>235373408</v>
          </cell>
          <cell r="AN2209" t="str">
            <v>DINH THI VIET HOA</v>
          </cell>
          <cell r="AO2209" t="str">
            <v>VPbank</v>
          </cell>
          <cell r="AP2209" t="str">
            <v>8372226040</v>
          </cell>
          <cell r="AS2209" t="str">
            <v>dinhviethoa97@gmail.com</v>
          </cell>
          <cell r="AT2209" t="str">
            <v>0815898635</v>
          </cell>
          <cell r="AU2209" t="str">
            <v>70M5340</v>
          </cell>
          <cell r="AX2209">
            <v>35720</v>
          </cell>
          <cell r="AY2209" t="str">
            <v>Single</v>
          </cell>
          <cell r="AZ2209">
            <v>23.550684931506851</v>
          </cell>
        </row>
        <row r="2210">
          <cell r="B2210">
            <v>2013806</v>
          </cell>
          <cell r="D2210" t="str">
            <v>Ms.</v>
          </cell>
          <cell r="E2210" t="str">
            <v>Bà</v>
          </cell>
          <cell r="F2210" t="str">
            <v>Bùi Thu</v>
          </cell>
          <cell r="G2210" t="str">
            <v>Hường</v>
          </cell>
          <cell r="H2210" t="str">
            <v>Skilled Worker</v>
          </cell>
          <cell r="I2210" t="str">
            <v>A2</v>
          </cell>
          <cell r="J2210" t="str">
            <v>Direct</v>
          </cell>
          <cell r="K2210" t="str">
            <v>V4</v>
          </cell>
          <cell r="L2210" t="str">
            <v>Manufacturing Management</v>
          </cell>
          <cell r="M2210" t="str">
            <v>Microwave</v>
          </cell>
          <cell r="N2210" t="str">
            <v xml:space="preserve">Manufacturing </v>
          </cell>
          <cell r="O2210" t="str">
            <v xml:space="preserve">Manufacturing </v>
          </cell>
          <cell r="P2210" t="str">
            <v>NAM000</v>
          </cell>
          <cell r="Q2210">
            <v>44270</v>
          </cell>
          <cell r="R2210" t="str">
            <v>6MC</v>
          </cell>
          <cell r="S2210">
            <v>44300</v>
          </cell>
          <cell r="T2210">
            <v>44453</v>
          </cell>
          <cell r="AA2210">
            <v>5050000</v>
          </cell>
          <cell r="AB2210">
            <v>5050000</v>
          </cell>
          <cell r="AM2210" t="str">
            <v>214948524</v>
          </cell>
          <cell r="AN2210" t="str">
            <v>BUI THU HUONG</v>
          </cell>
          <cell r="AO2210" t="str">
            <v>VPbank</v>
          </cell>
          <cell r="AP2210" t="str">
            <v>8081631936</v>
          </cell>
          <cell r="AS2210" t="str">
            <v>buithuan92hb@gmail.com</v>
          </cell>
          <cell r="AT2210" t="str">
            <v>0962348092</v>
          </cell>
          <cell r="AX2210">
            <v>33837</v>
          </cell>
          <cell r="AY2210" t="str">
            <v>Married</v>
          </cell>
          <cell r="AZ2210">
            <v>28.709589041095889</v>
          </cell>
        </row>
        <row r="2211">
          <cell r="B2211">
            <v>2013807</v>
          </cell>
          <cell r="D2211" t="str">
            <v>Ms.</v>
          </cell>
          <cell r="E2211" t="str">
            <v>Bà</v>
          </cell>
          <cell r="F2211" t="str">
            <v>Hoàng Thị</v>
          </cell>
          <cell r="G2211" t="str">
            <v>Lan</v>
          </cell>
          <cell r="H2211" t="str">
            <v>Skilled Worker</v>
          </cell>
          <cell r="I2211" t="str">
            <v>A2</v>
          </cell>
          <cell r="J2211" t="str">
            <v>Direct</v>
          </cell>
          <cell r="K2211" t="str">
            <v>V4</v>
          </cell>
          <cell r="L2211" t="str">
            <v>Manufacturing Management</v>
          </cell>
          <cell r="M2211" t="str">
            <v>Microwave</v>
          </cell>
          <cell r="N2211" t="str">
            <v xml:space="preserve">Manufacturing </v>
          </cell>
          <cell r="O2211" t="str">
            <v xml:space="preserve">Manufacturing </v>
          </cell>
          <cell r="P2211" t="str">
            <v>NAM000</v>
          </cell>
          <cell r="Q2211">
            <v>44270</v>
          </cell>
          <cell r="R2211" t="str">
            <v>6MC</v>
          </cell>
          <cell r="S2211">
            <v>44300</v>
          </cell>
          <cell r="T2211">
            <v>44453</v>
          </cell>
          <cell r="AA2211">
            <v>5050000</v>
          </cell>
          <cell r="AB2211">
            <v>5050000</v>
          </cell>
          <cell r="AM2211" t="str">
            <v>237472179</v>
          </cell>
          <cell r="AN2211" t="str">
            <v>HOANG THI LAN</v>
          </cell>
          <cell r="AO2211" t="str">
            <v>VPbank</v>
          </cell>
          <cell r="AP2211" t="str">
            <v>8304059105</v>
          </cell>
          <cell r="AS2211" t="str">
            <v>hoangthilankh@gmail.com</v>
          </cell>
          <cell r="AT2211" t="str">
            <v>0387195648</v>
          </cell>
          <cell r="AX2211">
            <v>34402</v>
          </cell>
          <cell r="AY2211" t="str">
            <v>Married</v>
          </cell>
          <cell r="AZ2211">
            <v>27.161643835616438</v>
          </cell>
        </row>
        <row r="2212">
          <cell r="B2212">
            <v>2013808</v>
          </cell>
          <cell r="D2212" t="str">
            <v>Ms.</v>
          </cell>
          <cell r="E2212" t="str">
            <v>Bà</v>
          </cell>
          <cell r="F2212" t="str">
            <v>Vũ Thị</v>
          </cell>
          <cell r="G2212" t="str">
            <v>Sự</v>
          </cell>
          <cell r="H2212" t="str">
            <v>Worker</v>
          </cell>
          <cell r="I2212" t="str">
            <v>A1</v>
          </cell>
          <cell r="J2212" t="str">
            <v>Direct</v>
          </cell>
          <cell r="K2212" t="str">
            <v>V1</v>
          </cell>
          <cell r="L2212" t="str">
            <v>Manufacturing Management</v>
          </cell>
          <cell r="M2212" t="str">
            <v>Microwave</v>
          </cell>
          <cell r="N2212" t="str">
            <v xml:space="preserve">Manufacturing </v>
          </cell>
          <cell r="O2212" t="str">
            <v xml:space="preserve">Manufacturing </v>
          </cell>
          <cell r="P2212" t="str">
            <v>NAM000</v>
          </cell>
          <cell r="Q2212">
            <v>44270</v>
          </cell>
          <cell r="R2212" t="str">
            <v>6MC</v>
          </cell>
          <cell r="S2212">
            <v>44300</v>
          </cell>
          <cell r="T2212">
            <v>44453</v>
          </cell>
          <cell r="AA2212">
            <v>4850000</v>
          </cell>
          <cell r="AB2212">
            <v>4850000</v>
          </cell>
          <cell r="AM2212" t="str">
            <v>237472257</v>
          </cell>
          <cell r="AN2212" t="str">
            <v>VU THI SU</v>
          </cell>
          <cell r="AO2212" t="str">
            <v>VPbank</v>
          </cell>
          <cell r="AP2212" t="str">
            <v>8406264551</v>
          </cell>
          <cell r="AS2212" t="str">
            <v>vusu8498@gmail.com</v>
          </cell>
          <cell r="AT2212" t="str">
            <v>0382882448</v>
          </cell>
          <cell r="AX2212">
            <v>35575</v>
          </cell>
          <cell r="AY2212" t="str">
            <v>Married</v>
          </cell>
          <cell r="AZ2212">
            <v>23.947945205479453</v>
          </cell>
        </row>
        <row r="2213">
          <cell r="B2213">
            <v>2013809</v>
          </cell>
          <cell r="D2213" t="str">
            <v>Ms.</v>
          </cell>
          <cell r="E2213" t="str">
            <v>Bà</v>
          </cell>
          <cell r="F2213" t="str">
            <v>Nguyễn Thu</v>
          </cell>
          <cell r="G2213" t="str">
            <v>Yến</v>
          </cell>
          <cell r="H2213" t="str">
            <v>Worker</v>
          </cell>
          <cell r="I2213" t="str">
            <v>A1</v>
          </cell>
          <cell r="J2213" t="str">
            <v>Direct</v>
          </cell>
          <cell r="K2213" t="str">
            <v>V1</v>
          </cell>
          <cell r="L2213" t="str">
            <v>Manufacturing Management</v>
          </cell>
          <cell r="M2213" t="str">
            <v>Microwave</v>
          </cell>
          <cell r="N2213" t="str">
            <v xml:space="preserve">Manufacturing </v>
          </cell>
          <cell r="O2213" t="str">
            <v xml:space="preserve">Manufacturing </v>
          </cell>
          <cell r="P2213" t="str">
            <v>NAM000</v>
          </cell>
          <cell r="Q2213">
            <v>44270</v>
          </cell>
          <cell r="R2213" t="str">
            <v>6MC</v>
          </cell>
          <cell r="S2213">
            <v>44300</v>
          </cell>
          <cell r="T2213">
            <v>44453</v>
          </cell>
          <cell r="AA2213">
            <v>4850000</v>
          </cell>
          <cell r="AB2213">
            <v>4850000</v>
          </cell>
          <cell r="AM2213" t="str">
            <v>237779835</v>
          </cell>
          <cell r="AN2213" t="str">
            <v>NGUYEN THU YEN</v>
          </cell>
          <cell r="AO2213" t="str">
            <v>VPbank</v>
          </cell>
          <cell r="AP2213" t="str">
            <v>8691253347</v>
          </cell>
          <cell r="AS2213" t="str">
            <v>nguyenthuyen2210999@gmail.com</v>
          </cell>
          <cell r="AT2213" t="str">
            <v>0332272708</v>
          </cell>
          <cell r="AX2213">
            <v>36455</v>
          </cell>
          <cell r="AY2213" t="str">
            <v>Married</v>
          </cell>
          <cell r="AZ2213">
            <v>21.536986301369861</v>
          </cell>
        </row>
        <row r="2214">
          <cell r="B2214">
            <v>2013811</v>
          </cell>
          <cell r="D2214" t="str">
            <v>Mr.</v>
          </cell>
          <cell r="E2214" t="str">
            <v>Ông</v>
          </cell>
          <cell r="F2214" t="str">
            <v xml:space="preserve">Hà Văn </v>
          </cell>
          <cell r="G2214" t="str">
            <v>Từ</v>
          </cell>
          <cell r="H2214" t="str">
            <v>Worker</v>
          </cell>
          <cell r="I2214" t="str">
            <v>A1</v>
          </cell>
          <cell r="J2214" t="str">
            <v>Direct</v>
          </cell>
          <cell r="K2214" t="str">
            <v>V1</v>
          </cell>
          <cell r="L2214" t="str">
            <v>Manufacturing Management</v>
          </cell>
          <cell r="M2214" t="str">
            <v>Microwave</v>
          </cell>
          <cell r="N2214" t="str">
            <v xml:space="preserve">Manufacturing </v>
          </cell>
          <cell r="O2214" t="str">
            <v xml:space="preserve">Manufacturing </v>
          </cell>
          <cell r="P2214" t="str">
            <v>NAM000</v>
          </cell>
          <cell r="Q2214">
            <v>44270</v>
          </cell>
          <cell r="R2214" t="str">
            <v>6MC</v>
          </cell>
          <cell r="S2214">
            <v>44300</v>
          </cell>
          <cell r="T2214">
            <v>44453</v>
          </cell>
          <cell r="AA2214">
            <v>4850000</v>
          </cell>
          <cell r="AB2214">
            <v>4850000</v>
          </cell>
          <cell r="AM2214" t="str">
            <v>237472543</v>
          </cell>
          <cell r="AN2214" t="str">
            <v>HA VAN TU</v>
          </cell>
          <cell r="AO2214" t="str">
            <v>VPbank</v>
          </cell>
          <cell r="AP2214" t="str">
            <v>8292309291</v>
          </cell>
          <cell r="AS2214" t="str">
            <v>hatu63755@gmail.com</v>
          </cell>
          <cell r="AT2214" t="str">
            <v>0346986198</v>
          </cell>
          <cell r="AX2214">
            <v>34772</v>
          </cell>
          <cell r="AY2214" t="str">
            <v>Single</v>
          </cell>
          <cell r="AZ2214">
            <v>26.147945205479452</v>
          </cell>
        </row>
        <row r="2215">
          <cell r="B2215">
            <v>2013812</v>
          </cell>
          <cell r="D2215" t="str">
            <v>Mr.</v>
          </cell>
          <cell r="E2215" t="str">
            <v>Ông</v>
          </cell>
          <cell r="F2215" t="str">
            <v xml:space="preserve">Hà Đức </v>
          </cell>
          <cell r="G2215" t="str">
            <v>Thịnh</v>
          </cell>
          <cell r="H2215" t="str">
            <v>Worker</v>
          </cell>
          <cell r="I2215" t="str">
            <v>A1</v>
          </cell>
          <cell r="J2215" t="str">
            <v>Direct</v>
          </cell>
          <cell r="K2215" t="str">
            <v>V1</v>
          </cell>
          <cell r="L2215" t="str">
            <v>Manufacturing Management</v>
          </cell>
          <cell r="M2215" t="str">
            <v>Microwave</v>
          </cell>
          <cell r="N2215" t="str">
            <v xml:space="preserve">Manufacturing </v>
          </cell>
          <cell r="O2215" t="str">
            <v xml:space="preserve">Manufacturing </v>
          </cell>
          <cell r="P2215" t="str">
            <v>NAM000</v>
          </cell>
          <cell r="Q2215">
            <v>44270</v>
          </cell>
          <cell r="R2215" t="str">
            <v>6MC</v>
          </cell>
          <cell r="S2215">
            <v>44300</v>
          </cell>
          <cell r="T2215">
            <v>44453</v>
          </cell>
          <cell r="AA2215">
            <v>4850000</v>
          </cell>
          <cell r="AB2215">
            <v>4850000</v>
          </cell>
          <cell r="AM2215" t="str">
            <v>237472594</v>
          </cell>
          <cell r="AN2215" t="str">
            <v>HA DUC THINH</v>
          </cell>
          <cell r="AO2215" t="str">
            <v>VPbank</v>
          </cell>
          <cell r="AP2215" t="str">
            <v>8665825809</v>
          </cell>
          <cell r="AS2215" t="str">
            <v>tinhha074@gmail.com</v>
          </cell>
          <cell r="AT2215" t="str">
            <v>0968056706</v>
          </cell>
          <cell r="AX2215">
            <v>34720</v>
          </cell>
          <cell r="AY2215" t="str">
            <v>Single</v>
          </cell>
          <cell r="AZ2215">
            <v>26.290410958904111</v>
          </cell>
        </row>
        <row r="2216">
          <cell r="B2216">
            <v>2013813</v>
          </cell>
          <cell r="D2216" t="str">
            <v>Mr.</v>
          </cell>
          <cell r="E2216" t="str">
            <v>Ông</v>
          </cell>
          <cell r="F2216" t="str">
            <v>Bùi Thiện</v>
          </cell>
          <cell r="G2216" t="str">
            <v>Đức</v>
          </cell>
          <cell r="H2216" t="str">
            <v>Worker</v>
          </cell>
          <cell r="I2216" t="str">
            <v>A1</v>
          </cell>
          <cell r="J2216" t="str">
            <v>Direct</v>
          </cell>
          <cell r="K2216" t="str">
            <v>V1</v>
          </cell>
          <cell r="L2216" t="str">
            <v>Manufacturing Management</v>
          </cell>
          <cell r="M2216" t="str">
            <v>Microwave</v>
          </cell>
          <cell r="N2216" t="str">
            <v xml:space="preserve">Manufacturing </v>
          </cell>
          <cell r="O2216" t="str">
            <v xml:space="preserve">Manufacturing </v>
          </cell>
          <cell r="P2216" t="str">
            <v>NAM000</v>
          </cell>
          <cell r="Q2216">
            <v>44270</v>
          </cell>
          <cell r="R2216" t="str">
            <v>6MC</v>
          </cell>
          <cell r="S2216">
            <v>44300</v>
          </cell>
          <cell r="T2216">
            <v>44453</v>
          </cell>
          <cell r="AA2216">
            <v>4850000</v>
          </cell>
          <cell r="AB2216">
            <v>4850000</v>
          </cell>
          <cell r="AM2216" t="str">
            <v>237779908</v>
          </cell>
          <cell r="AN2216" t="str">
            <v>BUI THIEN DUC</v>
          </cell>
          <cell r="AO2216" t="str">
            <v>VPbank</v>
          </cell>
          <cell r="AP2216" t="str">
            <v>8654765227</v>
          </cell>
          <cell r="AS2216" t="str">
            <v>thienduc280795@gmail.com</v>
          </cell>
          <cell r="AT2216" t="str">
            <v>0966438186</v>
          </cell>
          <cell r="AX2216">
            <v>34908</v>
          </cell>
          <cell r="AY2216" t="str">
            <v>Married</v>
          </cell>
          <cell r="AZ2216">
            <v>25.775342465753425</v>
          </cell>
        </row>
        <row r="2217">
          <cell r="B2217">
            <v>2013814</v>
          </cell>
          <cell r="D2217" t="str">
            <v>Mr.</v>
          </cell>
          <cell r="E2217" t="str">
            <v>Ông</v>
          </cell>
          <cell r="F2217" t="str">
            <v>Bùi Văn</v>
          </cell>
          <cell r="G2217" t="str">
            <v>Ánh</v>
          </cell>
          <cell r="H2217" t="str">
            <v>Worker</v>
          </cell>
          <cell r="I2217" t="str">
            <v>A1</v>
          </cell>
          <cell r="J2217" t="str">
            <v>Direct</v>
          </cell>
          <cell r="K2217" t="str">
            <v>V1</v>
          </cell>
          <cell r="L2217" t="str">
            <v>Manufacturing Management</v>
          </cell>
          <cell r="M2217" t="str">
            <v>Microwave</v>
          </cell>
          <cell r="N2217" t="str">
            <v xml:space="preserve">Manufacturing </v>
          </cell>
          <cell r="O2217" t="str">
            <v xml:space="preserve">Manufacturing </v>
          </cell>
          <cell r="P2217" t="str">
            <v>NAM000</v>
          </cell>
          <cell r="Q2217">
            <v>44270</v>
          </cell>
          <cell r="R2217" t="str">
            <v>6MC</v>
          </cell>
          <cell r="S2217">
            <v>44300</v>
          </cell>
          <cell r="T2217">
            <v>44453</v>
          </cell>
          <cell r="AA2217">
            <v>4850000</v>
          </cell>
          <cell r="AB2217">
            <v>4850000</v>
          </cell>
          <cell r="AM2217" t="str">
            <v>237474864</v>
          </cell>
          <cell r="AN2217" t="str">
            <v>BUI VAN ANH</v>
          </cell>
          <cell r="AO2217" t="str">
            <v>VPbank</v>
          </cell>
          <cell r="AP2217" t="str">
            <v>8478672736</v>
          </cell>
          <cell r="AS2217" t="str">
            <v>anhhot26101998@gmail.com</v>
          </cell>
          <cell r="AT2217" t="str">
            <v>0354803421 / 0968110206</v>
          </cell>
          <cell r="AX2217">
            <v>36094</v>
          </cell>
          <cell r="AY2217" t="str">
            <v>Single</v>
          </cell>
          <cell r="AZ2217">
            <v>22.526027397260275</v>
          </cell>
        </row>
        <row r="2218">
          <cell r="B2218">
            <v>2013815</v>
          </cell>
          <cell r="D2218" t="str">
            <v>Mr.</v>
          </cell>
          <cell r="E2218" t="str">
            <v>Ông</v>
          </cell>
          <cell r="F2218" t="str">
            <v xml:space="preserve">Hà Đức </v>
          </cell>
          <cell r="G2218" t="str">
            <v>Trung</v>
          </cell>
          <cell r="H2218" t="str">
            <v>Worker</v>
          </cell>
          <cell r="I2218" t="str">
            <v>A1</v>
          </cell>
          <cell r="J2218" t="str">
            <v>Direct</v>
          </cell>
          <cell r="K2218" t="str">
            <v>V1</v>
          </cell>
          <cell r="L2218" t="str">
            <v>Manufacturing Management</v>
          </cell>
          <cell r="M2218" t="str">
            <v>Microwave</v>
          </cell>
          <cell r="N2218" t="str">
            <v xml:space="preserve">Manufacturing </v>
          </cell>
          <cell r="O2218" t="str">
            <v xml:space="preserve">Manufacturing </v>
          </cell>
          <cell r="P2218" t="str">
            <v>NAM000</v>
          </cell>
          <cell r="Q2218">
            <v>44270</v>
          </cell>
          <cell r="R2218" t="str">
            <v>6MC</v>
          </cell>
          <cell r="S2218">
            <v>44300</v>
          </cell>
          <cell r="T2218">
            <v>44453</v>
          </cell>
          <cell r="AA2218">
            <v>4850000</v>
          </cell>
          <cell r="AB2218">
            <v>4850000</v>
          </cell>
          <cell r="AM2218" t="str">
            <v>237780027</v>
          </cell>
          <cell r="AN2218" t="str">
            <v>HA DUC  TRUNG</v>
          </cell>
          <cell r="AO2218" t="str">
            <v>VPbank</v>
          </cell>
          <cell r="AP2218" t="str">
            <v>8603247844</v>
          </cell>
          <cell r="AS2218" t="str">
            <v>haductrung3333@gmail.com</v>
          </cell>
          <cell r="AT2218" t="str">
            <v>0363042602</v>
          </cell>
          <cell r="AX2218">
            <v>34787</v>
          </cell>
          <cell r="AY2218" t="str">
            <v>Married</v>
          </cell>
          <cell r="AZ2218">
            <v>26.106849315068494</v>
          </cell>
        </row>
        <row r="2219">
          <cell r="B2219">
            <v>2013816</v>
          </cell>
          <cell r="D2219" t="str">
            <v>Mr.</v>
          </cell>
          <cell r="E2219" t="str">
            <v>Ông</v>
          </cell>
          <cell r="F2219" t="str">
            <v>Linh Văn</v>
          </cell>
          <cell r="G2219" t="str">
            <v>Tùy</v>
          </cell>
          <cell r="H2219" t="str">
            <v>Worker</v>
          </cell>
          <cell r="I2219" t="str">
            <v>A1</v>
          </cell>
          <cell r="J2219" t="str">
            <v>Direct</v>
          </cell>
          <cell r="K2219" t="str">
            <v>V1</v>
          </cell>
          <cell r="L2219" t="str">
            <v>Manufacturing Management</v>
          </cell>
          <cell r="M2219" t="str">
            <v>Microwave</v>
          </cell>
          <cell r="N2219" t="str">
            <v xml:space="preserve">Manufacturing </v>
          </cell>
          <cell r="O2219" t="str">
            <v xml:space="preserve">Manufacturing </v>
          </cell>
          <cell r="P2219" t="str">
            <v>NAM000</v>
          </cell>
          <cell r="Q2219">
            <v>44270</v>
          </cell>
          <cell r="R2219" t="str">
            <v>6MC</v>
          </cell>
          <cell r="S2219">
            <v>44300</v>
          </cell>
          <cell r="T2219">
            <v>44453</v>
          </cell>
          <cell r="AA2219">
            <v>4850000</v>
          </cell>
          <cell r="AB2219">
            <v>4850000</v>
          </cell>
          <cell r="AM2219" t="str">
            <v>237473248</v>
          </cell>
          <cell r="AN2219" t="str">
            <v>LINH VAN TUY</v>
          </cell>
          <cell r="AO2219" t="str">
            <v>VPbank</v>
          </cell>
          <cell r="AP2219" t="str">
            <v>8571296490</v>
          </cell>
          <cell r="AS2219" t="str">
            <v>linhvantuy893@gmail.com</v>
          </cell>
          <cell r="AT2219" t="str">
            <v>0389041649</v>
          </cell>
          <cell r="AX2219">
            <v>34199</v>
          </cell>
          <cell r="AY2219" t="str">
            <v>Married</v>
          </cell>
          <cell r="AZ2219">
            <v>27.717808219178082</v>
          </cell>
        </row>
        <row r="2220">
          <cell r="B2220">
            <v>2013817</v>
          </cell>
          <cell r="D2220" t="str">
            <v>Ms.</v>
          </cell>
          <cell r="E2220" t="str">
            <v>Bà</v>
          </cell>
          <cell r="F2220" t="str">
            <v>Nguyễn Thị</v>
          </cell>
          <cell r="G2220" t="str">
            <v>Thương</v>
          </cell>
          <cell r="H2220" t="str">
            <v>Worker</v>
          </cell>
          <cell r="I2220" t="str">
            <v>A1</v>
          </cell>
          <cell r="J2220" t="str">
            <v>Direct</v>
          </cell>
          <cell r="K2220" t="str">
            <v>V1</v>
          </cell>
          <cell r="L2220" t="str">
            <v>Part Production</v>
          </cell>
          <cell r="N2220" t="str">
            <v>Parts Manufacturing</v>
          </cell>
          <cell r="O2220" t="str">
            <v xml:space="preserve">Engineering </v>
          </cell>
          <cell r="P2220" t="str">
            <v>NA0600</v>
          </cell>
          <cell r="Q2220">
            <v>44270</v>
          </cell>
          <cell r="R2220" t="str">
            <v>6MC</v>
          </cell>
          <cell r="S2220">
            <v>44300</v>
          </cell>
          <cell r="T2220">
            <v>44453</v>
          </cell>
          <cell r="AA2220">
            <v>4850000</v>
          </cell>
          <cell r="AB2220">
            <v>4850000</v>
          </cell>
          <cell r="AM2220" t="str">
            <v>237473272</v>
          </cell>
          <cell r="AN2220" t="str">
            <v>NGUYEN THI THUONG</v>
          </cell>
          <cell r="AO2220" t="str">
            <v>VPbank</v>
          </cell>
          <cell r="AP2220" t="str">
            <v>8326042063</v>
          </cell>
          <cell r="AS2220" t="str">
            <v>tranngocchuong7489@gmail.com</v>
          </cell>
          <cell r="AT2220" t="str">
            <v>0392960542 / 0799168250</v>
          </cell>
          <cell r="AX2220">
            <v>33521</v>
          </cell>
          <cell r="AY2220" t="str">
            <v>Married</v>
          </cell>
          <cell r="AZ2220">
            <v>29.575342465753426</v>
          </cell>
        </row>
        <row r="2221">
          <cell r="B2221">
            <v>2013818</v>
          </cell>
          <cell r="D2221" t="str">
            <v>Ms.</v>
          </cell>
          <cell r="E2221" t="str">
            <v>Bà</v>
          </cell>
          <cell r="F2221" t="str">
            <v>Hoàng Mỹ</v>
          </cell>
          <cell r="G2221" t="str">
            <v>Linh</v>
          </cell>
          <cell r="H2221" t="str">
            <v>Worker</v>
          </cell>
          <cell r="I2221" t="str">
            <v>A1</v>
          </cell>
          <cell r="J2221" t="str">
            <v>Direct</v>
          </cell>
          <cell r="K2221" t="str">
            <v>V1</v>
          </cell>
          <cell r="L2221" t="str">
            <v>Part Production</v>
          </cell>
          <cell r="N2221" t="str">
            <v>Parts Manufacturing</v>
          </cell>
          <cell r="O2221" t="str">
            <v xml:space="preserve">Engineering </v>
          </cell>
          <cell r="P2221" t="str">
            <v>NA0600</v>
          </cell>
          <cell r="Q2221">
            <v>44270</v>
          </cell>
          <cell r="R2221" t="str">
            <v>6MC</v>
          </cell>
          <cell r="S2221">
            <v>44300</v>
          </cell>
          <cell r="T2221">
            <v>44453</v>
          </cell>
          <cell r="AA2221">
            <v>4850000</v>
          </cell>
          <cell r="AB2221">
            <v>4850000</v>
          </cell>
          <cell r="AM2221" t="str">
            <v>237474929</v>
          </cell>
          <cell r="AN2221" t="str">
            <v>HOANG MY LINH</v>
          </cell>
          <cell r="AO2221" t="str">
            <v>VPbank</v>
          </cell>
          <cell r="AP2221" t="str">
            <v>8582727251</v>
          </cell>
          <cell r="AS2221" t="str">
            <v>hoangmylinh211293@gmail.com</v>
          </cell>
          <cell r="AT2221" t="str">
            <v>0819566201</v>
          </cell>
          <cell r="AX2221">
            <v>37184</v>
          </cell>
          <cell r="AY2221" t="str">
            <v>Single</v>
          </cell>
          <cell r="AZ2221">
            <v>19.539726027397261</v>
          </cell>
        </row>
        <row r="2222">
          <cell r="B2222">
            <v>2013819</v>
          </cell>
          <cell r="D2222" t="str">
            <v>Ms.</v>
          </cell>
          <cell r="E2222" t="str">
            <v>Bà</v>
          </cell>
          <cell r="F2222" t="str">
            <v>Bùi Thị Huyền</v>
          </cell>
          <cell r="G2222" t="str">
            <v>Trang</v>
          </cell>
          <cell r="H2222" t="str">
            <v>Worker</v>
          </cell>
          <cell r="I2222" t="str">
            <v>A1</v>
          </cell>
          <cell r="J2222" t="str">
            <v>Direct</v>
          </cell>
          <cell r="K2222" t="str">
            <v>V1</v>
          </cell>
          <cell r="L2222" t="str">
            <v>Part Production</v>
          </cell>
          <cell r="N2222" t="str">
            <v>Parts Manufacturing</v>
          </cell>
          <cell r="O2222" t="str">
            <v xml:space="preserve">Engineering </v>
          </cell>
          <cell r="P2222" t="str">
            <v>NA0600</v>
          </cell>
          <cell r="Q2222">
            <v>44270</v>
          </cell>
          <cell r="R2222" t="str">
            <v>6MC</v>
          </cell>
          <cell r="S2222">
            <v>44300</v>
          </cell>
          <cell r="T2222">
            <v>44453</v>
          </cell>
          <cell r="AA2222">
            <v>4850000</v>
          </cell>
          <cell r="AB2222">
            <v>4850000</v>
          </cell>
          <cell r="AM2222" t="str">
            <v>237473407</v>
          </cell>
          <cell r="AN2222" t="str">
            <v>BUI THI HUYEN TRANG</v>
          </cell>
          <cell r="AO2222" t="str">
            <v>VPbank</v>
          </cell>
          <cell r="AP2222" t="str">
            <v>8558698659</v>
          </cell>
          <cell r="AS2222" t="str">
            <v>buihuyentrang1811@gmail.com</v>
          </cell>
          <cell r="AT2222" t="str">
            <v>0387691355</v>
          </cell>
          <cell r="AX2222">
            <v>36848</v>
          </cell>
          <cell r="AY2222" t="str">
            <v>Single</v>
          </cell>
          <cell r="AZ2222">
            <v>20.460273972602739</v>
          </cell>
        </row>
        <row r="2223">
          <cell r="B2223">
            <v>2013820</v>
          </cell>
          <cell r="D2223" t="str">
            <v>Ms.</v>
          </cell>
          <cell r="E2223" t="str">
            <v>Bà</v>
          </cell>
          <cell r="F2223" t="str">
            <v>Nguyễn Thị</v>
          </cell>
          <cell r="G2223" t="str">
            <v>Trang</v>
          </cell>
          <cell r="H2223" t="str">
            <v>Worker</v>
          </cell>
          <cell r="I2223" t="str">
            <v>A1</v>
          </cell>
          <cell r="J2223" t="str">
            <v>Direct</v>
          </cell>
          <cell r="K2223" t="str">
            <v>V1</v>
          </cell>
          <cell r="L2223" t="str">
            <v>Part Production</v>
          </cell>
          <cell r="N2223" t="str">
            <v>Parts Manufacturing</v>
          </cell>
          <cell r="O2223" t="str">
            <v xml:space="preserve">Engineering </v>
          </cell>
          <cell r="P2223" t="str">
            <v>NA0600</v>
          </cell>
          <cell r="Q2223">
            <v>44270</v>
          </cell>
          <cell r="R2223" t="str">
            <v>6MC</v>
          </cell>
          <cell r="S2223">
            <v>44300</v>
          </cell>
          <cell r="T2223">
            <v>44453</v>
          </cell>
          <cell r="AA2223">
            <v>4850000</v>
          </cell>
          <cell r="AB2223">
            <v>4850000</v>
          </cell>
          <cell r="AM2223" t="str">
            <v>237474902</v>
          </cell>
          <cell r="AN2223" t="str">
            <v>NGUYEN THI TRANG</v>
          </cell>
          <cell r="AO2223" t="str">
            <v>VPbank</v>
          </cell>
          <cell r="AP2223" t="str">
            <v>8686201590</v>
          </cell>
          <cell r="AS2223" t="str">
            <v>maitranghuuchinhh02@gmail.com</v>
          </cell>
          <cell r="AT2223" t="str">
            <v>0354123009</v>
          </cell>
          <cell r="AX2223">
            <v>37580</v>
          </cell>
          <cell r="AY2223" t="str">
            <v>Single</v>
          </cell>
          <cell r="AZ2223">
            <v>18.454794520547946</v>
          </cell>
        </row>
        <row r="2224">
          <cell r="B2224">
            <v>2013821</v>
          </cell>
          <cell r="D2224" t="str">
            <v>Ms.</v>
          </cell>
          <cell r="E2224" t="str">
            <v>Bà</v>
          </cell>
          <cell r="F2224" t="str">
            <v>Hoàng Thị</v>
          </cell>
          <cell r="G2224" t="str">
            <v>Huyền</v>
          </cell>
          <cell r="H2224" t="str">
            <v>Worker</v>
          </cell>
          <cell r="I2224" t="str">
            <v>A1</v>
          </cell>
          <cell r="J2224" t="str">
            <v>Direct</v>
          </cell>
          <cell r="K2224" t="str">
            <v>V1</v>
          </cell>
          <cell r="L2224" t="str">
            <v>Part Production</v>
          </cell>
          <cell r="N2224" t="str">
            <v>Parts Manufacturing</v>
          </cell>
          <cell r="O2224" t="str">
            <v xml:space="preserve">Engineering </v>
          </cell>
          <cell r="P2224" t="str">
            <v>NA0600</v>
          </cell>
          <cell r="Q2224">
            <v>44270</v>
          </cell>
          <cell r="R2224" t="str">
            <v>6MC</v>
          </cell>
          <cell r="S2224">
            <v>44300</v>
          </cell>
          <cell r="T2224">
            <v>44453</v>
          </cell>
          <cell r="AA2224">
            <v>4850000</v>
          </cell>
          <cell r="AB2224">
            <v>4850000</v>
          </cell>
          <cell r="AM2224" t="str">
            <v>178155504</v>
          </cell>
          <cell r="AN2224" t="str">
            <v>HOANG THI HUYEN</v>
          </cell>
          <cell r="AO2224" t="str">
            <v>VPbank</v>
          </cell>
          <cell r="AP2224" t="str">
            <v>8545151883</v>
          </cell>
          <cell r="AS2224" t="str">
            <v>hoangthihuyen2406@icoud.com</v>
          </cell>
          <cell r="AT2224" t="str">
            <v>0966560806</v>
          </cell>
          <cell r="AX2224">
            <v>36701</v>
          </cell>
          <cell r="AY2224" t="str">
            <v>Single</v>
          </cell>
          <cell r="AZ2224">
            <v>20.863013698630137</v>
          </cell>
        </row>
        <row r="2225">
          <cell r="B2225">
            <v>2013822</v>
          </cell>
          <cell r="D2225" t="str">
            <v>Ms.</v>
          </cell>
          <cell r="E2225" t="str">
            <v>Bà</v>
          </cell>
          <cell r="F2225" t="str">
            <v>Lưu Thị</v>
          </cell>
          <cell r="G2225" t="str">
            <v>Hằng</v>
          </cell>
          <cell r="H2225" t="str">
            <v>Worker</v>
          </cell>
          <cell r="I2225" t="str">
            <v>A1</v>
          </cell>
          <cell r="J2225" t="str">
            <v>Direct</v>
          </cell>
          <cell r="K2225" t="str">
            <v>V1</v>
          </cell>
          <cell r="L2225" t="str">
            <v>Part Production</v>
          </cell>
          <cell r="N2225" t="str">
            <v>Parts Manufacturing</v>
          </cell>
          <cell r="O2225" t="str">
            <v xml:space="preserve">Engineering </v>
          </cell>
          <cell r="P2225" t="str">
            <v>NA0600</v>
          </cell>
          <cell r="Q2225">
            <v>44270</v>
          </cell>
          <cell r="R2225" t="str">
            <v>6MC</v>
          </cell>
          <cell r="S2225">
            <v>44300</v>
          </cell>
          <cell r="T2225">
            <v>44453</v>
          </cell>
          <cell r="AA2225">
            <v>4850000</v>
          </cell>
          <cell r="AB2225">
            <v>4850000</v>
          </cell>
          <cell r="AM2225" t="str">
            <v>178155498</v>
          </cell>
          <cell r="AN2225" t="str">
            <v>LUU THI HANG</v>
          </cell>
          <cell r="AO2225" t="str">
            <v>VPbank</v>
          </cell>
          <cell r="AP2225" t="str">
            <v>8545151869</v>
          </cell>
          <cell r="AS2225" t="str">
            <v>hangluu1705@gmail.com</v>
          </cell>
          <cell r="AT2225" t="str">
            <v>0857285411</v>
          </cell>
          <cell r="AX2225">
            <v>36663</v>
          </cell>
          <cell r="AY2225" t="str">
            <v>Single</v>
          </cell>
          <cell r="AZ2225">
            <v>20.967123287671232</v>
          </cell>
        </row>
        <row r="2226">
          <cell r="B2226">
            <v>2013823</v>
          </cell>
          <cell r="D2226" t="str">
            <v>Mr.</v>
          </cell>
          <cell r="E2226" t="str">
            <v>Ông</v>
          </cell>
          <cell r="F2226" t="str">
            <v>Bùi Văn</v>
          </cell>
          <cell r="G2226" t="str">
            <v>Đông</v>
          </cell>
          <cell r="H2226" t="str">
            <v>Worker</v>
          </cell>
          <cell r="I2226" t="str">
            <v>A1</v>
          </cell>
          <cell r="J2226" t="str">
            <v>Direct</v>
          </cell>
          <cell r="K2226" t="str">
            <v>V1</v>
          </cell>
          <cell r="L2226" t="str">
            <v>Part Production</v>
          </cell>
          <cell r="N2226" t="str">
            <v>Parts Manufacturing</v>
          </cell>
          <cell r="O2226" t="str">
            <v xml:space="preserve">Engineering </v>
          </cell>
          <cell r="P2226" t="str">
            <v>NA0600</v>
          </cell>
          <cell r="Q2226">
            <v>44270</v>
          </cell>
          <cell r="R2226" t="str">
            <v>6MC</v>
          </cell>
          <cell r="S2226">
            <v>44300</v>
          </cell>
          <cell r="T2226">
            <v>44453</v>
          </cell>
          <cell r="AA2226">
            <v>4850000</v>
          </cell>
          <cell r="AB2226">
            <v>4850000</v>
          </cell>
          <cell r="AM2226" t="str">
            <v>237473687</v>
          </cell>
          <cell r="AN2226" t="str">
            <v>BUI VAN DONG</v>
          </cell>
          <cell r="AO2226" t="str">
            <v>VPbank</v>
          </cell>
          <cell r="AP2226" t="str">
            <v>8087072145</v>
          </cell>
          <cell r="AS2226" t="str">
            <v>dongbui974@gmail.com</v>
          </cell>
          <cell r="AT2226" t="str">
            <v>0963782607</v>
          </cell>
          <cell r="AX2226">
            <v>33007</v>
          </cell>
          <cell r="AY2226" t="str">
            <v>Married</v>
          </cell>
          <cell r="AZ2226">
            <v>30.983561643835618</v>
          </cell>
        </row>
        <row r="2227">
          <cell r="B2227">
            <v>2013824</v>
          </cell>
          <cell r="D2227" t="str">
            <v>Mr.</v>
          </cell>
          <cell r="E2227" t="str">
            <v>Ông</v>
          </cell>
          <cell r="F2227" t="str">
            <v>Mầu Văn</v>
          </cell>
          <cell r="G2227" t="str">
            <v>Thắng</v>
          </cell>
          <cell r="H2227" t="str">
            <v>Skilled Worker</v>
          </cell>
          <cell r="I2227" t="str">
            <v>A2</v>
          </cell>
          <cell r="J2227" t="str">
            <v>Direct</v>
          </cell>
          <cell r="K2227" t="str">
            <v>V4</v>
          </cell>
          <cell r="L2227" t="str">
            <v>Part Production</v>
          </cell>
          <cell r="N2227" t="str">
            <v>Parts Manufacturing</v>
          </cell>
          <cell r="O2227" t="str">
            <v xml:space="preserve">Engineering </v>
          </cell>
          <cell r="P2227" t="str">
            <v>NA0000</v>
          </cell>
          <cell r="Q2227">
            <v>44270</v>
          </cell>
          <cell r="R2227" t="str">
            <v>6MC</v>
          </cell>
          <cell r="S2227">
            <v>44300</v>
          </cell>
          <cell r="T2227">
            <v>44453</v>
          </cell>
          <cell r="AA2227">
            <v>5050000</v>
          </cell>
          <cell r="AB2227">
            <v>5050000</v>
          </cell>
          <cell r="AM2227" t="str">
            <v>237780687</v>
          </cell>
          <cell r="AN2227" t="str">
            <v>MAU VAN THANG</v>
          </cell>
          <cell r="AO2227" t="str">
            <v>VPbank</v>
          </cell>
          <cell r="AP2227" t="str">
            <v>8402130331</v>
          </cell>
          <cell r="AS2227" t="str">
            <v>mauthang@icoud.com</v>
          </cell>
          <cell r="AT2227" t="str">
            <v>0985056699</v>
          </cell>
          <cell r="AX2227">
            <v>33167</v>
          </cell>
          <cell r="AY2227" t="str">
            <v>Married</v>
          </cell>
          <cell r="AZ2227">
            <v>30.545205479452054</v>
          </cell>
        </row>
        <row r="2228">
          <cell r="B2228">
            <v>2013825</v>
          </cell>
          <cell r="D2228" t="str">
            <v>Ms.</v>
          </cell>
          <cell r="E2228" t="str">
            <v>Bà</v>
          </cell>
          <cell r="F2228" t="str">
            <v>Phan Thị Mỹ</v>
          </cell>
          <cell r="G2228" t="str">
            <v>Linh</v>
          </cell>
          <cell r="H2228" t="str">
            <v>Skilled Worker</v>
          </cell>
          <cell r="I2228" t="str">
            <v>A2</v>
          </cell>
          <cell r="J2228" t="str">
            <v>Direct</v>
          </cell>
          <cell r="K2228" t="str">
            <v>V4</v>
          </cell>
          <cell r="L2228" t="str">
            <v>Manufacturing Management</v>
          </cell>
          <cell r="M2228" t="str">
            <v>DECT</v>
          </cell>
          <cell r="N2228" t="str">
            <v xml:space="preserve">Manufacturing </v>
          </cell>
          <cell r="O2228" t="str">
            <v xml:space="preserve">Manufacturing </v>
          </cell>
          <cell r="P2228" t="str">
            <v>NA2000</v>
          </cell>
          <cell r="Q2228">
            <v>44270</v>
          </cell>
          <cell r="R2228" t="str">
            <v>6MC</v>
          </cell>
          <cell r="S2228">
            <v>44300</v>
          </cell>
          <cell r="T2228">
            <v>44453</v>
          </cell>
          <cell r="AA2228">
            <v>5050000</v>
          </cell>
          <cell r="AB2228">
            <v>5050000</v>
          </cell>
          <cell r="AM2228" t="str">
            <v>237473717</v>
          </cell>
          <cell r="AN2228" t="str">
            <v>PHAN THI MY LINH</v>
          </cell>
          <cell r="AO2228" t="str">
            <v>VPbank</v>
          </cell>
          <cell r="AP2228" t="str">
            <v>8477941619</v>
          </cell>
          <cell r="AS2228" t="str">
            <v>linhphan181994@gmail.com</v>
          </cell>
          <cell r="AT2228" t="str">
            <v>0962830133</v>
          </cell>
          <cell r="AX2228">
            <v>34472</v>
          </cell>
          <cell r="AY2228" t="str">
            <v>Married</v>
          </cell>
          <cell r="AZ2228">
            <v>26.969863013698632</v>
          </cell>
        </row>
        <row r="2229">
          <cell r="B2229">
            <v>2013826</v>
          </cell>
          <cell r="D2229" t="str">
            <v>Ms.</v>
          </cell>
          <cell r="E2229" t="str">
            <v>Bà</v>
          </cell>
          <cell r="F2229" t="str">
            <v>Ngô Thị</v>
          </cell>
          <cell r="G2229" t="str">
            <v>Minh</v>
          </cell>
          <cell r="H2229" t="str">
            <v>Worker</v>
          </cell>
          <cell r="I2229" t="str">
            <v>A1</v>
          </cell>
          <cell r="J2229" t="str">
            <v>Direct</v>
          </cell>
          <cell r="K2229" t="str">
            <v>V1</v>
          </cell>
          <cell r="L2229" t="str">
            <v>Manufacturing Management</v>
          </cell>
          <cell r="M2229" t="str">
            <v>PBX</v>
          </cell>
          <cell r="N2229" t="str">
            <v xml:space="preserve">Manufacturing </v>
          </cell>
          <cell r="O2229" t="str">
            <v xml:space="preserve">Manufacturing </v>
          </cell>
          <cell r="P2229" t="str">
            <v>NA5000</v>
          </cell>
          <cell r="Q2229">
            <v>44270</v>
          </cell>
          <cell r="R2229" t="str">
            <v>6MC</v>
          </cell>
          <cell r="S2229">
            <v>44300</v>
          </cell>
          <cell r="T2229">
            <v>44453</v>
          </cell>
          <cell r="AA2229" t="str">
            <v>4,850,000</v>
          </cell>
          <cell r="AB2229">
            <v>4850000</v>
          </cell>
          <cell r="AM2229" t="str">
            <v>237473876</v>
          </cell>
          <cell r="AN2229" t="str">
            <v>NGO THI MINH</v>
          </cell>
          <cell r="AO2229" t="str">
            <v>VPbank</v>
          </cell>
          <cell r="AS2229" t="str">
            <v>kmstore961@gmail.com</v>
          </cell>
          <cell r="AT2229" t="str">
            <v>0971747125</v>
          </cell>
          <cell r="AX2229">
            <v>36841</v>
          </cell>
          <cell r="AY2229" t="str">
            <v>Single</v>
          </cell>
          <cell r="AZ2229">
            <v>20.479452054794521</v>
          </cell>
        </row>
        <row r="2230">
          <cell r="B2230">
            <v>2013827</v>
          </cell>
          <cell r="D2230" t="str">
            <v>Ms.</v>
          </cell>
          <cell r="E2230" t="str">
            <v>Bà</v>
          </cell>
          <cell r="F2230" t="str">
            <v>Lê Thị</v>
          </cell>
          <cell r="G2230" t="str">
            <v>Trang</v>
          </cell>
          <cell r="H2230" t="str">
            <v>Worker</v>
          </cell>
          <cell r="I2230" t="str">
            <v>A1</v>
          </cell>
          <cell r="J2230" t="str">
            <v>Direct</v>
          </cell>
          <cell r="K2230" t="str">
            <v>V1</v>
          </cell>
          <cell r="L2230" t="str">
            <v>Manufacturing Management</v>
          </cell>
          <cell r="M2230" t="str">
            <v>DECT</v>
          </cell>
          <cell r="N2230" t="str">
            <v xml:space="preserve">Manufacturing </v>
          </cell>
          <cell r="O2230" t="str">
            <v xml:space="preserve">Manufacturing </v>
          </cell>
          <cell r="P2230" t="str">
            <v>NA2000</v>
          </cell>
          <cell r="Q2230">
            <v>44270</v>
          </cell>
          <cell r="R2230" t="str">
            <v>6MC</v>
          </cell>
          <cell r="S2230">
            <v>44300</v>
          </cell>
          <cell r="T2230">
            <v>44453</v>
          </cell>
          <cell r="AA2230" t="str">
            <v>4,850,000</v>
          </cell>
          <cell r="AB2230">
            <v>4850000</v>
          </cell>
          <cell r="AM2230" t="str">
            <v>237473914</v>
          </cell>
          <cell r="AN2230" t="str">
            <v>LE THI TRANG</v>
          </cell>
          <cell r="AO2230" t="str">
            <v>VPbank</v>
          </cell>
          <cell r="AP2230" t="str">
            <v>8170923754</v>
          </cell>
          <cell r="AS2230" t="str">
            <v>copcon323@gmail.com</v>
          </cell>
          <cell r="AT2230" t="str">
            <v>0964691323</v>
          </cell>
          <cell r="AX2230">
            <v>34528</v>
          </cell>
          <cell r="AY2230" t="str">
            <v>Married</v>
          </cell>
          <cell r="AZ2230">
            <v>26.816438356164383</v>
          </cell>
        </row>
        <row r="2231">
          <cell r="B2231">
            <v>2013830</v>
          </cell>
          <cell r="D2231" t="str">
            <v>Ms.</v>
          </cell>
          <cell r="E2231" t="str">
            <v>Bà</v>
          </cell>
          <cell r="F2231" t="str">
            <v>Lê Thị</v>
          </cell>
          <cell r="G2231" t="str">
            <v>Hoa</v>
          </cell>
          <cell r="H2231" t="str">
            <v>Worker</v>
          </cell>
          <cell r="I2231" t="str">
            <v>A1</v>
          </cell>
          <cell r="J2231" t="str">
            <v>Direct</v>
          </cell>
          <cell r="K2231" t="str">
            <v>V1</v>
          </cell>
          <cell r="L2231" t="str">
            <v>Manufacturing Management</v>
          </cell>
          <cell r="M2231" t="str">
            <v>Microwave</v>
          </cell>
          <cell r="N2231" t="str">
            <v xml:space="preserve">Manufacturing </v>
          </cell>
          <cell r="O2231" t="str">
            <v xml:space="preserve">Manufacturing </v>
          </cell>
          <cell r="P2231" t="str">
            <v>NAM000</v>
          </cell>
          <cell r="Q2231">
            <v>44270</v>
          </cell>
          <cell r="R2231" t="str">
            <v>6MC</v>
          </cell>
          <cell r="S2231">
            <v>44300</v>
          </cell>
          <cell r="T2231">
            <v>44453</v>
          </cell>
          <cell r="AA2231" t="str">
            <v>4,850,000</v>
          </cell>
          <cell r="AB2231">
            <v>4850000</v>
          </cell>
          <cell r="AM2231" t="str">
            <v>237474074</v>
          </cell>
          <cell r="AN2231" t="str">
            <v>LE THI HOA</v>
          </cell>
          <cell r="AO2231" t="str">
            <v>VPbank</v>
          </cell>
          <cell r="AP2231" t="str">
            <v>8509194867</v>
          </cell>
          <cell r="AS2231" t="str">
            <v>leehoas20002000@gmail.com</v>
          </cell>
          <cell r="AT2231" t="str">
            <v>0964662920</v>
          </cell>
          <cell r="AX2231">
            <v>36195</v>
          </cell>
          <cell r="AY2231" t="str">
            <v>Single</v>
          </cell>
          <cell r="AZ2231">
            <v>22.24931506849315</v>
          </cell>
        </row>
        <row r="2232">
          <cell r="B2232">
            <v>2013831</v>
          </cell>
          <cell r="D2232" t="str">
            <v>Ms.</v>
          </cell>
          <cell r="E2232" t="str">
            <v>Bà</v>
          </cell>
          <cell r="F2232" t="str">
            <v>Lê Thị Phương</v>
          </cell>
          <cell r="G2232" t="str">
            <v>Thảo</v>
          </cell>
          <cell r="H2232" t="str">
            <v>Worker</v>
          </cell>
          <cell r="I2232" t="str">
            <v>A1</v>
          </cell>
          <cell r="J2232" t="str">
            <v>Direct</v>
          </cell>
          <cell r="K2232" t="str">
            <v>V1</v>
          </cell>
          <cell r="L2232" t="str">
            <v>Manufacturing Management</v>
          </cell>
          <cell r="M2232" t="str">
            <v>DECT</v>
          </cell>
          <cell r="N2232" t="str">
            <v xml:space="preserve">Manufacturing </v>
          </cell>
          <cell r="O2232" t="str">
            <v xml:space="preserve">Manufacturing </v>
          </cell>
          <cell r="P2232" t="str">
            <v>NA2000</v>
          </cell>
          <cell r="Q2232">
            <v>44270</v>
          </cell>
          <cell r="R2232" t="str">
            <v>6MC</v>
          </cell>
          <cell r="S2232">
            <v>44300</v>
          </cell>
          <cell r="T2232">
            <v>44453</v>
          </cell>
          <cell r="AA2232" t="str">
            <v>4,850,000</v>
          </cell>
          <cell r="AB2232">
            <v>4850000</v>
          </cell>
          <cell r="AM2232" t="str">
            <v>237475046</v>
          </cell>
          <cell r="AN2232" t="str">
            <v>LE THI PHUONG THAO</v>
          </cell>
          <cell r="AO2232" t="str">
            <v>VPbank</v>
          </cell>
          <cell r="AP2232" t="str">
            <v>8666033482</v>
          </cell>
          <cell r="AS2232" t="str">
            <v>thao0583290639@gmail.com</v>
          </cell>
          <cell r="AT2232" t="str">
            <v>0865099476</v>
          </cell>
          <cell r="AX2232">
            <v>37467</v>
          </cell>
          <cell r="AY2232" t="str">
            <v>Single</v>
          </cell>
          <cell r="AZ2232">
            <v>18.764383561643836</v>
          </cell>
        </row>
        <row r="2233">
          <cell r="B2233">
            <v>2013832</v>
          </cell>
          <cell r="D2233" t="str">
            <v>Ms.</v>
          </cell>
          <cell r="E2233" t="str">
            <v>Bà</v>
          </cell>
          <cell r="F2233" t="str">
            <v>Hoàng Thị Ngọc</v>
          </cell>
          <cell r="G2233" t="str">
            <v>Xoan</v>
          </cell>
          <cell r="H2233" t="str">
            <v>Worker</v>
          </cell>
          <cell r="I2233" t="str">
            <v>A1</v>
          </cell>
          <cell r="J2233" t="str">
            <v>Direct</v>
          </cell>
          <cell r="K2233" t="str">
            <v>V1</v>
          </cell>
          <cell r="L2233" t="str">
            <v>Manufacturing Management</v>
          </cell>
          <cell r="M2233" t="str">
            <v>DECT</v>
          </cell>
          <cell r="N2233" t="str">
            <v xml:space="preserve">Manufacturing </v>
          </cell>
          <cell r="O2233" t="str">
            <v xml:space="preserve">Manufacturing </v>
          </cell>
          <cell r="P2233" t="str">
            <v>NA2000</v>
          </cell>
          <cell r="Q2233">
            <v>44270</v>
          </cell>
          <cell r="R2233" t="str">
            <v>6MC</v>
          </cell>
          <cell r="S2233">
            <v>44300</v>
          </cell>
          <cell r="T2233">
            <v>44453</v>
          </cell>
          <cell r="AA2233" t="str">
            <v>4,850,000</v>
          </cell>
          <cell r="AB2233">
            <v>4850000</v>
          </cell>
          <cell r="AM2233" t="str">
            <v>237474201</v>
          </cell>
          <cell r="AN2233" t="str">
            <v>HOANG THI NGOC XOAN</v>
          </cell>
          <cell r="AO2233" t="str">
            <v>VPbank</v>
          </cell>
          <cell r="AP2233" t="str">
            <v>8679118246</v>
          </cell>
          <cell r="AS2233" t="str">
            <v>hoangxoan638@gmail.com</v>
          </cell>
          <cell r="AT2233" t="str">
            <v>0845300084</v>
          </cell>
          <cell r="AX2233">
            <v>37536</v>
          </cell>
          <cell r="AY2233" t="str">
            <v>Single</v>
          </cell>
          <cell r="AZ2233">
            <v>18.575342465753426</v>
          </cell>
        </row>
        <row r="2234">
          <cell r="B2234">
            <v>2013833</v>
          </cell>
          <cell r="D2234" t="str">
            <v>Ms.</v>
          </cell>
          <cell r="E2234" t="str">
            <v>Bà</v>
          </cell>
          <cell r="F2234" t="str">
            <v>Tô Thị</v>
          </cell>
          <cell r="G2234" t="str">
            <v>Biên</v>
          </cell>
          <cell r="H2234" t="str">
            <v>Worker</v>
          </cell>
          <cell r="I2234" t="str">
            <v>A1</v>
          </cell>
          <cell r="J2234" t="str">
            <v>Direct</v>
          </cell>
          <cell r="K2234" t="str">
            <v>V1</v>
          </cell>
          <cell r="L2234" t="str">
            <v>Manufacturing Management</v>
          </cell>
          <cell r="M2234" t="str">
            <v>DECT</v>
          </cell>
          <cell r="N2234" t="str">
            <v xml:space="preserve">Manufacturing </v>
          </cell>
          <cell r="O2234" t="str">
            <v xml:space="preserve">Manufacturing </v>
          </cell>
          <cell r="P2234" t="str">
            <v>NA2000</v>
          </cell>
          <cell r="Q2234">
            <v>44270</v>
          </cell>
          <cell r="R2234" t="str">
            <v>6MC</v>
          </cell>
          <cell r="S2234">
            <v>44300</v>
          </cell>
          <cell r="T2234">
            <v>44453</v>
          </cell>
          <cell r="AA2234" t="str">
            <v>4,850,000</v>
          </cell>
          <cell r="AB2234">
            <v>4850000</v>
          </cell>
          <cell r="AM2234" t="str">
            <v>237474244</v>
          </cell>
          <cell r="AN2234" t="str">
            <v>TO THI BIEN</v>
          </cell>
          <cell r="AO2234" t="str">
            <v>VPbank</v>
          </cell>
          <cell r="AS2234" t="str">
            <v>tothibien1994@gmail.com</v>
          </cell>
          <cell r="AT2234" t="str">
            <v>0363369146</v>
          </cell>
          <cell r="AX2234">
            <v>34545</v>
          </cell>
          <cell r="AY2234" t="str">
            <v>Married</v>
          </cell>
          <cell r="AZ2234">
            <v>26.769863013698629</v>
          </cell>
        </row>
        <row r="2235">
          <cell r="B2235">
            <v>2013835</v>
          </cell>
          <cell r="D2235" t="str">
            <v>Ms.</v>
          </cell>
          <cell r="E2235" t="str">
            <v>Bà</v>
          </cell>
          <cell r="F2235" t="str">
            <v>Hoàng Thị</v>
          </cell>
          <cell r="G2235" t="str">
            <v>Xuyên</v>
          </cell>
          <cell r="H2235" t="str">
            <v>Worker</v>
          </cell>
          <cell r="I2235" t="str">
            <v>A1</v>
          </cell>
          <cell r="J2235" t="str">
            <v>Direct</v>
          </cell>
          <cell r="K2235" t="str">
            <v>V1</v>
          </cell>
          <cell r="L2235" t="str">
            <v>Manufacturing Management</v>
          </cell>
          <cell r="M2235" t="str">
            <v>DECT</v>
          </cell>
          <cell r="N2235" t="str">
            <v xml:space="preserve">Manufacturing </v>
          </cell>
          <cell r="O2235" t="str">
            <v xml:space="preserve">Manufacturing </v>
          </cell>
          <cell r="P2235" t="str">
            <v>NA2000</v>
          </cell>
          <cell r="Q2235">
            <v>44270</v>
          </cell>
          <cell r="R2235" t="str">
            <v>6MC</v>
          </cell>
          <cell r="S2235">
            <v>44300</v>
          </cell>
          <cell r="T2235">
            <v>44453</v>
          </cell>
          <cell r="AA2235" t="str">
            <v>4,850,000</v>
          </cell>
          <cell r="AB2235">
            <v>4850000</v>
          </cell>
          <cell r="AM2235" t="str">
            <v>237780906</v>
          </cell>
          <cell r="AN2235" t="str">
            <v>HOANG THI XUYEN</v>
          </cell>
          <cell r="AO2235" t="str">
            <v>VPbank</v>
          </cell>
          <cell r="AP2235" t="str">
            <v>8656419575</v>
          </cell>
          <cell r="AS2235" t="str">
            <v>hoangthixuyen020196@gmail.com</v>
          </cell>
          <cell r="AT2235" t="str">
            <v>0394121669</v>
          </cell>
          <cell r="AX2235">
            <v>35066</v>
          </cell>
          <cell r="AY2235" t="str">
            <v>Married</v>
          </cell>
          <cell r="AZ2235">
            <v>25.342465753424658</v>
          </cell>
        </row>
        <row r="2236">
          <cell r="B2236">
            <v>2013836</v>
          </cell>
          <cell r="D2236" t="str">
            <v>Ms.</v>
          </cell>
          <cell r="E2236" t="str">
            <v>Bà</v>
          </cell>
          <cell r="F2236" t="str">
            <v>Đoàn Thị</v>
          </cell>
          <cell r="G2236" t="str">
            <v>Hằng</v>
          </cell>
          <cell r="H2236" t="str">
            <v>Worker</v>
          </cell>
          <cell r="I2236" t="str">
            <v>A1</v>
          </cell>
          <cell r="J2236" t="str">
            <v>Direct</v>
          </cell>
          <cell r="K2236" t="str">
            <v>V1</v>
          </cell>
          <cell r="L2236" t="str">
            <v>Manufacturing Management</v>
          </cell>
          <cell r="M2236" t="str">
            <v>DECT</v>
          </cell>
          <cell r="N2236" t="str">
            <v xml:space="preserve">Manufacturing </v>
          </cell>
          <cell r="O2236" t="str">
            <v xml:space="preserve">Manufacturing </v>
          </cell>
          <cell r="P2236" t="str">
            <v>NA2000</v>
          </cell>
          <cell r="Q2236">
            <v>44270</v>
          </cell>
          <cell r="R2236" t="str">
            <v>6MC</v>
          </cell>
          <cell r="S2236">
            <v>44300</v>
          </cell>
          <cell r="T2236">
            <v>44453</v>
          </cell>
          <cell r="AA2236" t="str">
            <v>4,850,000</v>
          </cell>
          <cell r="AB2236">
            <v>4850000</v>
          </cell>
          <cell r="AM2236" t="str">
            <v>237474309</v>
          </cell>
          <cell r="AN2236" t="str">
            <v>DOAN THI HANG</v>
          </cell>
          <cell r="AO2236" t="str">
            <v>VPbank</v>
          </cell>
          <cell r="AP2236" t="str">
            <v>8575049693</v>
          </cell>
          <cell r="AS2236" t="str">
            <v>doanhang781995@gmail.com</v>
          </cell>
          <cell r="AT2236" t="str">
            <v>0965175105</v>
          </cell>
          <cell r="AX2236">
            <v>34918</v>
          </cell>
          <cell r="AY2236" t="str">
            <v>Single</v>
          </cell>
          <cell r="AZ2236">
            <v>25.747945205479454</v>
          </cell>
        </row>
        <row r="2237">
          <cell r="B2237">
            <v>2013837</v>
          </cell>
          <cell r="D2237" t="str">
            <v>Ms.</v>
          </cell>
          <cell r="E2237" t="str">
            <v>Bà</v>
          </cell>
          <cell r="F2237" t="str">
            <v>Triệu Thị</v>
          </cell>
          <cell r="G2237" t="str">
            <v>Chính</v>
          </cell>
          <cell r="H2237" t="str">
            <v>Worker</v>
          </cell>
          <cell r="I2237" t="str">
            <v>A1</v>
          </cell>
          <cell r="J2237" t="str">
            <v>Direct</v>
          </cell>
          <cell r="K2237" t="str">
            <v>V1</v>
          </cell>
          <cell r="L2237" t="str">
            <v>Manufacturing Management</v>
          </cell>
          <cell r="M2237" t="str">
            <v>DECT</v>
          </cell>
          <cell r="N2237" t="str">
            <v xml:space="preserve">Manufacturing </v>
          </cell>
          <cell r="O2237" t="str">
            <v xml:space="preserve">Manufacturing </v>
          </cell>
          <cell r="P2237" t="str">
            <v>NA2000</v>
          </cell>
          <cell r="Q2237">
            <v>44270</v>
          </cell>
          <cell r="R2237" t="str">
            <v>6MC</v>
          </cell>
          <cell r="S2237">
            <v>44300</v>
          </cell>
          <cell r="T2237">
            <v>44453</v>
          </cell>
          <cell r="AA2237" t="str">
            <v>4,850,000</v>
          </cell>
          <cell r="AB2237">
            <v>4850000</v>
          </cell>
          <cell r="AM2237" t="str">
            <v>237474406</v>
          </cell>
          <cell r="AN2237" t="str">
            <v>TRIEU THI CHINH</v>
          </cell>
          <cell r="AO2237" t="str">
            <v>VPbank</v>
          </cell>
          <cell r="AP2237" t="str">
            <v>8609674095</v>
          </cell>
          <cell r="AS2237" t="str">
            <v>chinhtrieu43@gmail.com</v>
          </cell>
          <cell r="AT2237" t="str">
            <v>0364857745</v>
          </cell>
          <cell r="AX2237">
            <v>37189</v>
          </cell>
          <cell r="AY2237" t="str">
            <v>Single</v>
          </cell>
          <cell r="AZ2237">
            <v>19.526027397260275</v>
          </cell>
        </row>
        <row r="2238">
          <cell r="B2238">
            <v>2013838</v>
          </cell>
          <cell r="D2238" t="str">
            <v>Ms.</v>
          </cell>
          <cell r="E2238" t="str">
            <v>Bà</v>
          </cell>
          <cell r="F2238" t="str">
            <v xml:space="preserve">Bàn Thị </v>
          </cell>
          <cell r="G2238" t="str">
            <v>Vân</v>
          </cell>
          <cell r="H2238" t="str">
            <v>Worker</v>
          </cell>
          <cell r="I2238" t="str">
            <v>A1</v>
          </cell>
          <cell r="J2238" t="str">
            <v>Direct</v>
          </cell>
          <cell r="K2238" t="str">
            <v>V1</v>
          </cell>
          <cell r="L2238" t="str">
            <v>Manufacturing Management</v>
          </cell>
          <cell r="M2238" t="str">
            <v>DECT</v>
          </cell>
          <cell r="N2238" t="str">
            <v xml:space="preserve">Manufacturing </v>
          </cell>
          <cell r="O2238" t="str">
            <v xml:space="preserve">Manufacturing </v>
          </cell>
          <cell r="P2238" t="str">
            <v>NA2000</v>
          </cell>
          <cell r="Q2238">
            <v>44270</v>
          </cell>
          <cell r="R2238" t="str">
            <v>6MC</v>
          </cell>
          <cell r="S2238">
            <v>44300</v>
          </cell>
          <cell r="T2238">
            <v>44453</v>
          </cell>
          <cell r="AA2238" t="str">
            <v>4,850,000</v>
          </cell>
          <cell r="AB2238">
            <v>4850000</v>
          </cell>
          <cell r="AM2238" t="str">
            <v>237474422</v>
          </cell>
          <cell r="AN2238" t="str">
            <v>BAN THI VAN</v>
          </cell>
          <cell r="AO2238" t="str">
            <v>VPbank</v>
          </cell>
          <cell r="AP2238" t="str">
            <v>8609676060</v>
          </cell>
          <cell r="AS2238" t="str">
            <v>vanban529@gmail.com</v>
          </cell>
          <cell r="AT2238" t="str">
            <v>0362056092</v>
          </cell>
          <cell r="AX2238">
            <v>37021</v>
          </cell>
          <cell r="AY2238" t="str">
            <v>Single</v>
          </cell>
          <cell r="AZ2238">
            <v>19.986301369863014</v>
          </cell>
        </row>
        <row r="2239">
          <cell r="B2239">
            <v>2013840</v>
          </cell>
          <cell r="D2239" t="str">
            <v>Ms.</v>
          </cell>
          <cell r="E2239" t="str">
            <v>Bà</v>
          </cell>
          <cell r="F2239" t="str">
            <v>Thang Thị</v>
          </cell>
          <cell r="G2239" t="str">
            <v>Hằng</v>
          </cell>
          <cell r="H2239" t="str">
            <v>Worker</v>
          </cell>
          <cell r="I2239" t="str">
            <v>A1</v>
          </cell>
          <cell r="J2239" t="str">
            <v>Direct</v>
          </cell>
          <cell r="K2239" t="str">
            <v>V1</v>
          </cell>
          <cell r="L2239" t="str">
            <v>Manufacturing Management</v>
          </cell>
          <cell r="M2239" t="str">
            <v>DECT</v>
          </cell>
          <cell r="N2239" t="str">
            <v xml:space="preserve">Manufacturing </v>
          </cell>
          <cell r="O2239" t="str">
            <v xml:space="preserve">Manufacturing </v>
          </cell>
          <cell r="P2239" t="str">
            <v>NA2000</v>
          </cell>
          <cell r="Q2239">
            <v>44270</v>
          </cell>
          <cell r="R2239" t="str">
            <v>6MC</v>
          </cell>
          <cell r="S2239">
            <v>44300</v>
          </cell>
          <cell r="T2239">
            <v>44453</v>
          </cell>
          <cell r="AA2239" t="str">
            <v>4,850,000</v>
          </cell>
          <cell r="AB2239">
            <v>4850000</v>
          </cell>
          <cell r="AM2239" t="str">
            <v>237474538</v>
          </cell>
          <cell r="AN2239" t="str">
            <v>THANG THI HANG</v>
          </cell>
          <cell r="AO2239" t="str">
            <v>VPbank</v>
          </cell>
          <cell r="AP2239" t="str">
            <v>8456481248</v>
          </cell>
          <cell r="AS2239" t="str">
            <v>thanghang18101997@gmail.com</v>
          </cell>
          <cell r="AT2239" t="str">
            <v>0359742587</v>
          </cell>
          <cell r="AX2239">
            <v>35721</v>
          </cell>
          <cell r="AY2239" t="str">
            <v>Married</v>
          </cell>
          <cell r="AZ2239">
            <v>23.547945205479451</v>
          </cell>
        </row>
        <row r="2240">
          <cell r="B2240">
            <v>2013841</v>
          </cell>
          <cell r="D2240" t="str">
            <v>Ms.</v>
          </cell>
          <cell r="E2240" t="str">
            <v>Bà</v>
          </cell>
          <cell r="F2240" t="str">
            <v>Tống Thị</v>
          </cell>
          <cell r="G2240" t="str">
            <v>Hảo</v>
          </cell>
          <cell r="H2240" t="str">
            <v>Skilled Worker</v>
          </cell>
          <cell r="I2240" t="str">
            <v>A2</v>
          </cell>
          <cell r="J2240" t="str">
            <v>Direct</v>
          </cell>
          <cell r="K2240" t="str">
            <v>V4</v>
          </cell>
          <cell r="L2240" t="str">
            <v>Manufacturing Management</v>
          </cell>
          <cell r="M2240" t="str">
            <v>DECT</v>
          </cell>
          <cell r="N2240" t="str">
            <v xml:space="preserve">Manufacturing </v>
          </cell>
          <cell r="O2240" t="str">
            <v xml:space="preserve">Manufacturing </v>
          </cell>
          <cell r="P2240" t="str">
            <v>NA2000</v>
          </cell>
          <cell r="Q2240">
            <v>44270</v>
          </cell>
          <cell r="R2240" t="str">
            <v>6MC</v>
          </cell>
          <cell r="S2240">
            <v>44300</v>
          </cell>
          <cell r="T2240">
            <v>44453</v>
          </cell>
          <cell r="AA2240">
            <v>5050000</v>
          </cell>
          <cell r="AB2240">
            <v>5050000</v>
          </cell>
          <cell r="AM2240" t="str">
            <v>237782208</v>
          </cell>
          <cell r="AN2240" t="str">
            <v>TONG THI HAO</v>
          </cell>
          <cell r="AO2240" t="str">
            <v>VPbank</v>
          </cell>
          <cell r="AP2240" t="str">
            <v>8501252108</v>
          </cell>
          <cell r="AS2240" t="str">
            <v>tonglinhsunny@gmail.com</v>
          </cell>
          <cell r="AT2240" t="str">
            <v>0964971914</v>
          </cell>
          <cell r="AX2240">
            <v>34250</v>
          </cell>
          <cell r="AY2240" t="str">
            <v>Married</v>
          </cell>
          <cell r="AZ2240">
            <v>27.578082191780823</v>
          </cell>
        </row>
        <row r="2241">
          <cell r="B2241">
            <v>2013842</v>
          </cell>
          <cell r="D2241" t="str">
            <v>Ms.</v>
          </cell>
          <cell r="E2241" t="str">
            <v>Bà</v>
          </cell>
          <cell r="F2241" t="str">
            <v>Phạm Thị</v>
          </cell>
          <cell r="G2241" t="str">
            <v>Hồng</v>
          </cell>
          <cell r="H2241" t="str">
            <v>Worker</v>
          </cell>
          <cell r="I2241" t="str">
            <v>A1</v>
          </cell>
          <cell r="J2241" t="str">
            <v>Direct</v>
          </cell>
          <cell r="K2241" t="str">
            <v>V1</v>
          </cell>
          <cell r="L2241" t="str">
            <v>Manufacturing Management</v>
          </cell>
          <cell r="M2241" t="str">
            <v>DECT</v>
          </cell>
          <cell r="N2241" t="str">
            <v xml:space="preserve">Manufacturing </v>
          </cell>
          <cell r="O2241" t="str">
            <v xml:space="preserve">Manufacturing </v>
          </cell>
          <cell r="P2241" t="str">
            <v>NA2000</v>
          </cell>
          <cell r="Q2241">
            <v>44270</v>
          </cell>
          <cell r="R2241" t="str">
            <v>6MC</v>
          </cell>
          <cell r="S2241">
            <v>44300</v>
          </cell>
          <cell r="T2241">
            <v>44453</v>
          </cell>
          <cell r="AA2241" t="str">
            <v>4,850,000</v>
          </cell>
          <cell r="AB2241">
            <v>4850000</v>
          </cell>
          <cell r="AM2241" t="str">
            <v>237474546</v>
          </cell>
          <cell r="AN2241" t="str">
            <v>PHAM THI HONG</v>
          </cell>
          <cell r="AO2241" t="str">
            <v>VPbank</v>
          </cell>
          <cell r="AP2241" t="str">
            <v>8266178370</v>
          </cell>
          <cell r="AS2241" t="str">
            <v>phamhongpham123@gmail.com</v>
          </cell>
          <cell r="AT2241" t="str">
            <v>0349150076</v>
          </cell>
          <cell r="AX2241">
            <v>34599</v>
          </cell>
          <cell r="AY2241" t="str">
            <v>Single</v>
          </cell>
          <cell r="AZ2241">
            <v>26.621917808219177</v>
          </cell>
        </row>
        <row r="2242">
          <cell r="B2242">
            <v>2013844</v>
          </cell>
          <cell r="D2242" t="str">
            <v>Ms.</v>
          </cell>
          <cell r="E2242" t="str">
            <v>Bà</v>
          </cell>
          <cell r="F2242" t="str">
            <v>Trịnh Thị</v>
          </cell>
          <cell r="G2242" t="str">
            <v>Thương</v>
          </cell>
          <cell r="H2242" t="str">
            <v>Worker</v>
          </cell>
          <cell r="I2242" t="str">
            <v>A1</v>
          </cell>
          <cell r="J2242" t="str">
            <v>Direct</v>
          </cell>
          <cell r="K2242" t="str">
            <v>V1</v>
          </cell>
          <cell r="L2242" t="str">
            <v>Manufacturing Management</v>
          </cell>
          <cell r="M2242" t="str">
            <v>DECT</v>
          </cell>
          <cell r="N2242" t="str">
            <v xml:space="preserve">Manufacturing </v>
          </cell>
          <cell r="O2242" t="str">
            <v xml:space="preserve">Manufacturing </v>
          </cell>
          <cell r="P2242" t="str">
            <v>NA2000</v>
          </cell>
          <cell r="Q2242">
            <v>44270</v>
          </cell>
          <cell r="R2242" t="str">
            <v>6MC</v>
          </cell>
          <cell r="S2242">
            <v>44300</v>
          </cell>
          <cell r="T2242">
            <v>44453</v>
          </cell>
          <cell r="AA2242" t="str">
            <v>4,850,000</v>
          </cell>
          <cell r="AB2242">
            <v>4850000</v>
          </cell>
          <cell r="AM2242" t="str">
            <v>180379468</v>
          </cell>
          <cell r="AN2242" t="str">
            <v>TRINH THI THUONG</v>
          </cell>
          <cell r="AO2242" t="str">
            <v>VPbank</v>
          </cell>
          <cell r="AP2242" t="str">
            <v>8426391942</v>
          </cell>
          <cell r="AS2242" t="str">
            <v>xumithuong97@gmail.com</v>
          </cell>
          <cell r="AT2242" t="str">
            <v>0339912393</v>
          </cell>
          <cell r="AX2242">
            <v>35658</v>
          </cell>
          <cell r="AY2242" t="str">
            <v>Married</v>
          </cell>
          <cell r="AZ2242">
            <v>23.720547945205478</v>
          </cell>
        </row>
        <row r="2243">
          <cell r="B2243">
            <v>2013845</v>
          </cell>
          <cell r="D2243" t="str">
            <v>Ms.</v>
          </cell>
          <cell r="E2243" t="str">
            <v>Bà</v>
          </cell>
          <cell r="F2243" t="str">
            <v>Ma Thị</v>
          </cell>
          <cell r="G2243" t="str">
            <v>Hiếu</v>
          </cell>
          <cell r="H2243" t="str">
            <v>Skilled Worker</v>
          </cell>
          <cell r="I2243" t="str">
            <v>A2</v>
          </cell>
          <cell r="J2243" t="str">
            <v>Direct</v>
          </cell>
          <cell r="K2243" t="str">
            <v>V4</v>
          </cell>
          <cell r="L2243" t="str">
            <v>Manufacturing Management</v>
          </cell>
          <cell r="M2243" t="str">
            <v>DECT</v>
          </cell>
          <cell r="N2243" t="str">
            <v xml:space="preserve">Manufacturing </v>
          </cell>
          <cell r="O2243" t="str">
            <v xml:space="preserve">Manufacturing </v>
          </cell>
          <cell r="P2243" t="str">
            <v>NA2000</v>
          </cell>
          <cell r="Q2243">
            <v>44270</v>
          </cell>
          <cell r="R2243" t="str">
            <v>6MC</v>
          </cell>
          <cell r="S2243">
            <v>44300</v>
          </cell>
          <cell r="T2243">
            <v>44453</v>
          </cell>
          <cell r="AA2243">
            <v>5050000</v>
          </cell>
          <cell r="AB2243">
            <v>5050000</v>
          </cell>
          <cell r="AM2243" t="str">
            <v>237475623</v>
          </cell>
          <cell r="AN2243" t="str">
            <v>MA THI HIEU</v>
          </cell>
          <cell r="AO2243" t="str">
            <v>VPbank</v>
          </cell>
          <cell r="AP2243" t="str">
            <v>8319957366</v>
          </cell>
          <cell r="AS2243" t="str">
            <v>mahieu781992@gmail.com</v>
          </cell>
          <cell r="AT2243" t="str">
            <v>0359136879</v>
          </cell>
          <cell r="AX2243">
            <v>33823</v>
          </cell>
          <cell r="AY2243" t="str">
            <v>Married</v>
          </cell>
          <cell r="AZ2243">
            <v>28.747945205479454</v>
          </cell>
        </row>
        <row r="2244">
          <cell r="B2244">
            <v>2013846</v>
          </cell>
          <cell r="D2244" t="str">
            <v>Ms.</v>
          </cell>
          <cell r="E2244" t="str">
            <v>Bà</v>
          </cell>
          <cell r="F2244" t="str">
            <v>Hà Thị</v>
          </cell>
          <cell r="G2244" t="str">
            <v>Định</v>
          </cell>
          <cell r="H2244" t="str">
            <v>Worker</v>
          </cell>
          <cell r="I2244" t="str">
            <v>A1</v>
          </cell>
          <cell r="J2244" t="str">
            <v>Direct</v>
          </cell>
          <cell r="K2244" t="str">
            <v>V1</v>
          </cell>
          <cell r="L2244" t="str">
            <v>Manufacturing Management</v>
          </cell>
          <cell r="M2244" t="str">
            <v>DECT</v>
          </cell>
          <cell r="N2244" t="str">
            <v xml:space="preserve">Manufacturing </v>
          </cell>
          <cell r="O2244" t="str">
            <v xml:space="preserve">Manufacturing </v>
          </cell>
          <cell r="P2244" t="str">
            <v>NA2000</v>
          </cell>
          <cell r="Q2244">
            <v>44270</v>
          </cell>
          <cell r="R2244" t="str">
            <v>6MC</v>
          </cell>
          <cell r="S2244">
            <v>44300</v>
          </cell>
          <cell r="T2244">
            <v>44453</v>
          </cell>
          <cell r="AA2244" t="str">
            <v>4,850,000</v>
          </cell>
          <cell r="AB2244">
            <v>4850000</v>
          </cell>
          <cell r="AM2244" t="str">
            <v>237475682</v>
          </cell>
          <cell r="AN2244" t="str">
            <v>HA THI DINH</v>
          </cell>
          <cell r="AO2244" t="str">
            <v>VPbank</v>
          </cell>
          <cell r="AP2244" t="str">
            <v>8325976663</v>
          </cell>
          <cell r="AS2244" t="str">
            <v>heocondethuong110295@gmail.com</v>
          </cell>
          <cell r="AT2244" t="str">
            <v>0329286317</v>
          </cell>
          <cell r="AX2244">
            <v>34741</v>
          </cell>
          <cell r="AY2244" t="str">
            <v>Married</v>
          </cell>
          <cell r="AZ2244">
            <v>26.232876712328768</v>
          </cell>
        </row>
        <row r="2245">
          <cell r="B2245">
            <v>2013847</v>
          </cell>
          <cell r="D2245" t="str">
            <v>Ms.</v>
          </cell>
          <cell r="E2245" t="str">
            <v>Bà</v>
          </cell>
          <cell r="F2245" t="str">
            <v>Lô Thị</v>
          </cell>
          <cell r="G2245" t="str">
            <v>Nhung</v>
          </cell>
          <cell r="H2245" t="str">
            <v>Worker</v>
          </cell>
          <cell r="I2245" t="str">
            <v>A1</v>
          </cell>
          <cell r="J2245" t="str">
            <v>Direct</v>
          </cell>
          <cell r="K2245" t="str">
            <v>V1</v>
          </cell>
          <cell r="L2245" t="str">
            <v>Manufacturing Management</v>
          </cell>
          <cell r="M2245" t="str">
            <v>DECT</v>
          </cell>
          <cell r="N2245" t="str">
            <v xml:space="preserve">Manufacturing </v>
          </cell>
          <cell r="O2245" t="str">
            <v xml:space="preserve">Manufacturing </v>
          </cell>
          <cell r="P2245" t="str">
            <v>NA2000</v>
          </cell>
          <cell r="Q2245">
            <v>44270</v>
          </cell>
          <cell r="R2245" t="str">
            <v>6MC</v>
          </cell>
          <cell r="S2245">
            <v>44300</v>
          </cell>
          <cell r="T2245">
            <v>44453</v>
          </cell>
          <cell r="AA2245" t="str">
            <v>4,850,000</v>
          </cell>
          <cell r="AB2245">
            <v>4850000</v>
          </cell>
          <cell r="AM2245" t="str">
            <v>237475127</v>
          </cell>
          <cell r="AN2245" t="str">
            <v>LO THI NHUNG</v>
          </cell>
          <cell r="AO2245" t="str">
            <v>VPbank</v>
          </cell>
          <cell r="AP2245" t="str">
            <v>8664549923</v>
          </cell>
          <cell r="AS2245" t="str">
            <v>lothinhungvt12@gmail.com</v>
          </cell>
          <cell r="AT2245" t="str">
            <v>0334556748</v>
          </cell>
          <cell r="AX2245">
            <v>37310</v>
          </cell>
          <cell r="AY2245" t="str">
            <v>Single</v>
          </cell>
          <cell r="AZ2245">
            <v>19.194520547945206</v>
          </cell>
        </row>
        <row r="2246">
          <cell r="B2246">
            <v>2013848</v>
          </cell>
          <cell r="D2246" t="str">
            <v>Ms.</v>
          </cell>
          <cell r="E2246" t="str">
            <v>Bà</v>
          </cell>
          <cell r="F2246" t="str">
            <v>Ngân Hồng</v>
          </cell>
          <cell r="G2246" t="str">
            <v>Huệ</v>
          </cell>
          <cell r="H2246" t="str">
            <v>Worker</v>
          </cell>
          <cell r="I2246" t="str">
            <v>A1</v>
          </cell>
          <cell r="J2246" t="str">
            <v>Direct</v>
          </cell>
          <cell r="K2246" t="str">
            <v>V1</v>
          </cell>
          <cell r="L2246" t="str">
            <v>Manufacturing Management</v>
          </cell>
          <cell r="M2246" t="str">
            <v>DECT</v>
          </cell>
          <cell r="N2246" t="str">
            <v xml:space="preserve">Manufacturing </v>
          </cell>
          <cell r="O2246" t="str">
            <v xml:space="preserve">Manufacturing </v>
          </cell>
          <cell r="P2246" t="str">
            <v>NA2000</v>
          </cell>
          <cell r="Q2246">
            <v>44270</v>
          </cell>
          <cell r="R2246" t="str">
            <v>6MC</v>
          </cell>
          <cell r="S2246">
            <v>44300</v>
          </cell>
          <cell r="T2246">
            <v>44453</v>
          </cell>
          <cell r="AA2246" t="str">
            <v>4,850,000</v>
          </cell>
          <cell r="AB2246">
            <v>4850000</v>
          </cell>
          <cell r="AM2246" t="str">
            <v>237475194</v>
          </cell>
          <cell r="AN2246" t="str">
            <v>NGAN HONG HUE</v>
          </cell>
          <cell r="AO2246" t="str">
            <v>VPbank</v>
          </cell>
          <cell r="AP2246" t="str">
            <v>8482378487</v>
          </cell>
          <cell r="AS2246" t="str">
            <v>huechi520@gmail.com</v>
          </cell>
          <cell r="AT2246" t="str">
            <v>0357684694</v>
          </cell>
          <cell r="AX2246">
            <v>35910</v>
          </cell>
          <cell r="AY2246" t="str">
            <v>Single</v>
          </cell>
          <cell r="AZ2246">
            <v>23.030136986301368</v>
          </cell>
        </row>
        <row r="2247">
          <cell r="B2247">
            <v>2013849</v>
          </cell>
          <cell r="D2247" t="str">
            <v>Ms.</v>
          </cell>
          <cell r="E2247" t="str">
            <v>Bà</v>
          </cell>
          <cell r="F2247" t="str">
            <v>Trần Thị Huyền</v>
          </cell>
          <cell r="G2247" t="str">
            <v>Mẫn</v>
          </cell>
          <cell r="H2247" t="str">
            <v>Worker</v>
          </cell>
          <cell r="I2247" t="str">
            <v>A1</v>
          </cell>
          <cell r="J2247" t="str">
            <v>Direct</v>
          </cell>
          <cell r="K2247" t="str">
            <v>V1</v>
          </cell>
          <cell r="L2247" t="str">
            <v>Manufacturing Management</v>
          </cell>
          <cell r="M2247" t="str">
            <v>DECT</v>
          </cell>
          <cell r="N2247" t="str">
            <v xml:space="preserve">Manufacturing </v>
          </cell>
          <cell r="O2247" t="str">
            <v xml:space="preserve">Manufacturing </v>
          </cell>
          <cell r="P2247" t="str">
            <v>NA2000</v>
          </cell>
          <cell r="Q2247">
            <v>44270</v>
          </cell>
          <cell r="R2247" t="str">
            <v>6MC</v>
          </cell>
          <cell r="S2247">
            <v>44300</v>
          </cell>
          <cell r="T2247">
            <v>44453</v>
          </cell>
          <cell r="AA2247" t="str">
            <v>4,850,000</v>
          </cell>
          <cell r="AB2247">
            <v>4850000</v>
          </cell>
          <cell r="AM2247" t="str">
            <v>237475477</v>
          </cell>
          <cell r="AN2247" t="str">
            <v>TRAN THI HUYEN MAN</v>
          </cell>
          <cell r="AO2247" t="str">
            <v>VPbank</v>
          </cell>
          <cell r="AS2247" t="str">
            <v>huyenman1801@gmail.com</v>
          </cell>
          <cell r="AT2247" t="str">
            <v>0346644466</v>
          </cell>
          <cell r="AX2247">
            <v>35813</v>
          </cell>
          <cell r="AY2247" t="str">
            <v>Single</v>
          </cell>
          <cell r="AZ2247">
            <v>23.295890410958904</v>
          </cell>
        </row>
        <row r="2248">
          <cell r="B2248">
            <v>2013850</v>
          </cell>
          <cell r="D2248" t="str">
            <v>Ms.</v>
          </cell>
          <cell r="E2248" t="str">
            <v>Bà</v>
          </cell>
          <cell r="F2248" t="str">
            <v>Hoàng Thị Hải</v>
          </cell>
          <cell r="G2248" t="str">
            <v>Yến</v>
          </cell>
          <cell r="H2248" t="str">
            <v>Worker</v>
          </cell>
          <cell r="I2248" t="str">
            <v>A1</v>
          </cell>
          <cell r="J2248" t="str">
            <v>Direct</v>
          </cell>
          <cell r="K2248" t="str">
            <v>V1</v>
          </cell>
          <cell r="L2248" t="str">
            <v>Manufacturing Management</v>
          </cell>
          <cell r="M2248" t="str">
            <v>DECT</v>
          </cell>
          <cell r="N2248" t="str">
            <v xml:space="preserve">Manufacturing </v>
          </cell>
          <cell r="O2248" t="str">
            <v xml:space="preserve">Manufacturing </v>
          </cell>
          <cell r="P2248" t="str">
            <v>NA2000</v>
          </cell>
          <cell r="Q2248">
            <v>44270</v>
          </cell>
          <cell r="R2248" t="str">
            <v>6MC</v>
          </cell>
          <cell r="S2248">
            <v>44300</v>
          </cell>
          <cell r="T2248">
            <v>44453</v>
          </cell>
          <cell r="AA2248" t="str">
            <v>4,850,000</v>
          </cell>
          <cell r="AB2248">
            <v>4850000</v>
          </cell>
          <cell r="AM2248" t="str">
            <v>237475364</v>
          </cell>
          <cell r="AN2248" t="str">
            <v>HOANG THI HAI YEN</v>
          </cell>
          <cell r="AO2248" t="str">
            <v>VPbank</v>
          </cell>
          <cell r="AS2248" t="str">
            <v>hoangthihaiyen070863125@gmail.com</v>
          </cell>
          <cell r="AT2248" t="str">
            <v>0974446192</v>
          </cell>
          <cell r="AX2248">
            <v>33774</v>
          </cell>
          <cell r="AY2248" t="str">
            <v>Married</v>
          </cell>
          <cell r="AZ2248">
            <v>28.882191780821916</v>
          </cell>
        </row>
        <row r="2249">
          <cell r="B2249">
            <v>2013851</v>
          </cell>
          <cell r="D2249" t="str">
            <v>Ms.</v>
          </cell>
          <cell r="E2249" t="str">
            <v>Bà</v>
          </cell>
          <cell r="F2249" t="str">
            <v>Đinh Thùy</v>
          </cell>
          <cell r="G2249" t="str">
            <v>Linh</v>
          </cell>
          <cell r="H2249" t="str">
            <v>Worker</v>
          </cell>
          <cell r="I2249" t="str">
            <v>A1</v>
          </cell>
          <cell r="J2249" t="str">
            <v>Direct</v>
          </cell>
          <cell r="K2249" t="str">
            <v>V1</v>
          </cell>
          <cell r="L2249" t="str">
            <v>Manufacturing Management</v>
          </cell>
          <cell r="M2249" t="str">
            <v>PBX</v>
          </cell>
          <cell r="N2249" t="str">
            <v xml:space="preserve">Manufacturing </v>
          </cell>
          <cell r="O2249" t="str">
            <v xml:space="preserve">Manufacturing </v>
          </cell>
          <cell r="P2249" t="str">
            <v>NA5000</v>
          </cell>
          <cell r="Q2249">
            <v>44277</v>
          </cell>
          <cell r="R2249" t="str">
            <v>6MC</v>
          </cell>
          <cell r="S2249">
            <v>44307</v>
          </cell>
          <cell r="T2249">
            <v>44460</v>
          </cell>
          <cell r="AA2249" t="str">
            <v>4,850,000</v>
          </cell>
          <cell r="AB2249">
            <v>4850000</v>
          </cell>
          <cell r="AM2249" t="str">
            <v>237869486</v>
          </cell>
          <cell r="AN2249" t="str">
            <v>DINH THUY LINH</v>
          </cell>
          <cell r="AO2249" t="str">
            <v>VPbank</v>
          </cell>
          <cell r="AS2249" t="str">
            <v>dinhthuylinh2605@gmail.com</v>
          </cell>
          <cell r="AT2249" t="str">
            <v>0966308937</v>
          </cell>
          <cell r="AX2249">
            <v>37037</v>
          </cell>
          <cell r="AY2249" t="str">
            <v>Single</v>
          </cell>
          <cell r="AZ2249">
            <v>19.942465753424656</v>
          </cell>
        </row>
        <row r="2250">
          <cell r="B2250">
            <v>2013852</v>
          </cell>
          <cell r="D2250" t="str">
            <v>Ms.</v>
          </cell>
          <cell r="E2250" t="str">
            <v>Bà</v>
          </cell>
          <cell r="F2250" t="str">
            <v>Hoàng Thị</v>
          </cell>
          <cell r="G2250" t="str">
            <v>Thủy</v>
          </cell>
          <cell r="H2250" t="str">
            <v>Worker</v>
          </cell>
          <cell r="I2250" t="str">
            <v>A1</v>
          </cell>
          <cell r="J2250" t="str">
            <v>Direct</v>
          </cell>
          <cell r="K2250" t="str">
            <v>V1</v>
          </cell>
          <cell r="L2250" t="str">
            <v>Manufacturing Management</v>
          </cell>
          <cell r="M2250" t="str">
            <v>DECT</v>
          </cell>
          <cell r="N2250" t="str">
            <v xml:space="preserve">Manufacturing </v>
          </cell>
          <cell r="O2250" t="str">
            <v xml:space="preserve">Manufacturing </v>
          </cell>
          <cell r="P2250" t="str">
            <v>NA2000</v>
          </cell>
          <cell r="Q2250">
            <v>44277</v>
          </cell>
          <cell r="R2250" t="str">
            <v>6MC</v>
          </cell>
          <cell r="S2250">
            <v>44307</v>
          </cell>
          <cell r="T2250">
            <v>44460</v>
          </cell>
          <cell r="AA2250" t="str">
            <v>4,850,000</v>
          </cell>
          <cell r="AB2250">
            <v>4850000</v>
          </cell>
          <cell r="AM2250" t="str">
            <v>237731956</v>
          </cell>
          <cell r="AN2250" t="str">
            <v>HOANG THI THUY</v>
          </cell>
          <cell r="AO2250" t="str">
            <v>VPbank</v>
          </cell>
          <cell r="AS2250" t="str">
            <v>hoangthuy199600308@gmail.com</v>
          </cell>
          <cell r="AT2250" t="str">
            <v>0373166022</v>
          </cell>
          <cell r="AX2250">
            <v>35280</v>
          </cell>
          <cell r="AY2250" t="str">
            <v>Married</v>
          </cell>
          <cell r="AZ2250">
            <v>24.756164383561643</v>
          </cell>
        </row>
        <row r="2251">
          <cell r="B2251">
            <v>2013853</v>
          </cell>
          <cell r="D2251" t="str">
            <v>Ms.</v>
          </cell>
          <cell r="E2251" t="str">
            <v>Bà</v>
          </cell>
          <cell r="F2251" t="str">
            <v>Hà Thị</v>
          </cell>
          <cell r="G2251" t="str">
            <v>Thêu</v>
          </cell>
          <cell r="H2251" t="str">
            <v>Worker</v>
          </cell>
          <cell r="I2251" t="str">
            <v>A1</v>
          </cell>
          <cell r="J2251" t="str">
            <v>Direct</v>
          </cell>
          <cell r="K2251" t="str">
            <v>V1</v>
          </cell>
          <cell r="L2251" t="str">
            <v>Manufacturing Management</v>
          </cell>
          <cell r="M2251" t="str">
            <v>PBX</v>
          </cell>
          <cell r="N2251" t="str">
            <v xml:space="preserve">Manufacturing </v>
          </cell>
          <cell r="O2251" t="str">
            <v xml:space="preserve">Manufacturing </v>
          </cell>
          <cell r="P2251" t="str">
            <v>NA5000</v>
          </cell>
          <cell r="Q2251">
            <v>44277</v>
          </cell>
          <cell r="R2251" t="str">
            <v>6MC</v>
          </cell>
          <cell r="S2251">
            <v>44307</v>
          </cell>
          <cell r="T2251">
            <v>44460</v>
          </cell>
          <cell r="AA2251" t="str">
            <v>4,850,000</v>
          </cell>
          <cell r="AB2251">
            <v>4850000</v>
          </cell>
          <cell r="AM2251" t="str">
            <v>237738349</v>
          </cell>
          <cell r="AN2251" t="str">
            <v>HA THI THEU</v>
          </cell>
          <cell r="AO2251" t="str">
            <v>VPbank</v>
          </cell>
          <cell r="AS2251" t="str">
            <v>hatheu27@gmail.com</v>
          </cell>
          <cell r="AT2251" t="str">
            <v>0399426831</v>
          </cell>
          <cell r="AX2251">
            <v>36887</v>
          </cell>
          <cell r="AY2251" t="str">
            <v>Single</v>
          </cell>
          <cell r="AZ2251">
            <v>20.353424657534248</v>
          </cell>
        </row>
        <row r="2252">
          <cell r="B2252">
            <v>2013854</v>
          </cell>
          <cell r="D2252" t="str">
            <v>Ms.</v>
          </cell>
          <cell r="E2252" t="str">
            <v>Bà</v>
          </cell>
          <cell r="F2252" t="str">
            <v>Bùi Thị</v>
          </cell>
          <cell r="G2252" t="str">
            <v>Huyền</v>
          </cell>
          <cell r="H2252" t="str">
            <v>Worker</v>
          </cell>
          <cell r="I2252" t="str">
            <v>A1</v>
          </cell>
          <cell r="J2252" t="str">
            <v>Direct</v>
          </cell>
          <cell r="K2252" t="str">
            <v>V1</v>
          </cell>
          <cell r="L2252" t="str">
            <v>Manufacturing Management</v>
          </cell>
          <cell r="M2252" t="str">
            <v>DECT</v>
          </cell>
          <cell r="N2252" t="str">
            <v xml:space="preserve">Manufacturing </v>
          </cell>
          <cell r="O2252" t="str">
            <v xml:space="preserve">Manufacturing </v>
          </cell>
          <cell r="P2252" t="str">
            <v>NA2000</v>
          </cell>
          <cell r="Q2252">
            <v>44277</v>
          </cell>
          <cell r="R2252" t="str">
            <v>6MC</v>
          </cell>
          <cell r="S2252">
            <v>44307</v>
          </cell>
          <cell r="T2252">
            <v>44460</v>
          </cell>
          <cell r="AA2252" t="str">
            <v>4,850,000</v>
          </cell>
          <cell r="AB2252">
            <v>4850000</v>
          </cell>
          <cell r="AM2252" t="str">
            <v>237738039</v>
          </cell>
          <cell r="AN2252" t="str">
            <v>BUI THI HUYEN</v>
          </cell>
          <cell r="AO2252" t="str">
            <v>VPbank</v>
          </cell>
          <cell r="AS2252" t="str">
            <v>buithihuyen1997bt@gmail.com</v>
          </cell>
          <cell r="AT2252" t="str">
            <v>0387257771</v>
          </cell>
          <cell r="AX2252">
            <v>35675</v>
          </cell>
          <cell r="AY2252" t="str">
            <v>Married</v>
          </cell>
          <cell r="AZ2252">
            <v>23.673972602739727</v>
          </cell>
        </row>
        <row r="2253">
          <cell r="B2253">
            <v>2013855</v>
          </cell>
          <cell r="D2253" t="str">
            <v>Ms.</v>
          </cell>
          <cell r="E2253" t="str">
            <v>Bà</v>
          </cell>
          <cell r="F2253" t="str">
            <v>Đinh Thị Mai</v>
          </cell>
          <cell r="G2253" t="str">
            <v>Phương</v>
          </cell>
          <cell r="H2253" t="str">
            <v>Worker</v>
          </cell>
          <cell r="I2253" t="str">
            <v>A1</v>
          </cell>
          <cell r="J2253" t="str">
            <v>Direct</v>
          </cell>
          <cell r="K2253" t="str">
            <v>V1</v>
          </cell>
          <cell r="L2253" t="str">
            <v>Manufacturing Management</v>
          </cell>
          <cell r="M2253" t="str">
            <v>DECT</v>
          </cell>
          <cell r="N2253" t="str">
            <v xml:space="preserve">Manufacturing </v>
          </cell>
          <cell r="O2253" t="str">
            <v xml:space="preserve">Manufacturing </v>
          </cell>
          <cell r="P2253" t="str">
            <v>NA2000</v>
          </cell>
          <cell r="Q2253">
            <v>44277</v>
          </cell>
          <cell r="R2253" t="str">
            <v>6MC</v>
          </cell>
          <cell r="S2253">
            <v>44307</v>
          </cell>
          <cell r="T2253">
            <v>44460</v>
          </cell>
          <cell r="AA2253" t="str">
            <v>4,850,000</v>
          </cell>
          <cell r="AB2253">
            <v>4850000</v>
          </cell>
          <cell r="AM2253" t="str">
            <v>237738314</v>
          </cell>
          <cell r="AN2253" t="str">
            <v>DINH THI MAI PHUONG</v>
          </cell>
          <cell r="AO2253" t="str">
            <v>VPbank</v>
          </cell>
          <cell r="AS2253" t="str">
            <v>hoangvanthe1986yb@gmail.com</v>
          </cell>
          <cell r="AT2253" t="str">
            <v>0386092664</v>
          </cell>
          <cell r="AX2253">
            <v>34076</v>
          </cell>
          <cell r="AY2253" t="str">
            <v>Married</v>
          </cell>
          <cell r="AZ2253">
            <v>28.054794520547944</v>
          </cell>
        </row>
        <row r="2254">
          <cell r="B2254">
            <v>2013856</v>
          </cell>
          <cell r="D2254" t="str">
            <v>Ms.</v>
          </cell>
          <cell r="E2254" t="str">
            <v>Bà</v>
          </cell>
          <cell r="F2254" t="str">
            <v>Lê Thị Thúy</v>
          </cell>
          <cell r="G2254" t="str">
            <v>Hà</v>
          </cell>
          <cell r="H2254" t="str">
            <v>Worker</v>
          </cell>
          <cell r="I2254" t="str">
            <v>A1</v>
          </cell>
          <cell r="J2254" t="str">
            <v>Direct</v>
          </cell>
          <cell r="K2254" t="str">
            <v>V1</v>
          </cell>
          <cell r="L2254" t="str">
            <v>Manufacturing Management</v>
          </cell>
          <cell r="M2254" t="str">
            <v>DECT</v>
          </cell>
          <cell r="N2254" t="str">
            <v xml:space="preserve">Manufacturing </v>
          </cell>
          <cell r="O2254" t="str">
            <v xml:space="preserve">Manufacturing </v>
          </cell>
          <cell r="P2254" t="str">
            <v>NA2000</v>
          </cell>
          <cell r="Q2254">
            <v>44277</v>
          </cell>
          <cell r="R2254" t="str">
            <v>6MC</v>
          </cell>
          <cell r="S2254">
            <v>44307</v>
          </cell>
          <cell r="T2254">
            <v>44460</v>
          </cell>
          <cell r="AA2254" t="str">
            <v>4,850,000</v>
          </cell>
          <cell r="AB2254">
            <v>4850000</v>
          </cell>
          <cell r="AM2254" t="str">
            <v>237737927</v>
          </cell>
          <cell r="AN2254" t="str">
            <v>LE THI THUY HA</v>
          </cell>
          <cell r="AO2254" t="str">
            <v>VPbank</v>
          </cell>
          <cell r="AS2254" t="str">
            <v>lethuyh540@gmail.com</v>
          </cell>
          <cell r="AT2254" t="str">
            <v>0328653925</v>
          </cell>
          <cell r="AX2254">
            <v>37384</v>
          </cell>
          <cell r="AY2254" t="str">
            <v>Single</v>
          </cell>
          <cell r="AZ2254">
            <v>18.991780821917807</v>
          </cell>
        </row>
        <row r="2255">
          <cell r="B2255">
            <v>2013857</v>
          </cell>
          <cell r="D2255" t="str">
            <v>Ms.</v>
          </cell>
          <cell r="E2255" t="str">
            <v>Bà</v>
          </cell>
          <cell r="F2255" t="str">
            <v>Hồ Thị</v>
          </cell>
          <cell r="G2255" t="str">
            <v>Thương</v>
          </cell>
          <cell r="H2255" t="str">
            <v>Worker</v>
          </cell>
          <cell r="I2255" t="str">
            <v>A1</v>
          </cell>
          <cell r="J2255" t="str">
            <v>Direct</v>
          </cell>
          <cell r="K2255" t="str">
            <v>V1</v>
          </cell>
          <cell r="L2255" t="str">
            <v>Manufacturing Management</v>
          </cell>
          <cell r="M2255" t="str">
            <v>DECT</v>
          </cell>
          <cell r="N2255" t="str">
            <v xml:space="preserve">Manufacturing </v>
          </cell>
          <cell r="O2255" t="str">
            <v xml:space="preserve">Manufacturing </v>
          </cell>
          <cell r="P2255" t="str">
            <v>NA2000</v>
          </cell>
          <cell r="Q2255">
            <v>44277</v>
          </cell>
          <cell r="R2255" t="str">
            <v>6MC</v>
          </cell>
          <cell r="S2255">
            <v>44307</v>
          </cell>
          <cell r="T2255">
            <v>44460</v>
          </cell>
          <cell r="AA2255" t="str">
            <v>4,850,000</v>
          </cell>
          <cell r="AB2255">
            <v>4850000</v>
          </cell>
          <cell r="AM2255" t="str">
            <v>237737806</v>
          </cell>
          <cell r="AN2255" t="str">
            <v>HO THI THUONG</v>
          </cell>
          <cell r="AO2255" t="str">
            <v>VPbank</v>
          </cell>
          <cell r="AS2255" t="str">
            <v>hothithuong761@gmail.com</v>
          </cell>
          <cell r="AT2255" t="str">
            <v>0981187034</v>
          </cell>
          <cell r="AX2255">
            <v>34881</v>
          </cell>
          <cell r="AY2255" t="str">
            <v>Married</v>
          </cell>
          <cell r="AZ2255">
            <v>25.849315068493151</v>
          </cell>
        </row>
        <row r="2256">
          <cell r="B2256">
            <v>2013858</v>
          </cell>
          <cell r="D2256" t="str">
            <v>Ms.</v>
          </cell>
          <cell r="E2256" t="str">
            <v>Bà</v>
          </cell>
          <cell r="F2256" t="str">
            <v>Đặng Thị</v>
          </cell>
          <cell r="G2256" t="str">
            <v>Thơ</v>
          </cell>
          <cell r="H2256" t="str">
            <v>Worker</v>
          </cell>
          <cell r="I2256" t="str">
            <v>A1</v>
          </cell>
          <cell r="J2256" t="str">
            <v>Direct</v>
          </cell>
          <cell r="K2256" t="str">
            <v>V1</v>
          </cell>
          <cell r="L2256" t="str">
            <v>Manufacturing Management</v>
          </cell>
          <cell r="M2256" t="str">
            <v>DECT</v>
          </cell>
          <cell r="N2256" t="str">
            <v xml:space="preserve">Manufacturing </v>
          </cell>
          <cell r="O2256" t="str">
            <v xml:space="preserve">Manufacturing </v>
          </cell>
          <cell r="P2256" t="str">
            <v>NA2000</v>
          </cell>
          <cell r="Q2256">
            <v>44277</v>
          </cell>
          <cell r="R2256" t="str">
            <v>6MC</v>
          </cell>
          <cell r="S2256">
            <v>44307</v>
          </cell>
          <cell r="T2256">
            <v>44460</v>
          </cell>
          <cell r="AA2256" t="str">
            <v>4,850,000</v>
          </cell>
          <cell r="AB2256">
            <v>4850000</v>
          </cell>
          <cell r="AM2256" t="str">
            <v>237738926</v>
          </cell>
          <cell r="AN2256" t="str">
            <v>DANG THI THO</v>
          </cell>
          <cell r="AO2256" t="str">
            <v>VPbank</v>
          </cell>
          <cell r="AS2256" t="str">
            <v>an.khang072016@gmail.com</v>
          </cell>
          <cell r="AT2256" t="str">
            <v>0867138997</v>
          </cell>
          <cell r="AX2256">
            <v>35778</v>
          </cell>
          <cell r="AY2256" t="str">
            <v>Married</v>
          </cell>
          <cell r="AZ2256">
            <v>23.391780821917809</v>
          </cell>
        </row>
        <row r="2257">
          <cell r="B2257">
            <v>2013859</v>
          </cell>
          <cell r="D2257" t="str">
            <v>Ms.</v>
          </cell>
          <cell r="E2257" t="str">
            <v>Bà</v>
          </cell>
          <cell r="F2257" t="str">
            <v>Bùi Thị</v>
          </cell>
          <cell r="G2257" t="str">
            <v>Tin</v>
          </cell>
          <cell r="H2257" t="str">
            <v>Skilled Worker</v>
          </cell>
          <cell r="I2257" t="str">
            <v>A2</v>
          </cell>
          <cell r="J2257" t="str">
            <v>Direct</v>
          </cell>
          <cell r="K2257" t="str">
            <v>V4</v>
          </cell>
          <cell r="L2257" t="str">
            <v>Manufacturing Management</v>
          </cell>
          <cell r="M2257" t="str">
            <v>PBX</v>
          </cell>
          <cell r="N2257" t="str">
            <v xml:space="preserve">Manufacturing </v>
          </cell>
          <cell r="O2257" t="str">
            <v xml:space="preserve">Manufacturing </v>
          </cell>
          <cell r="P2257" t="str">
            <v>NA5000</v>
          </cell>
          <cell r="Q2257">
            <v>44277</v>
          </cell>
          <cell r="R2257" t="str">
            <v>6MC</v>
          </cell>
          <cell r="S2257">
            <v>44307</v>
          </cell>
          <cell r="T2257">
            <v>44460</v>
          </cell>
          <cell r="AA2257" t="str">
            <v>5,050,000</v>
          </cell>
          <cell r="AB2257">
            <v>5050000</v>
          </cell>
          <cell r="AM2257" t="str">
            <v>237739687</v>
          </cell>
          <cell r="AN2257" t="str">
            <v>BUI THI TIN</v>
          </cell>
          <cell r="AO2257" t="str">
            <v>VPbank</v>
          </cell>
          <cell r="AS2257" t="str">
            <v>tinbui7@gmail.com</v>
          </cell>
          <cell r="AT2257" t="str">
            <v>0384096020</v>
          </cell>
          <cell r="AX2257">
            <v>34343</v>
          </cell>
          <cell r="AY2257" t="str">
            <v>Married</v>
          </cell>
          <cell r="AZ2257">
            <v>27.323287671232876</v>
          </cell>
        </row>
        <row r="2258">
          <cell r="B2258">
            <v>2013860</v>
          </cell>
          <cell r="D2258" t="str">
            <v>Ms.</v>
          </cell>
          <cell r="E2258" t="str">
            <v>Bà</v>
          </cell>
          <cell r="F2258" t="str">
            <v>Nguyễn Thị</v>
          </cell>
          <cell r="G2258" t="str">
            <v>Quỳnh</v>
          </cell>
          <cell r="H2258" t="str">
            <v>Worker</v>
          </cell>
          <cell r="I2258" t="str">
            <v>A1</v>
          </cell>
          <cell r="J2258" t="str">
            <v>Direct</v>
          </cell>
          <cell r="K2258" t="str">
            <v>V1</v>
          </cell>
          <cell r="L2258" t="str">
            <v>Manufacturing Management</v>
          </cell>
          <cell r="M2258" t="str">
            <v>DECT</v>
          </cell>
          <cell r="N2258" t="str">
            <v xml:space="preserve">Manufacturing </v>
          </cell>
          <cell r="O2258" t="str">
            <v xml:space="preserve">Manufacturing </v>
          </cell>
          <cell r="P2258" t="str">
            <v>NA2000</v>
          </cell>
          <cell r="Q2258">
            <v>44277</v>
          </cell>
          <cell r="R2258" t="str">
            <v>6MC</v>
          </cell>
          <cell r="S2258">
            <v>44307</v>
          </cell>
          <cell r="T2258">
            <v>44460</v>
          </cell>
          <cell r="AA2258" t="str">
            <v>4,850,000</v>
          </cell>
          <cell r="AB2258">
            <v>4850000</v>
          </cell>
          <cell r="AM2258" t="str">
            <v>237735498</v>
          </cell>
          <cell r="AN2258" t="str">
            <v>NGUYEN THI QUYNH</v>
          </cell>
          <cell r="AO2258" t="str">
            <v>VPbank</v>
          </cell>
          <cell r="AS2258" t="str">
            <v>quynhbin879@gmail.com</v>
          </cell>
          <cell r="AT2258" t="str">
            <v>0392872785</v>
          </cell>
          <cell r="AX2258">
            <v>37321</v>
          </cell>
          <cell r="AY2258" t="str">
            <v>Single</v>
          </cell>
          <cell r="AZ2258">
            <v>19.164383561643834</v>
          </cell>
        </row>
        <row r="2259">
          <cell r="B2259">
            <v>2013861</v>
          </cell>
          <cell r="D2259" t="str">
            <v>Ms.</v>
          </cell>
          <cell r="E2259" t="str">
            <v>Bà</v>
          </cell>
          <cell r="F2259" t="str">
            <v>Trần Thị</v>
          </cell>
          <cell r="G2259" t="str">
            <v>Giang</v>
          </cell>
          <cell r="H2259" t="str">
            <v>Worker</v>
          </cell>
          <cell r="I2259" t="str">
            <v>A1</v>
          </cell>
          <cell r="J2259" t="str">
            <v>Direct</v>
          </cell>
          <cell r="K2259" t="str">
            <v>V1</v>
          </cell>
          <cell r="L2259" t="str">
            <v>Manufacturing Management</v>
          </cell>
          <cell r="M2259" t="str">
            <v>DECT</v>
          </cell>
          <cell r="N2259" t="str">
            <v xml:space="preserve">Manufacturing </v>
          </cell>
          <cell r="O2259" t="str">
            <v xml:space="preserve">Manufacturing </v>
          </cell>
          <cell r="P2259" t="str">
            <v>NA2000</v>
          </cell>
          <cell r="Q2259">
            <v>44277</v>
          </cell>
          <cell r="R2259" t="str">
            <v>6MC</v>
          </cell>
          <cell r="S2259">
            <v>44307</v>
          </cell>
          <cell r="T2259">
            <v>44460</v>
          </cell>
          <cell r="AA2259" t="str">
            <v>4,850,000</v>
          </cell>
          <cell r="AB2259">
            <v>4850000</v>
          </cell>
          <cell r="AM2259" t="str">
            <v>227768077</v>
          </cell>
          <cell r="AN2259" t="str">
            <v>TRAN THI GIANG</v>
          </cell>
          <cell r="AO2259" t="str">
            <v>VPbank</v>
          </cell>
          <cell r="AS2259" t="str">
            <v>tranthigiang06022000@gmail.com</v>
          </cell>
          <cell r="AT2259" t="str">
            <v>0354423775</v>
          </cell>
          <cell r="AX2259">
            <v>36562</v>
          </cell>
          <cell r="AY2259" t="str">
            <v>Married</v>
          </cell>
          <cell r="AZ2259">
            <v>21.243835616438357</v>
          </cell>
        </row>
        <row r="2260">
          <cell r="B2260">
            <v>2013862</v>
          </cell>
          <cell r="D2260" t="str">
            <v>Ms.</v>
          </cell>
          <cell r="E2260" t="str">
            <v>Bà</v>
          </cell>
          <cell r="F2260" t="str">
            <v>Đinh Thị</v>
          </cell>
          <cell r="G2260" t="str">
            <v>Thơ</v>
          </cell>
          <cell r="H2260" t="str">
            <v>Worker</v>
          </cell>
          <cell r="I2260" t="str">
            <v>A1</v>
          </cell>
          <cell r="J2260" t="str">
            <v>Direct</v>
          </cell>
          <cell r="K2260" t="str">
            <v>V1</v>
          </cell>
          <cell r="L2260" t="str">
            <v>Manufacturing Management</v>
          </cell>
          <cell r="M2260" t="str">
            <v>PBX</v>
          </cell>
          <cell r="N2260" t="str">
            <v xml:space="preserve">Manufacturing </v>
          </cell>
          <cell r="O2260" t="str">
            <v xml:space="preserve">Manufacturing </v>
          </cell>
          <cell r="P2260" t="str">
            <v>NA5000</v>
          </cell>
          <cell r="Q2260">
            <v>44277</v>
          </cell>
          <cell r="R2260" t="str">
            <v>6MC</v>
          </cell>
          <cell r="S2260">
            <v>44307</v>
          </cell>
          <cell r="T2260">
            <v>44460</v>
          </cell>
          <cell r="AA2260" t="str">
            <v>4,850,000</v>
          </cell>
          <cell r="AB2260">
            <v>4850000</v>
          </cell>
          <cell r="AM2260" t="str">
            <v>237868676</v>
          </cell>
          <cell r="AN2260" t="str">
            <v>DINH THI THO</v>
          </cell>
          <cell r="AO2260" t="str">
            <v>VPbank</v>
          </cell>
          <cell r="AS2260" t="str">
            <v>dinhtho520@gmail.com</v>
          </cell>
          <cell r="AT2260" t="str">
            <v>0962322785</v>
          </cell>
          <cell r="AW2260">
            <v>44327</v>
          </cell>
          <cell r="AX2260">
            <v>35400</v>
          </cell>
          <cell r="AY2260" t="str">
            <v>Married</v>
          </cell>
          <cell r="AZ2260">
            <v>24.427397260273974</v>
          </cell>
        </row>
        <row r="2261">
          <cell r="B2261">
            <v>2013863</v>
          </cell>
          <cell r="D2261" t="str">
            <v>Ms.</v>
          </cell>
          <cell r="E2261" t="str">
            <v>Bà</v>
          </cell>
          <cell r="F2261" t="str">
            <v>Đặng Thị</v>
          </cell>
          <cell r="G2261" t="str">
            <v>Lam</v>
          </cell>
          <cell r="H2261" t="str">
            <v>Worker</v>
          </cell>
          <cell r="I2261" t="str">
            <v>A1</v>
          </cell>
          <cell r="J2261" t="str">
            <v>Direct</v>
          </cell>
          <cell r="K2261" t="str">
            <v>V1</v>
          </cell>
          <cell r="L2261" t="str">
            <v>Manufacturing Management</v>
          </cell>
          <cell r="M2261" t="str">
            <v>PBX</v>
          </cell>
          <cell r="N2261" t="str">
            <v xml:space="preserve">Manufacturing </v>
          </cell>
          <cell r="O2261" t="str">
            <v xml:space="preserve">Manufacturing </v>
          </cell>
          <cell r="P2261" t="str">
            <v>NA5000</v>
          </cell>
          <cell r="Q2261">
            <v>44277</v>
          </cell>
          <cell r="R2261" t="str">
            <v>6MC</v>
          </cell>
          <cell r="S2261">
            <v>44307</v>
          </cell>
          <cell r="T2261">
            <v>44460</v>
          </cell>
          <cell r="AA2261" t="str">
            <v>4,850,000</v>
          </cell>
          <cell r="AB2261">
            <v>4850000</v>
          </cell>
          <cell r="AM2261" t="str">
            <v>237737091</v>
          </cell>
          <cell r="AN2261" t="str">
            <v>DANG THI LAM</v>
          </cell>
          <cell r="AO2261" t="str">
            <v>VPbank</v>
          </cell>
          <cell r="AS2261" t="str">
            <v>thanhthanhlam1603@gmail.com</v>
          </cell>
          <cell r="AT2261" t="str">
            <v>0967933718</v>
          </cell>
          <cell r="AX2261">
            <v>36235</v>
          </cell>
          <cell r="AY2261" t="str">
            <v>Single</v>
          </cell>
          <cell r="AZ2261">
            <v>22.139726027397259</v>
          </cell>
        </row>
        <row r="2262">
          <cell r="B2262">
            <v>2013864</v>
          </cell>
          <cell r="D2262" t="str">
            <v>Ms.</v>
          </cell>
          <cell r="E2262" t="str">
            <v>Bà</v>
          </cell>
          <cell r="F2262" t="str">
            <v>Lục Thị</v>
          </cell>
          <cell r="G2262" t="str">
            <v>Mới</v>
          </cell>
          <cell r="H2262" t="str">
            <v>Worker</v>
          </cell>
          <cell r="I2262" t="str">
            <v>A1</v>
          </cell>
          <cell r="J2262" t="str">
            <v>Direct</v>
          </cell>
          <cell r="K2262" t="str">
            <v>V1</v>
          </cell>
          <cell r="L2262" t="str">
            <v>Manufacturing Management</v>
          </cell>
          <cell r="M2262" t="str">
            <v>PBX</v>
          </cell>
          <cell r="N2262" t="str">
            <v xml:space="preserve">Manufacturing </v>
          </cell>
          <cell r="O2262" t="str">
            <v xml:space="preserve">Manufacturing </v>
          </cell>
          <cell r="P2262" t="str">
            <v>NA5000</v>
          </cell>
          <cell r="Q2262">
            <v>44277</v>
          </cell>
          <cell r="R2262" t="str">
            <v>6MC</v>
          </cell>
          <cell r="S2262">
            <v>44307</v>
          </cell>
          <cell r="T2262">
            <v>44460</v>
          </cell>
          <cell r="AA2262" t="str">
            <v>4,850,000</v>
          </cell>
          <cell r="AB2262">
            <v>4850000</v>
          </cell>
          <cell r="AM2262" t="str">
            <v>237738896</v>
          </cell>
          <cell r="AN2262" t="str">
            <v>LUC THI MOI</v>
          </cell>
          <cell r="AO2262" t="str">
            <v>VPbank</v>
          </cell>
          <cell r="AS2262" t="str">
            <v>moiiluc4@gmail.com</v>
          </cell>
          <cell r="AT2262" t="str">
            <v>0814148331</v>
          </cell>
          <cell r="AX2262">
            <v>37288</v>
          </cell>
          <cell r="AY2262" t="str">
            <v>Single</v>
          </cell>
          <cell r="AZ2262">
            <v>19.254794520547946</v>
          </cell>
        </row>
        <row r="2263">
          <cell r="B2263">
            <v>2013865</v>
          </cell>
          <cell r="D2263" t="str">
            <v>Ms.</v>
          </cell>
          <cell r="E2263" t="str">
            <v>Bà</v>
          </cell>
          <cell r="F2263" t="str">
            <v>Nguyễn Thị</v>
          </cell>
          <cell r="G2263" t="str">
            <v>Quyên</v>
          </cell>
          <cell r="H2263" t="str">
            <v>Worker</v>
          </cell>
          <cell r="I2263" t="str">
            <v>A1</v>
          </cell>
          <cell r="J2263" t="str">
            <v>Direct</v>
          </cell>
          <cell r="K2263" t="str">
            <v>V1</v>
          </cell>
          <cell r="L2263" t="str">
            <v>Manufacturing Management</v>
          </cell>
          <cell r="M2263" t="str">
            <v>PBX</v>
          </cell>
          <cell r="N2263" t="str">
            <v xml:space="preserve">Manufacturing </v>
          </cell>
          <cell r="O2263" t="str">
            <v xml:space="preserve">Manufacturing </v>
          </cell>
          <cell r="P2263" t="str">
            <v>NA5000</v>
          </cell>
          <cell r="Q2263">
            <v>44277</v>
          </cell>
          <cell r="R2263" t="str">
            <v>6MC</v>
          </cell>
          <cell r="S2263">
            <v>44307</v>
          </cell>
          <cell r="T2263">
            <v>44460</v>
          </cell>
          <cell r="AA2263" t="str">
            <v>4,850,000</v>
          </cell>
          <cell r="AB2263">
            <v>4850000</v>
          </cell>
          <cell r="AM2263" t="str">
            <v>237731085</v>
          </cell>
          <cell r="AN2263" t="str">
            <v>NGUYEN THI QUYEN</v>
          </cell>
          <cell r="AO2263" t="str">
            <v>VPbank</v>
          </cell>
          <cell r="AS2263" t="str">
            <v>nguyenthiquyen26062002@gmail.com</v>
          </cell>
          <cell r="AT2263" t="str">
            <v>0337784705</v>
          </cell>
          <cell r="AX2263">
            <v>37433</v>
          </cell>
          <cell r="AY2263" t="str">
            <v>Single</v>
          </cell>
          <cell r="AZ2263">
            <v>18.857534246575341</v>
          </cell>
        </row>
        <row r="2264">
          <cell r="B2264">
            <v>2013866</v>
          </cell>
          <cell r="D2264" t="str">
            <v>Ms.</v>
          </cell>
          <cell r="E2264" t="str">
            <v>Bà</v>
          </cell>
          <cell r="F2264" t="str">
            <v>Bùi Thị Hồng</v>
          </cell>
          <cell r="G2264" t="str">
            <v>Nhung</v>
          </cell>
          <cell r="H2264" t="str">
            <v>Worker</v>
          </cell>
          <cell r="I2264" t="str">
            <v>A1</v>
          </cell>
          <cell r="J2264" t="str">
            <v>Direct</v>
          </cell>
          <cell r="K2264" t="str">
            <v>V1</v>
          </cell>
          <cell r="L2264" t="str">
            <v>Manufacturing Management</v>
          </cell>
          <cell r="M2264" t="str">
            <v>PBX</v>
          </cell>
          <cell r="N2264" t="str">
            <v xml:space="preserve">Manufacturing </v>
          </cell>
          <cell r="O2264" t="str">
            <v xml:space="preserve">Manufacturing </v>
          </cell>
          <cell r="P2264" t="str">
            <v>NA5000</v>
          </cell>
          <cell r="Q2264">
            <v>44277</v>
          </cell>
          <cell r="R2264" t="str">
            <v>6MC</v>
          </cell>
          <cell r="S2264">
            <v>44307</v>
          </cell>
          <cell r="T2264">
            <v>44460</v>
          </cell>
          <cell r="AA2264" t="str">
            <v>4,850,000</v>
          </cell>
          <cell r="AB2264">
            <v>4850000</v>
          </cell>
          <cell r="AM2264" t="str">
            <v>237869281</v>
          </cell>
          <cell r="AN2264" t="str">
            <v>BUI THI HONG NHUNG</v>
          </cell>
          <cell r="AO2264" t="str">
            <v>VPbank</v>
          </cell>
          <cell r="AS2264" t="str">
            <v>02052017khang@gmail.com</v>
          </cell>
          <cell r="AT2264" t="str">
            <v>0352838387</v>
          </cell>
          <cell r="AX2264">
            <v>33951</v>
          </cell>
          <cell r="AY2264" t="str">
            <v>Married</v>
          </cell>
          <cell r="AZ2264">
            <v>28.397260273972602</v>
          </cell>
        </row>
        <row r="2265">
          <cell r="B2265">
            <v>2013867</v>
          </cell>
          <cell r="D2265" t="str">
            <v>Ms.</v>
          </cell>
          <cell r="E2265" t="str">
            <v>Bà</v>
          </cell>
          <cell r="F2265" t="str">
            <v>Nguyễn Thị</v>
          </cell>
          <cell r="G2265" t="str">
            <v>Nhung</v>
          </cell>
          <cell r="H2265" t="str">
            <v>Worker</v>
          </cell>
          <cell r="I2265" t="str">
            <v>A1</v>
          </cell>
          <cell r="J2265" t="str">
            <v>Direct</v>
          </cell>
          <cell r="K2265" t="str">
            <v>V1</v>
          </cell>
          <cell r="L2265" t="str">
            <v>Manufacturing Management</v>
          </cell>
          <cell r="M2265" t="str">
            <v>PBX</v>
          </cell>
          <cell r="N2265" t="str">
            <v xml:space="preserve">Manufacturing </v>
          </cell>
          <cell r="O2265" t="str">
            <v xml:space="preserve">Manufacturing </v>
          </cell>
          <cell r="P2265" t="str">
            <v>NA5000</v>
          </cell>
          <cell r="Q2265">
            <v>44277</v>
          </cell>
          <cell r="R2265" t="str">
            <v>6MC</v>
          </cell>
          <cell r="S2265">
            <v>44307</v>
          </cell>
          <cell r="T2265">
            <v>44460</v>
          </cell>
          <cell r="AA2265" t="str">
            <v>4,850,000</v>
          </cell>
          <cell r="AB2265">
            <v>4850000</v>
          </cell>
          <cell r="AM2265" t="str">
            <v>237739598</v>
          </cell>
          <cell r="AN2265" t="str">
            <v>NGUYEN THI NHUNG</v>
          </cell>
          <cell r="AO2265" t="str">
            <v>VPbank</v>
          </cell>
          <cell r="AS2265" t="str">
            <v>nguyennhungc7k17@gmail.com</v>
          </cell>
          <cell r="AT2265" t="str">
            <v>0374021582</v>
          </cell>
          <cell r="AX2265">
            <v>37305</v>
          </cell>
          <cell r="AY2265" t="str">
            <v>Single</v>
          </cell>
          <cell r="AZ2265">
            <v>19.208219178082192</v>
          </cell>
        </row>
        <row r="2266">
          <cell r="B2266">
            <v>2013868</v>
          </cell>
          <cell r="D2266" t="str">
            <v>Ms.</v>
          </cell>
          <cell r="E2266" t="str">
            <v>Bà</v>
          </cell>
          <cell r="F2266" t="str">
            <v>Đỗ Thị Thu</v>
          </cell>
          <cell r="G2266" t="str">
            <v>Hiền</v>
          </cell>
          <cell r="H2266" t="str">
            <v>Worker</v>
          </cell>
          <cell r="I2266" t="str">
            <v>A1</v>
          </cell>
          <cell r="J2266" t="str">
            <v>Direct</v>
          </cell>
          <cell r="K2266" t="str">
            <v>V1</v>
          </cell>
          <cell r="L2266" t="str">
            <v>Manufacturing Management</v>
          </cell>
          <cell r="M2266" t="str">
            <v>PBX</v>
          </cell>
          <cell r="N2266" t="str">
            <v xml:space="preserve">Manufacturing </v>
          </cell>
          <cell r="O2266" t="str">
            <v xml:space="preserve">Manufacturing </v>
          </cell>
          <cell r="P2266" t="str">
            <v>NA5000</v>
          </cell>
          <cell r="Q2266">
            <v>44277</v>
          </cell>
          <cell r="R2266" t="str">
            <v>6MC</v>
          </cell>
          <cell r="S2266">
            <v>44307</v>
          </cell>
          <cell r="T2266">
            <v>44460</v>
          </cell>
          <cell r="AA2266" t="str">
            <v>4,850,000</v>
          </cell>
          <cell r="AB2266">
            <v>4850000</v>
          </cell>
          <cell r="AM2266" t="str">
            <v>224423217</v>
          </cell>
          <cell r="AN2266" t="str">
            <v>DO THI THU HIEN</v>
          </cell>
          <cell r="AO2266" t="str">
            <v>VPbank</v>
          </cell>
          <cell r="AS2266" t="str">
            <v>dohien20011998@gmail.com</v>
          </cell>
          <cell r="AT2266" t="str">
            <v>0388010862 / 0966764056</v>
          </cell>
          <cell r="AX2266">
            <v>35815</v>
          </cell>
          <cell r="AY2266" t="str">
            <v>Married</v>
          </cell>
          <cell r="AZ2266">
            <v>23.290410958904111</v>
          </cell>
        </row>
        <row r="2267">
          <cell r="B2267">
            <v>2013870</v>
          </cell>
          <cell r="D2267" t="str">
            <v>Ms.</v>
          </cell>
          <cell r="E2267" t="str">
            <v>Bà</v>
          </cell>
          <cell r="F2267" t="str">
            <v xml:space="preserve">Nhữ Thị </v>
          </cell>
          <cell r="G2267" t="str">
            <v>Oanh</v>
          </cell>
          <cell r="H2267" t="str">
            <v>Worker</v>
          </cell>
          <cell r="I2267" t="str">
            <v>A1</v>
          </cell>
          <cell r="J2267" t="str">
            <v>Direct</v>
          </cell>
          <cell r="K2267" t="str">
            <v>V1</v>
          </cell>
          <cell r="L2267" t="str">
            <v>Manufacturing Management</v>
          </cell>
          <cell r="M2267" t="str">
            <v>PBX</v>
          </cell>
          <cell r="N2267" t="str">
            <v xml:space="preserve">Manufacturing </v>
          </cell>
          <cell r="O2267" t="str">
            <v xml:space="preserve">Manufacturing </v>
          </cell>
          <cell r="P2267" t="str">
            <v>NA5000</v>
          </cell>
          <cell r="Q2267">
            <v>44277</v>
          </cell>
          <cell r="R2267" t="str">
            <v>6MC</v>
          </cell>
          <cell r="S2267">
            <v>44307</v>
          </cell>
          <cell r="T2267">
            <v>44460</v>
          </cell>
          <cell r="AA2267" t="str">
            <v>4,850,000</v>
          </cell>
          <cell r="AB2267">
            <v>4850000</v>
          </cell>
          <cell r="AM2267" t="str">
            <v>237735161</v>
          </cell>
          <cell r="AN2267" t="str">
            <v>NHU THI  OANH</v>
          </cell>
          <cell r="AO2267" t="str">
            <v>VPbank</v>
          </cell>
          <cell r="AS2267" t="str">
            <v>oanhnhuthi@gmail.com</v>
          </cell>
          <cell r="AT2267" t="str">
            <v>0345087740</v>
          </cell>
          <cell r="AW2267">
            <v>44330</v>
          </cell>
          <cell r="AX2267">
            <v>37192</v>
          </cell>
          <cell r="AY2267" t="str">
            <v>Single</v>
          </cell>
          <cell r="AZ2267">
            <v>19.517808219178082</v>
          </cell>
        </row>
        <row r="2268">
          <cell r="B2268">
            <v>2013871</v>
          </cell>
          <cell r="D2268" t="str">
            <v>Ms.</v>
          </cell>
          <cell r="E2268" t="str">
            <v>Bà</v>
          </cell>
          <cell r="F2268" t="str">
            <v>Nguyễn Thu</v>
          </cell>
          <cell r="G2268" t="str">
            <v>Trang</v>
          </cell>
          <cell r="H2268" t="str">
            <v>Worker</v>
          </cell>
          <cell r="I2268" t="str">
            <v>A1</v>
          </cell>
          <cell r="J2268" t="str">
            <v>Direct</v>
          </cell>
          <cell r="K2268" t="str">
            <v>V1</v>
          </cell>
          <cell r="L2268" t="str">
            <v>Manufacturing Management</v>
          </cell>
          <cell r="M2268" t="str">
            <v>PBX</v>
          </cell>
          <cell r="N2268" t="str">
            <v xml:space="preserve">Manufacturing </v>
          </cell>
          <cell r="O2268" t="str">
            <v xml:space="preserve">Manufacturing </v>
          </cell>
          <cell r="P2268" t="str">
            <v>NA5000</v>
          </cell>
          <cell r="Q2268">
            <v>44277</v>
          </cell>
          <cell r="R2268" t="str">
            <v>6MC</v>
          </cell>
          <cell r="S2268">
            <v>44307</v>
          </cell>
          <cell r="T2268">
            <v>44460</v>
          </cell>
          <cell r="AA2268" t="str">
            <v>4,850,000</v>
          </cell>
          <cell r="AB2268">
            <v>4850000</v>
          </cell>
          <cell r="AM2268" t="str">
            <v>237732731</v>
          </cell>
          <cell r="AN2268" t="str">
            <v>NGUYEN THU TRANG</v>
          </cell>
          <cell r="AO2268" t="str">
            <v>VPbank</v>
          </cell>
          <cell r="AS2268" t="str">
            <v>trangsexy2001@gmail.com</v>
          </cell>
          <cell r="AT2268" t="str">
            <v>0981499391</v>
          </cell>
          <cell r="AX2268">
            <v>36911</v>
          </cell>
          <cell r="AY2268" t="str">
            <v>Single</v>
          </cell>
          <cell r="AZ2268">
            <v>20.287671232876711</v>
          </cell>
        </row>
        <row r="2269">
          <cell r="B2269">
            <v>2013872</v>
          </cell>
          <cell r="D2269" t="str">
            <v>Ms.</v>
          </cell>
          <cell r="E2269" t="str">
            <v>Bà</v>
          </cell>
          <cell r="F2269" t="str">
            <v>Nguyễn Thị</v>
          </cell>
          <cell r="G2269" t="str">
            <v>Lan</v>
          </cell>
          <cell r="H2269" t="str">
            <v>Worker</v>
          </cell>
          <cell r="I2269" t="str">
            <v>A1</v>
          </cell>
          <cell r="J2269" t="str">
            <v>Direct</v>
          </cell>
          <cell r="K2269" t="str">
            <v>V1</v>
          </cell>
          <cell r="L2269" t="str">
            <v>Manufacturing Management</v>
          </cell>
          <cell r="M2269" t="str">
            <v>PBX</v>
          </cell>
          <cell r="N2269" t="str">
            <v xml:space="preserve">Manufacturing </v>
          </cell>
          <cell r="O2269" t="str">
            <v xml:space="preserve">Manufacturing </v>
          </cell>
          <cell r="P2269" t="str">
            <v>NA5000</v>
          </cell>
          <cell r="Q2269">
            <v>44277</v>
          </cell>
          <cell r="R2269" t="str">
            <v>6MC</v>
          </cell>
          <cell r="S2269">
            <v>44307</v>
          </cell>
          <cell r="T2269">
            <v>44460</v>
          </cell>
          <cell r="AA2269" t="str">
            <v>4,850,000</v>
          </cell>
          <cell r="AB2269">
            <v>4850000</v>
          </cell>
          <cell r="AM2269" t="str">
            <v>237869397</v>
          </cell>
          <cell r="AN2269" t="str">
            <v>NGUYEN THI LAN</v>
          </cell>
          <cell r="AO2269" t="str">
            <v>VPbank</v>
          </cell>
          <cell r="AS2269" t="str">
            <v>donguyenlan942@gmail.com</v>
          </cell>
          <cell r="AT2269" t="str">
            <v>0966761841</v>
          </cell>
          <cell r="AX2269">
            <v>34639</v>
          </cell>
          <cell r="AY2269" t="str">
            <v>Single</v>
          </cell>
          <cell r="AZ2269">
            <v>26.512328767123286</v>
          </cell>
        </row>
        <row r="2270">
          <cell r="B2270">
            <v>2013873</v>
          </cell>
          <cell r="D2270" t="str">
            <v>Ms.</v>
          </cell>
          <cell r="E2270" t="str">
            <v>Bà</v>
          </cell>
          <cell r="F2270" t="str">
            <v xml:space="preserve">Tạ Mai </v>
          </cell>
          <cell r="G2270" t="str">
            <v>Khanh</v>
          </cell>
          <cell r="H2270" t="str">
            <v>Worker</v>
          </cell>
          <cell r="I2270" t="str">
            <v>A1</v>
          </cell>
          <cell r="J2270" t="str">
            <v>Direct</v>
          </cell>
          <cell r="K2270" t="str">
            <v>V1</v>
          </cell>
          <cell r="L2270" t="str">
            <v>Manufacturing Management</v>
          </cell>
          <cell r="M2270" t="str">
            <v>PBX</v>
          </cell>
          <cell r="N2270" t="str">
            <v xml:space="preserve">Manufacturing </v>
          </cell>
          <cell r="O2270" t="str">
            <v xml:space="preserve">Manufacturing </v>
          </cell>
          <cell r="P2270" t="str">
            <v>NA5000</v>
          </cell>
          <cell r="Q2270">
            <v>44277</v>
          </cell>
          <cell r="R2270" t="str">
            <v>6MC</v>
          </cell>
          <cell r="S2270">
            <v>44307</v>
          </cell>
          <cell r="T2270">
            <v>44460</v>
          </cell>
          <cell r="AA2270" t="str">
            <v>4,850,000</v>
          </cell>
          <cell r="AB2270">
            <v>4850000</v>
          </cell>
          <cell r="AM2270" t="str">
            <v>237739997</v>
          </cell>
          <cell r="AN2270" t="str">
            <v>TA MAI  KHANH</v>
          </cell>
          <cell r="AO2270" t="str">
            <v>VPbank</v>
          </cell>
          <cell r="AS2270" t="str">
            <v>maokhanh0807@gmail.com</v>
          </cell>
          <cell r="AT2270" t="str">
            <v>0915949240</v>
          </cell>
          <cell r="AW2270">
            <v>44320</v>
          </cell>
          <cell r="AX2270">
            <v>36745</v>
          </cell>
          <cell r="AY2270" t="str">
            <v>Single</v>
          </cell>
          <cell r="AZ2270">
            <v>20.742465753424657</v>
          </cell>
        </row>
        <row r="2271">
          <cell r="B2271">
            <v>2013874</v>
          </cell>
          <cell r="D2271" t="str">
            <v>Ms.</v>
          </cell>
          <cell r="E2271" t="str">
            <v>Bà</v>
          </cell>
          <cell r="F2271" t="str">
            <v>Phạm Thị Ánh</v>
          </cell>
          <cell r="G2271" t="str">
            <v>Linh</v>
          </cell>
          <cell r="H2271" t="str">
            <v>Worker</v>
          </cell>
          <cell r="I2271" t="str">
            <v>A1</v>
          </cell>
          <cell r="J2271" t="str">
            <v>Direct</v>
          </cell>
          <cell r="K2271" t="str">
            <v>V1</v>
          </cell>
          <cell r="L2271" t="str">
            <v>Manufacturing Management</v>
          </cell>
          <cell r="M2271" t="str">
            <v>PBX</v>
          </cell>
          <cell r="N2271" t="str">
            <v xml:space="preserve">Manufacturing </v>
          </cell>
          <cell r="O2271" t="str">
            <v xml:space="preserve">Manufacturing </v>
          </cell>
          <cell r="P2271" t="str">
            <v>NA5000</v>
          </cell>
          <cell r="Q2271">
            <v>44277</v>
          </cell>
          <cell r="R2271" t="str">
            <v>6MC</v>
          </cell>
          <cell r="S2271">
            <v>44307</v>
          </cell>
          <cell r="T2271">
            <v>44460</v>
          </cell>
          <cell r="AA2271" t="str">
            <v>4,850,000</v>
          </cell>
          <cell r="AB2271">
            <v>4850000</v>
          </cell>
          <cell r="AM2271" t="str">
            <v>237728483</v>
          </cell>
          <cell r="AN2271" t="str">
            <v>PHAM THI ANH LINH</v>
          </cell>
          <cell r="AO2271" t="str">
            <v>VPbank</v>
          </cell>
          <cell r="AS2271" t="str">
            <v>phamthianhlinh3108@gmail.com</v>
          </cell>
          <cell r="AT2271" t="str">
            <v>0364877431</v>
          </cell>
          <cell r="AX2271">
            <v>37134</v>
          </cell>
          <cell r="AY2271" t="str">
            <v>Married</v>
          </cell>
          <cell r="AZ2271">
            <v>19.676712328767124</v>
          </cell>
        </row>
        <row r="2272">
          <cell r="B2272">
            <v>2013875</v>
          </cell>
          <cell r="D2272" t="str">
            <v>Ms.</v>
          </cell>
          <cell r="E2272" t="str">
            <v>Bà</v>
          </cell>
          <cell r="F2272" t="str">
            <v xml:space="preserve">Bùi Thị </v>
          </cell>
          <cell r="G2272" t="str">
            <v>Phương</v>
          </cell>
          <cell r="H2272" t="str">
            <v>Worker</v>
          </cell>
          <cell r="I2272" t="str">
            <v>A1</v>
          </cell>
          <cell r="J2272" t="str">
            <v>Direct</v>
          </cell>
          <cell r="K2272" t="str">
            <v>V1</v>
          </cell>
          <cell r="L2272" t="str">
            <v>Manufacturing Management</v>
          </cell>
          <cell r="M2272" t="str">
            <v>PBX</v>
          </cell>
          <cell r="N2272" t="str">
            <v xml:space="preserve">Manufacturing </v>
          </cell>
          <cell r="O2272" t="str">
            <v xml:space="preserve">Manufacturing </v>
          </cell>
          <cell r="P2272" t="str">
            <v>NA5000</v>
          </cell>
          <cell r="Q2272">
            <v>44277</v>
          </cell>
          <cell r="R2272" t="str">
            <v>6MC</v>
          </cell>
          <cell r="S2272">
            <v>44307</v>
          </cell>
          <cell r="T2272">
            <v>44460</v>
          </cell>
          <cell r="AA2272" t="str">
            <v>4,850,000</v>
          </cell>
          <cell r="AB2272">
            <v>4850000</v>
          </cell>
          <cell r="AM2272" t="str">
            <v>224434405</v>
          </cell>
          <cell r="AN2272" t="str">
            <v>BUI THI  PHUONG</v>
          </cell>
          <cell r="AO2272" t="str">
            <v>VPbank</v>
          </cell>
          <cell r="AS2272" t="str">
            <v>phamkhanhngan2809@gmail.com</v>
          </cell>
          <cell r="AT2272" t="str">
            <v>0336181892</v>
          </cell>
          <cell r="AX2272">
            <v>33875</v>
          </cell>
          <cell r="AY2272" t="str">
            <v>Married</v>
          </cell>
          <cell r="AZ2272">
            <v>28.605479452054794</v>
          </cell>
        </row>
        <row r="2273">
          <cell r="B2273">
            <v>2013878</v>
          </cell>
          <cell r="D2273" t="str">
            <v>Ms.</v>
          </cell>
          <cell r="E2273" t="str">
            <v>Bà</v>
          </cell>
          <cell r="F2273" t="str">
            <v xml:space="preserve">Bế Thị </v>
          </cell>
          <cell r="G2273" t="str">
            <v>Uyên</v>
          </cell>
          <cell r="H2273" t="str">
            <v>Worker</v>
          </cell>
          <cell r="I2273" t="str">
            <v>A1</v>
          </cell>
          <cell r="J2273" t="str">
            <v>Direct</v>
          </cell>
          <cell r="K2273" t="str">
            <v>V1</v>
          </cell>
          <cell r="L2273" t="str">
            <v>Manufacturing Management</v>
          </cell>
          <cell r="M2273" t="str">
            <v>PBX</v>
          </cell>
          <cell r="N2273" t="str">
            <v xml:space="preserve">Manufacturing </v>
          </cell>
          <cell r="O2273" t="str">
            <v xml:space="preserve">Manufacturing </v>
          </cell>
          <cell r="P2273" t="str">
            <v>NA5000</v>
          </cell>
          <cell r="Q2273">
            <v>44277</v>
          </cell>
          <cell r="R2273" t="str">
            <v>6MC</v>
          </cell>
          <cell r="S2273">
            <v>44307</v>
          </cell>
          <cell r="T2273">
            <v>44460</v>
          </cell>
          <cell r="AA2273" t="str">
            <v>4,850,000</v>
          </cell>
          <cell r="AB2273">
            <v>4850000</v>
          </cell>
          <cell r="AM2273" t="str">
            <v>237736923</v>
          </cell>
          <cell r="AN2273" t="str">
            <v>BE THI  UYEN</v>
          </cell>
          <cell r="AO2273" t="str">
            <v>VPbank</v>
          </cell>
          <cell r="AS2273" t="str">
            <v>theha1235@gmail.com</v>
          </cell>
          <cell r="AT2273" t="str">
            <v>0327341235</v>
          </cell>
          <cell r="AX2273">
            <v>37269</v>
          </cell>
          <cell r="AY2273" t="str">
            <v>Married</v>
          </cell>
          <cell r="AZ2273">
            <v>19.306849315068494</v>
          </cell>
        </row>
        <row r="2274">
          <cell r="B2274">
            <v>2013879</v>
          </cell>
          <cell r="D2274" t="str">
            <v>Ms.</v>
          </cell>
          <cell r="E2274" t="str">
            <v>Bà</v>
          </cell>
          <cell r="F2274" t="str">
            <v>Bùi Thị</v>
          </cell>
          <cell r="G2274" t="str">
            <v>Tín</v>
          </cell>
          <cell r="H2274" t="str">
            <v>Worker</v>
          </cell>
          <cell r="I2274" t="str">
            <v>A1</v>
          </cell>
          <cell r="J2274" t="str">
            <v>Direct</v>
          </cell>
          <cell r="K2274" t="str">
            <v>V1</v>
          </cell>
          <cell r="L2274" t="str">
            <v>Manufacturing Management</v>
          </cell>
          <cell r="M2274" t="str">
            <v>PBX</v>
          </cell>
          <cell r="N2274" t="str">
            <v xml:space="preserve">Manufacturing </v>
          </cell>
          <cell r="O2274" t="str">
            <v xml:space="preserve">Manufacturing </v>
          </cell>
          <cell r="P2274" t="str">
            <v>NA5000</v>
          </cell>
          <cell r="Q2274">
            <v>44277</v>
          </cell>
          <cell r="R2274" t="str">
            <v>6MC</v>
          </cell>
          <cell r="S2274">
            <v>44307</v>
          </cell>
          <cell r="T2274">
            <v>44460</v>
          </cell>
          <cell r="AA2274" t="str">
            <v>4,850,000</v>
          </cell>
          <cell r="AB2274">
            <v>4850000</v>
          </cell>
          <cell r="AM2274" t="str">
            <v>212355054</v>
          </cell>
          <cell r="AN2274" t="str">
            <v>BUI THI TIN</v>
          </cell>
          <cell r="AO2274" t="str">
            <v>VPbank</v>
          </cell>
          <cell r="AS2274" t="str">
            <v>tinbui312@gmail.com</v>
          </cell>
          <cell r="AT2274" t="str">
            <v>0342990235 / 0326270794</v>
          </cell>
          <cell r="AX2274">
            <v>33978</v>
          </cell>
          <cell r="AY2274" t="str">
            <v>Married</v>
          </cell>
          <cell r="AZ2274">
            <v>28.323287671232876</v>
          </cell>
        </row>
        <row r="2275">
          <cell r="B2275">
            <v>2013881</v>
          </cell>
          <cell r="D2275" t="str">
            <v>Ms.</v>
          </cell>
          <cell r="E2275" t="str">
            <v>Bà</v>
          </cell>
          <cell r="F2275" t="str">
            <v>Lê Thị</v>
          </cell>
          <cell r="G2275" t="str">
            <v>Cúc</v>
          </cell>
          <cell r="H2275" t="str">
            <v>Worker</v>
          </cell>
          <cell r="I2275" t="str">
            <v>A1</v>
          </cell>
          <cell r="J2275" t="str">
            <v>Direct</v>
          </cell>
          <cell r="K2275" t="str">
            <v>V1</v>
          </cell>
          <cell r="L2275" t="str">
            <v>Manufacturing Management</v>
          </cell>
          <cell r="M2275" t="str">
            <v>PBX</v>
          </cell>
          <cell r="N2275" t="str">
            <v xml:space="preserve">Manufacturing </v>
          </cell>
          <cell r="O2275" t="str">
            <v xml:space="preserve">Manufacturing </v>
          </cell>
          <cell r="P2275" t="str">
            <v>NA5000</v>
          </cell>
          <cell r="Q2275">
            <v>44277</v>
          </cell>
          <cell r="R2275" t="str">
            <v>6MC</v>
          </cell>
          <cell r="S2275">
            <v>44307</v>
          </cell>
          <cell r="T2275">
            <v>44460</v>
          </cell>
          <cell r="AA2275" t="str">
            <v>4,850,000</v>
          </cell>
          <cell r="AB2275">
            <v>4850000</v>
          </cell>
          <cell r="AM2275" t="str">
            <v>237727606</v>
          </cell>
          <cell r="AN2275" t="str">
            <v>LE THI CUC</v>
          </cell>
          <cell r="AO2275" t="str">
            <v>VPbank</v>
          </cell>
          <cell r="AS2275" t="str">
            <v>lethicuc0310@gmail.com</v>
          </cell>
          <cell r="AT2275" t="str">
            <v>0866432301</v>
          </cell>
          <cell r="AX2275">
            <v>36802</v>
          </cell>
          <cell r="AY2275" t="str">
            <v>Single</v>
          </cell>
          <cell r="AZ2275">
            <v>20.586301369863012</v>
          </cell>
        </row>
        <row r="2276">
          <cell r="B2276">
            <v>2013882</v>
          </cell>
          <cell r="D2276" t="str">
            <v>Ms.</v>
          </cell>
          <cell r="E2276" t="str">
            <v>Bà</v>
          </cell>
          <cell r="F2276" t="str">
            <v>Cao Trang</v>
          </cell>
          <cell r="G2276" t="str">
            <v>Thương</v>
          </cell>
          <cell r="H2276" t="str">
            <v>Skilled Worker</v>
          </cell>
          <cell r="I2276" t="str">
            <v>A2</v>
          </cell>
          <cell r="J2276" t="str">
            <v>Direct</v>
          </cell>
          <cell r="K2276" t="str">
            <v>V4</v>
          </cell>
          <cell r="L2276" t="str">
            <v>Manufacturing Management</v>
          </cell>
          <cell r="M2276" t="str">
            <v>PBX</v>
          </cell>
          <cell r="N2276" t="str">
            <v xml:space="preserve">Manufacturing </v>
          </cell>
          <cell r="O2276" t="str">
            <v xml:space="preserve">Manufacturing </v>
          </cell>
          <cell r="P2276" t="str">
            <v>NA5000</v>
          </cell>
          <cell r="Q2276">
            <v>44277</v>
          </cell>
          <cell r="R2276" t="str">
            <v>6MC</v>
          </cell>
          <cell r="S2276">
            <v>44307</v>
          </cell>
          <cell r="T2276">
            <v>44460</v>
          </cell>
          <cell r="AA2276" t="str">
            <v>5,050,000</v>
          </cell>
          <cell r="AB2276">
            <v>5050000</v>
          </cell>
          <cell r="AM2276" t="str">
            <v>237739906</v>
          </cell>
          <cell r="AN2276" t="str">
            <v>CAO TRANG THUONG</v>
          </cell>
          <cell r="AO2276" t="str">
            <v>VPbank</v>
          </cell>
          <cell r="AS2276" t="str">
            <v>zinzin0306@gmail.com</v>
          </cell>
          <cell r="AT2276" t="str">
            <v>0975345596</v>
          </cell>
          <cell r="AX2276">
            <v>37437</v>
          </cell>
          <cell r="AY2276" t="str">
            <v>Single</v>
          </cell>
          <cell r="AZ2276">
            <v>18.846575342465755</v>
          </cell>
        </row>
        <row r="2277">
          <cell r="B2277">
            <v>2013883</v>
          </cell>
          <cell r="D2277" t="str">
            <v>Ms.</v>
          </cell>
          <cell r="E2277" t="str">
            <v>Bà</v>
          </cell>
          <cell r="F2277" t="str">
            <v>Đặng Thị Thanh</v>
          </cell>
          <cell r="G2277" t="str">
            <v>Hằng</v>
          </cell>
          <cell r="H2277" t="str">
            <v>Worker</v>
          </cell>
          <cell r="I2277" t="str">
            <v>A1</v>
          </cell>
          <cell r="J2277" t="str">
            <v>Direct</v>
          </cell>
          <cell r="K2277" t="str">
            <v>V1</v>
          </cell>
          <cell r="L2277" t="str">
            <v>Manufacturing Management</v>
          </cell>
          <cell r="M2277" t="str">
            <v>PBX</v>
          </cell>
          <cell r="N2277" t="str">
            <v xml:space="preserve">Manufacturing </v>
          </cell>
          <cell r="O2277" t="str">
            <v xml:space="preserve">Manufacturing </v>
          </cell>
          <cell r="P2277" t="str">
            <v>NA5000</v>
          </cell>
          <cell r="Q2277">
            <v>44277</v>
          </cell>
          <cell r="R2277" t="str">
            <v>6MC</v>
          </cell>
          <cell r="S2277">
            <v>44307</v>
          </cell>
          <cell r="T2277">
            <v>44460</v>
          </cell>
          <cell r="AA2277" t="str">
            <v>4,850,000</v>
          </cell>
          <cell r="AB2277">
            <v>4850000</v>
          </cell>
          <cell r="AM2277" t="str">
            <v>237739337</v>
          </cell>
          <cell r="AN2277" t="str">
            <v>DANG THI THANH HANG</v>
          </cell>
          <cell r="AO2277" t="str">
            <v>VPbank</v>
          </cell>
          <cell r="AS2277" t="str">
            <v>vyvanhung0904@gmail.com</v>
          </cell>
          <cell r="AT2277" t="str">
            <v>0965496736</v>
          </cell>
          <cell r="AX2277">
            <v>35175</v>
          </cell>
          <cell r="AY2277" t="str">
            <v>Married</v>
          </cell>
          <cell r="AZ2277">
            <v>25.043835616438358</v>
          </cell>
        </row>
        <row r="2278">
          <cell r="B2278">
            <v>2013884</v>
          </cell>
          <cell r="D2278" t="str">
            <v>Ms.</v>
          </cell>
          <cell r="E2278" t="str">
            <v>Bà</v>
          </cell>
          <cell r="F2278" t="str">
            <v>Bùi Thị Liễu</v>
          </cell>
          <cell r="G2278" t="str">
            <v>Lệ</v>
          </cell>
          <cell r="H2278" t="str">
            <v>Worker</v>
          </cell>
          <cell r="I2278" t="str">
            <v>A1</v>
          </cell>
          <cell r="J2278" t="str">
            <v>Direct</v>
          </cell>
          <cell r="K2278" t="str">
            <v>V1</v>
          </cell>
          <cell r="L2278" t="str">
            <v>Manufacturing Management</v>
          </cell>
          <cell r="M2278" t="str">
            <v>PBX</v>
          </cell>
          <cell r="N2278" t="str">
            <v xml:space="preserve">Manufacturing </v>
          </cell>
          <cell r="O2278" t="str">
            <v xml:space="preserve">Manufacturing </v>
          </cell>
          <cell r="P2278" t="str">
            <v>NA5000</v>
          </cell>
          <cell r="Q2278">
            <v>44277</v>
          </cell>
          <cell r="R2278" t="str">
            <v>6MC</v>
          </cell>
          <cell r="S2278">
            <v>44307</v>
          </cell>
          <cell r="T2278">
            <v>44460</v>
          </cell>
          <cell r="AA2278" t="str">
            <v>4,850,000</v>
          </cell>
          <cell r="AB2278">
            <v>4850000</v>
          </cell>
          <cell r="AM2278" t="str">
            <v>237739841</v>
          </cell>
          <cell r="AN2278" t="str">
            <v>BUI THI LIEU LE</v>
          </cell>
          <cell r="AO2278" t="str">
            <v>VPbank</v>
          </cell>
          <cell r="AS2278" t="str">
            <v>buithilieule24091992@gmail.com</v>
          </cell>
          <cell r="AT2278" t="str">
            <v>0967023018</v>
          </cell>
          <cell r="AX2278">
            <v>33871</v>
          </cell>
          <cell r="AY2278" t="str">
            <v>Married</v>
          </cell>
          <cell r="AZ2278">
            <v>28.616438356164384</v>
          </cell>
        </row>
        <row r="2279">
          <cell r="B2279">
            <v>2013886</v>
          </cell>
          <cell r="D2279" t="str">
            <v>Ms.</v>
          </cell>
          <cell r="E2279" t="str">
            <v>Bà</v>
          </cell>
          <cell r="F2279" t="str">
            <v>Nguyễn Thị</v>
          </cell>
          <cell r="G2279" t="str">
            <v>Hoài</v>
          </cell>
          <cell r="H2279" t="str">
            <v>Worker</v>
          </cell>
          <cell r="I2279" t="str">
            <v>A1</v>
          </cell>
          <cell r="J2279" t="str">
            <v>Direct</v>
          </cell>
          <cell r="K2279" t="str">
            <v>V1</v>
          </cell>
          <cell r="L2279" t="str">
            <v>Manufacturing Management</v>
          </cell>
          <cell r="M2279" t="str">
            <v>PBX</v>
          </cell>
          <cell r="N2279" t="str">
            <v xml:space="preserve">Manufacturing </v>
          </cell>
          <cell r="O2279" t="str">
            <v xml:space="preserve">Manufacturing </v>
          </cell>
          <cell r="P2279" t="str">
            <v>NA5000</v>
          </cell>
          <cell r="Q2279">
            <v>44277</v>
          </cell>
          <cell r="R2279" t="str">
            <v>6MC</v>
          </cell>
          <cell r="S2279">
            <v>44307</v>
          </cell>
          <cell r="T2279">
            <v>44460</v>
          </cell>
          <cell r="AA2279" t="str">
            <v>4,850,000</v>
          </cell>
          <cell r="AB2279">
            <v>4850000</v>
          </cell>
          <cell r="AM2279" t="str">
            <v>237735269</v>
          </cell>
          <cell r="AN2279" t="str">
            <v>NGUYEN THI HOAI</v>
          </cell>
          <cell r="AO2279" t="str">
            <v>VPbank</v>
          </cell>
          <cell r="AS2279" t="str">
            <v>trandinhvinhth1989@gmail.com</v>
          </cell>
          <cell r="AT2279" t="str">
            <v>0376673669</v>
          </cell>
          <cell r="AX2279">
            <v>34572</v>
          </cell>
          <cell r="AY2279" t="str">
            <v>Married</v>
          </cell>
          <cell r="AZ2279">
            <v>26.695890410958903</v>
          </cell>
        </row>
        <row r="2280">
          <cell r="B2280">
            <v>2013888</v>
          </cell>
          <cell r="D2280" t="str">
            <v>Ms.</v>
          </cell>
          <cell r="E2280" t="str">
            <v>Bà</v>
          </cell>
          <cell r="F2280" t="str">
            <v>Triệu Thị</v>
          </cell>
          <cell r="G2280" t="str">
            <v>Hằng</v>
          </cell>
          <cell r="H2280" t="str">
            <v>Worker</v>
          </cell>
          <cell r="I2280" t="str">
            <v>A1</v>
          </cell>
          <cell r="J2280" t="str">
            <v>Direct</v>
          </cell>
          <cell r="K2280" t="str">
            <v>V1</v>
          </cell>
          <cell r="L2280" t="str">
            <v>Manufacturing Management</v>
          </cell>
          <cell r="M2280" t="str">
            <v>PBX</v>
          </cell>
          <cell r="N2280" t="str">
            <v xml:space="preserve">Manufacturing </v>
          </cell>
          <cell r="O2280" t="str">
            <v xml:space="preserve">Manufacturing </v>
          </cell>
          <cell r="P2280" t="str">
            <v>NA5000</v>
          </cell>
          <cell r="Q2280">
            <v>44277</v>
          </cell>
          <cell r="R2280" t="str">
            <v>6MC</v>
          </cell>
          <cell r="S2280">
            <v>44307</v>
          </cell>
          <cell r="T2280">
            <v>44460</v>
          </cell>
          <cell r="AA2280" t="str">
            <v>4,850,000</v>
          </cell>
          <cell r="AB2280">
            <v>4850000</v>
          </cell>
          <cell r="AM2280" t="str">
            <v>237738411</v>
          </cell>
          <cell r="AN2280" t="str">
            <v>TRIEU THI HANG</v>
          </cell>
          <cell r="AO2280" t="str">
            <v>VPbank</v>
          </cell>
          <cell r="AS2280" t="str">
            <v>hangtrieu1104@gmail.com</v>
          </cell>
          <cell r="AT2280" t="str">
            <v>0972489344</v>
          </cell>
          <cell r="AX2280">
            <v>36992</v>
          </cell>
          <cell r="AY2280" t="str">
            <v>Single</v>
          </cell>
          <cell r="AZ2280">
            <v>20.065753424657533</v>
          </cell>
        </row>
        <row r="2281">
          <cell r="B2281">
            <v>2013889</v>
          </cell>
          <cell r="D2281" t="str">
            <v>Ms.</v>
          </cell>
          <cell r="E2281" t="str">
            <v>Bà</v>
          </cell>
          <cell r="F2281" t="str">
            <v>Trần Thị Kim</v>
          </cell>
          <cell r="G2281" t="str">
            <v>Thoa</v>
          </cell>
          <cell r="H2281" t="str">
            <v>Worker</v>
          </cell>
          <cell r="I2281" t="str">
            <v>A1</v>
          </cell>
          <cell r="J2281" t="str">
            <v>Direct</v>
          </cell>
          <cell r="K2281" t="str">
            <v>V1</v>
          </cell>
          <cell r="L2281" t="str">
            <v>Manufacturing Management</v>
          </cell>
          <cell r="M2281" t="str">
            <v>PBX</v>
          </cell>
          <cell r="N2281" t="str">
            <v xml:space="preserve">Manufacturing </v>
          </cell>
          <cell r="O2281" t="str">
            <v xml:space="preserve">Manufacturing </v>
          </cell>
          <cell r="P2281" t="str">
            <v>NA5000</v>
          </cell>
          <cell r="Q2281">
            <v>44277</v>
          </cell>
          <cell r="R2281" t="str">
            <v>6MC</v>
          </cell>
          <cell r="S2281">
            <v>44307</v>
          </cell>
          <cell r="T2281">
            <v>44460</v>
          </cell>
          <cell r="AA2281" t="str">
            <v>4,850,000</v>
          </cell>
          <cell r="AB2281">
            <v>4850000</v>
          </cell>
          <cell r="AM2281" t="str">
            <v>237739442</v>
          </cell>
          <cell r="AN2281" t="str">
            <v>TRAN THI KIM THOA</v>
          </cell>
          <cell r="AO2281" t="str">
            <v>VPbank</v>
          </cell>
          <cell r="AS2281" t="str">
            <v>thoatran817@gmail.com</v>
          </cell>
          <cell r="AT2281" t="str">
            <v>0962258054</v>
          </cell>
          <cell r="AX2281">
            <v>35057</v>
          </cell>
          <cell r="AY2281" t="str">
            <v>Married</v>
          </cell>
          <cell r="AZ2281">
            <v>25.367123287671234</v>
          </cell>
        </row>
        <row r="2282">
          <cell r="B2282">
            <v>2013893</v>
          </cell>
          <cell r="D2282" t="str">
            <v>Ms.</v>
          </cell>
          <cell r="E2282" t="str">
            <v>Bà</v>
          </cell>
          <cell r="F2282" t="str">
            <v>Triệu Thị Ngọc</v>
          </cell>
          <cell r="G2282" t="str">
            <v>Huyền</v>
          </cell>
          <cell r="H2282" t="str">
            <v>Worker</v>
          </cell>
          <cell r="I2282" t="str">
            <v>A1</v>
          </cell>
          <cell r="J2282" t="str">
            <v>Direct</v>
          </cell>
          <cell r="K2282" t="str">
            <v>V1</v>
          </cell>
          <cell r="L2282" t="str">
            <v>Manufacturing Management</v>
          </cell>
          <cell r="M2282" t="str">
            <v>PBX</v>
          </cell>
          <cell r="N2282" t="str">
            <v xml:space="preserve">Manufacturing </v>
          </cell>
          <cell r="O2282" t="str">
            <v xml:space="preserve">Manufacturing </v>
          </cell>
          <cell r="P2282" t="str">
            <v>NA5000</v>
          </cell>
          <cell r="Q2282">
            <v>44277</v>
          </cell>
          <cell r="R2282" t="str">
            <v>6MC</v>
          </cell>
          <cell r="S2282">
            <v>44307</v>
          </cell>
          <cell r="T2282">
            <v>44460</v>
          </cell>
          <cell r="AA2282" t="str">
            <v>4,850,000</v>
          </cell>
          <cell r="AB2282">
            <v>4850000</v>
          </cell>
          <cell r="AM2282" t="str">
            <v>237739191</v>
          </cell>
          <cell r="AN2282" t="str">
            <v>TRIEU THI NGOC HUYEN</v>
          </cell>
          <cell r="AO2282" t="str">
            <v>VPbank</v>
          </cell>
          <cell r="AS2282" t="str">
            <v>viminam28@gmail.com</v>
          </cell>
          <cell r="AT2282" t="str">
            <v>0989063970</v>
          </cell>
          <cell r="AX2282">
            <v>35244</v>
          </cell>
          <cell r="AY2282" t="str">
            <v>Single</v>
          </cell>
          <cell r="AZ2282">
            <v>24.854794520547944</v>
          </cell>
        </row>
        <row r="2283">
          <cell r="B2283">
            <v>2013894</v>
          </cell>
          <cell r="D2283" t="str">
            <v>Ms.</v>
          </cell>
          <cell r="E2283" t="str">
            <v>Bà</v>
          </cell>
          <cell r="F2283" t="str">
            <v>Dương Thị</v>
          </cell>
          <cell r="G2283" t="str">
            <v>Nguyệt</v>
          </cell>
          <cell r="H2283" t="str">
            <v>Worker</v>
          </cell>
          <cell r="I2283" t="str">
            <v>A1</v>
          </cell>
          <cell r="J2283" t="str">
            <v>Direct</v>
          </cell>
          <cell r="K2283" t="str">
            <v>V1</v>
          </cell>
          <cell r="L2283" t="str">
            <v>Manufacturing Management</v>
          </cell>
          <cell r="M2283" t="str">
            <v>PBX</v>
          </cell>
          <cell r="N2283" t="str">
            <v xml:space="preserve">Manufacturing </v>
          </cell>
          <cell r="O2283" t="str">
            <v xml:space="preserve">Manufacturing </v>
          </cell>
          <cell r="P2283" t="str">
            <v>NA5000</v>
          </cell>
          <cell r="Q2283">
            <v>44277</v>
          </cell>
          <cell r="R2283" t="str">
            <v>6MC</v>
          </cell>
          <cell r="S2283">
            <v>44307</v>
          </cell>
          <cell r="T2283">
            <v>44460</v>
          </cell>
          <cell r="AA2283" t="str">
            <v>4,850,000</v>
          </cell>
          <cell r="AB2283">
            <v>4850000</v>
          </cell>
          <cell r="AM2283" t="str">
            <v>237739558</v>
          </cell>
          <cell r="AN2283" t="str">
            <v>DUONG THI NGUYET</v>
          </cell>
          <cell r="AO2283" t="str">
            <v>VPbank</v>
          </cell>
          <cell r="AS2283" t="str">
            <v>duongthinguyet10x@gmail.com</v>
          </cell>
          <cell r="AT2283" t="str">
            <v>0985835910</v>
          </cell>
          <cell r="AX2283">
            <v>36696</v>
          </cell>
          <cell r="AY2283" t="str">
            <v>Married</v>
          </cell>
          <cell r="AZ2283">
            <v>20.876712328767123</v>
          </cell>
        </row>
        <row r="2284">
          <cell r="B2284">
            <v>2013895</v>
          </cell>
          <cell r="D2284" t="str">
            <v>Ms.</v>
          </cell>
          <cell r="E2284" t="str">
            <v>Bà</v>
          </cell>
          <cell r="F2284" t="str">
            <v>Nguyễn Thị</v>
          </cell>
          <cell r="G2284" t="str">
            <v>Mai</v>
          </cell>
          <cell r="H2284" t="str">
            <v>Worker</v>
          </cell>
          <cell r="I2284" t="str">
            <v>A1</v>
          </cell>
          <cell r="J2284" t="str">
            <v>Direct</v>
          </cell>
          <cell r="K2284" t="str">
            <v>V1</v>
          </cell>
          <cell r="L2284" t="str">
            <v>Manufacturing Management</v>
          </cell>
          <cell r="M2284" t="str">
            <v>PBX</v>
          </cell>
          <cell r="N2284" t="str">
            <v xml:space="preserve">Manufacturing </v>
          </cell>
          <cell r="O2284" t="str">
            <v xml:space="preserve">Manufacturing </v>
          </cell>
          <cell r="P2284" t="str">
            <v>NA5000</v>
          </cell>
          <cell r="Q2284">
            <v>44277</v>
          </cell>
          <cell r="R2284" t="str">
            <v>6MC</v>
          </cell>
          <cell r="S2284">
            <v>44307</v>
          </cell>
          <cell r="T2284">
            <v>44460</v>
          </cell>
          <cell r="AA2284" t="str">
            <v>4,850,000</v>
          </cell>
          <cell r="AB2284">
            <v>4850000</v>
          </cell>
          <cell r="AM2284" t="str">
            <v>237730313</v>
          </cell>
          <cell r="AN2284" t="str">
            <v>NGUYEN THI MAI</v>
          </cell>
          <cell r="AO2284" t="str">
            <v>VPbank</v>
          </cell>
          <cell r="AS2284" t="str">
            <v>mainguyen53617@gmail.com</v>
          </cell>
          <cell r="AT2284" t="str">
            <v>0397403736</v>
          </cell>
          <cell r="AX2284">
            <v>37136</v>
          </cell>
          <cell r="AY2284" t="str">
            <v>Single</v>
          </cell>
          <cell r="AZ2284">
            <v>19.671232876712327</v>
          </cell>
        </row>
        <row r="2285">
          <cell r="B2285">
            <v>2013896</v>
          </cell>
          <cell r="D2285" t="str">
            <v>Ms.</v>
          </cell>
          <cell r="E2285" t="str">
            <v>Bà</v>
          </cell>
          <cell r="F2285" t="str">
            <v>Nguyễn Thị</v>
          </cell>
          <cell r="G2285" t="str">
            <v>Hạnh</v>
          </cell>
          <cell r="H2285" t="str">
            <v>Worker</v>
          </cell>
          <cell r="I2285" t="str">
            <v>A1</v>
          </cell>
          <cell r="J2285" t="str">
            <v>Direct</v>
          </cell>
          <cell r="K2285" t="str">
            <v>V1</v>
          </cell>
          <cell r="L2285" t="str">
            <v>Manufacturing Management</v>
          </cell>
          <cell r="M2285" t="str">
            <v>DECT</v>
          </cell>
          <cell r="N2285" t="str">
            <v xml:space="preserve">Manufacturing </v>
          </cell>
          <cell r="O2285" t="str">
            <v xml:space="preserve">Manufacturing </v>
          </cell>
          <cell r="P2285" t="str">
            <v>NA2000</v>
          </cell>
          <cell r="Q2285">
            <v>44277</v>
          </cell>
          <cell r="R2285" t="str">
            <v>6MC</v>
          </cell>
          <cell r="S2285">
            <v>44307</v>
          </cell>
          <cell r="T2285">
            <v>44460</v>
          </cell>
          <cell r="AA2285" t="str">
            <v>4,850,000</v>
          </cell>
          <cell r="AB2285">
            <v>4850000</v>
          </cell>
          <cell r="AM2285" t="str">
            <v>237868609</v>
          </cell>
          <cell r="AN2285" t="str">
            <v>NGUYEN THI HANH</v>
          </cell>
          <cell r="AO2285" t="str">
            <v>VPbank</v>
          </cell>
          <cell r="AS2285" t="str">
            <v>hanhnguyen29101990@gmail.com</v>
          </cell>
          <cell r="AT2285" t="str">
            <v>0973409986</v>
          </cell>
          <cell r="AX2285">
            <v>33175</v>
          </cell>
          <cell r="AY2285" t="str">
            <v>Married</v>
          </cell>
          <cell r="AZ2285">
            <v>30.523287671232875</v>
          </cell>
        </row>
        <row r="2286">
          <cell r="B2286">
            <v>2013897</v>
          </cell>
          <cell r="D2286" t="str">
            <v>Ms.</v>
          </cell>
          <cell r="E2286" t="str">
            <v>Bà</v>
          </cell>
          <cell r="F2286" t="str">
            <v>Đặng Thị</v>
          </cell>
          <cell r="G2286" t="str">
            <v>Sen</v>
          </cell>
          <cell r="H2286" t="str">
            <v>Worker</v>
          </cell>
          <cell r="I2286" t="str">
            <v>A1</v>
          </cell>
          <cell r="J2286" t="str">
            <v>Direct</v>
          </cell>
          <cell r="K2286" t="str">
            <v>V1</v>
          </cell>
          <cell r="L2286" t="str">
            <v>Manufacturing Management</v>
          </cell>
          <cell r="M2286" t="str">
            <v>PBX</v>
          </cell>
          <cell r="N2286" t="str">
            <v xml:space="preserve">Manufacturing </v>
          </cell>
          <cell r="O2286" t="str">
            <v xml:space="preserve">Manufacturing </v>
          </cell>
          <cell r="P2286" t="str">
            <v>NA5000</v>
          </cell>
          <cell r="Q2286">
            <v>44277</v>
          </cell>
          <cell r="R2286" t="str">
            <v>6MC</v>
          </cell>
          <cell r="S2286">
            <v>44307</v>
          </cell>
          <cell r="T2286">
            <v>44460</v>
          </cell>
          <cell r="AA2286" t="str">
            <v>4,850,000</v>
          </cell>
          <cell r="AB2286">
            <v>4850000</v>
          </cell>
          <cell r="AM2286" t="str">
            <v>237726887</v>
          </cell>
          <cell r="AN2286" t="str">
            <v>DANG THI SEN</v>
          </cell>
          <cell r="AO2286" t="str">
            <v>VPbank</v>
          </cell>
          <cell r="AS2286" t="str">
            <v>dangthisen9899@gmail.com</v>
          </cell>
          <cell r="AT2286" t="str">
            <v>0365730932</v>
          </cell>
          <cell r="AX2286">
            <v>35930</v>
          </cell>
          <cell r="AY2286" t="str">
            <v>Single</v>
          </cell>
          <cell r="AZ2286">
            <v>22.975342465753425</v>
          </cell>
        </row>
        <row r="2287">
          <cell r="B2287">
            <v>2013898</v>
          </cell>
          <cell r="D2287" t="str">
            <v>Ms.</v>
          </cell>
          <cell r="E2287" t="str">
            <v>Bà</v>
          </cell>
          <cell r="F2287" t="str">
            <v>Bùi Thị</v>
          </cell>
          <cell r="G2287" t="str">
            <v>Nghĩa</v>
          </cell>
          <cell r="H2287" t="str">
            <v>Worker</v>
          </cell>
          <cell r="I2287" t="str">
            <v>A1</v>
          </cell>
          <cell r="J2287" t="str">
            <v>Direct</v>
          </cell>
          <cell r="K2287" t="str">
            <v>V1</v>
          </cell>
          <cell r="L2287" t="str">
            <v>Manufacturing Management</v>
          </cell>
          <cell r="M2287" t="str">
            <v>PBX</v>
          </cell>
          <cell r="N2287" t="str">
            <v xml:space="preserve">Manufacturing </v>
          </cell>
          <cell r="O2287" t="str">
            <v xml:space="preserve">Manufacturing </v>
          </cell>
          <cell r="P2287" t="str">
            <v>NA5000</v>
          </cell>
          <cell r="Q2287">
            <v>44277</v>
          </cell>
          <cell r="R2287" t="str">
            <v>6MC</v>
          </cell>
          <cell r="S2287">
            <v>44307</v>
          </cell>
          <cell r="T2287">
            <v>44460</v>
          </cell>
          <cell r="AA2287" t="str">
            <v>4,850,000</v>
          </cell>
          <cell r="AB2287">
            <v>4850000</v>
          </cell>
          <cell r="AM2287" t="str">
            <v>237725937</v>
          </cell>
          <cell r="AN2287" t="str">
            <v>BUI THI NGHIA</v>
          </cell>
          <cell r="AO2287" t="str">
            <v>VPbank</v>
          </cell>
          <cell r="AS2287" t="str">
            <v>buinghia301299@gmail.com</v>
          </cell>
          <cell r="AT2287" t="str">
            <v>0384477931</v>
          </cell>
          <cell r="AX2287">
            <v>36524</v>
          </cell>
          <cell r="AY2287" t="str">
            <v>Single</v>
          </cell>
          <cell r="AZ2287">
            <v>21.347945205479451</v>
          </cell>
        </row>
        <row r="2288">
          <cell r="B2288">
            <v>2013899</v>
          </cell>
          <cell r="D2288" t="str">
            <v>Ms.</v>
          </cell>
          <cell r="E2288" t="str">
            <v>Bà</v>
          </cell>
          <cell r="F2288" t="str">
            <v>Hoàng Thị</v>
          </cell>
          <cell r="G2288" t="str">
            <v>Lý</v>
          </cell>
          <cell r="H2288" t="str">
            <v>Worker</v>
          </cell>
          <cell r="I2288" t="str">
            <v>A1</v>
          </cell>
          <cell r="J2288" t="str">
            <v>Direct</v>
          </cell>
          <cell r="K2288" t="str">
            <v>V1</v>
          </cell>
          <cell r="L2288" t="str">
            <v>Manufacturing Management</v>
          </cell>
          <cell r="M2288" t="str">
            <v>PBX</v>
          </cell>
          <cell r="N2288" t="str">
            <v xml:space="preserve">Manufacturing </v>
          </cell>
          <cell r="O2288" t="str">
            <v xml:space="preserve">Manufacturing </v>
          </cell>
          <cell r="P2288" t="str">
            <v>NA5000</v>
          </cell>
          <cell r="Q2288">
            <v>44277</v>
          </cell>
          <cell r="R2288" t="str">
            <v>6MC</v>
          </cell>
          <cell r="S2288">
            <v>44307</v>
          </cell>
          <cell r="T2288">
            <v>44460</v>
          </cell>
          <cell r="AA2288" t="str">
            <v>4,850,000</v>
          </cell>
          <cell r="AB2288">
            <v>4850000</v>
          </cell>
          <cell r="AM2288" t="str">
            <v>237738713</v>
          </cell>
          <cell r="AN2288" t="str">
            <v>HOANG THI LY</v>
          </cell>
          <cell r="AO2288" t="str">
            <v>VPbank</v>
          </cell>
          <cell r="AS2288" t="str">
            <v>hoangly64131@gmail.com</v>
          </cell>
          <cell r="AT2288" t="str">
            <v>0356991618</v>
          </cell>
          <cell r="AX2288">
            <v>37074</v>
          </cell>
          <cell r="AY2288" t="str">
            <v>Single</v>
          </cell>
          <cell r="AZ2288">
            <v>19.841095890410958</v>
          </cell>
        </row>
        <row r="2289">
          <cell r="B2289">
            <v>2013901</v>
          </cell>
          <cell r="D2289" t="str">
            <v>Mr.</v>
          </cell>
          <cell r="E2289" t="str">
            <v>Ông</v>
          </cell>
          <cell r="F2289" t="str">
            <v>Đoàn Văn</v>
          </cell>
          <cell r="G2289" t="str">
            <v>Trường</v>
          </cell>
          <cell r="H2289" t="str">
            <v>Worker</v>
          </cell>
          <cell r="I2289" t="str">
            <v>A1</v>
          </cell>
          <cell r="J2289" t="str">
            <v>Direct</v>
          </cell>
          <cell r="K2289" t="str">
            <v>V1</v>
          </cell>
          <cell r="L2289" t="str">
            <v>Manufacturing Management</v>
          </cell>
          <cell r="M2289" t="str">
            <v>Microwave</v>
          </cell>
          <cell r="N2289" t="str">
            <v xml:space="preserve">Manufacturing </v>
          </cell>
          <cell r="O2289" t="str">
            <v xml:space="preserve">Manufacturing </v>
          </cell>
          <cell r="P2289" t="str">
            <v>NAM000</v>
          </cell>
          <cell r="Q2289">
            <v>44277</v>
          </cell>
          <cell r="R2289" t="str">
            <v>6MC</v>
          </cell>
          <cell r="S2289">
            <v>44307</v>
          </cell>
          <cell r="T2289">
            <v>44460</v>
          </cell>
          <cell r="AA2289" t="str">
            <v>4,850,000</v>
          </cell>
          <cell r="AB2289">
            <v>4850000</v>
          </cell>
          <cell r="AM2289" t="str">
            <v>237725824</v>
          </cell>
          <cell r="AN2289" t="str">
            <v>DOAN VAN TRUONG</v>
          </cell>
          <cell r="AO2289" t="str">
            <v>VPbank</v>
          </cell>
          <cell r="AS2289" t="str">
            <v>truongtrinhnhim27101997@gmail.com</v>
          </cell>
          <cell r="AT2289" t="str">
            <v>0343100197</v>
          </cell>
          <cell r="AX2289">
            <v>35730</v>
          </cell>
          <cell r="AY2289" t="str">
            <v>Married</v>
          </cell>
          <cell r="AZ2289">
            <v>23.523287671232875</v>
          </cell>
        </row>
        <row r="2290">
          <cell r="B2290">
            <v>2013902</v>
          </cell>
          <cell r="D2290" t="str">
            <v>Ms.</v>
          </cell>
          <cell r="E2290" t="str">
            <v>Bà</v>
          </cell>
          <cell r="F2290" t="str">
            <v>Nguyễn Thị</v>
          </cell>
          <cell r="G2290" t="str">
            <v>Dung</v>
          </cell>
          <cell r="H2290" t="str">
            <v>Worker</v>
          </cell>
          <cell r="I2290" t="str">
            <v>A1</v>
          </cell>
          <cell r="J2290" t="str">
            <v>Direct</v>
          </cell>
          <cell r="K2290" t="str">
            <v>V1</v>
          </cell>
          <cell r="L2290" t="str">
            <v>Manufacturing Management</v>
          </cell>
          <cell r="M2290" t="str">
            <v>DECT</v>
          </cell>
          <cell r="N2290" t="str">
            <v xml:space="preserve">Manufacturing </v>
          </cell>
          <cell r="O2290" t="str">
            <v xml:space="preserve">Manufacturing </v>
          </cell>
          <cell r="P2290" t="str">
            <v>NA2000</v>
          </cell>
          <cell r="Q2290">
            <v>44280</v>
          </cell>
          <cell r="R2290" t="str">
            <v>6MC</v>
          </cell>
          <cell r="S2290">
            <v>44310</v>
          </cell>
          <cell r="T2290">
            <v>44463</v>
          </cell>
          <cell r="AA2290" t="str">
            <v>4,850,000</v>
          </cell>
          <cell r="AB2290">
            <v>4850000</v>
          </cell>
          <cell r="AM2290" t="str">
            <v>237711661</v>
          </cell>
          <cell r="AN2290" t="str">
            <v>NGUYEN THI DUNG</v>
          </cell>
          <cell r="AO2290" t="str">
            <v>VPbank</v>
          </cell>
          <cell r="AS2290" t="str">
            <v>nguyenthidung02671997@gmail.com</v>
          </cell>
          <cell r="AT2290" t="str">
            <v>0378329646</v>
          </cell>
          <cell r="AX2290">
            <v>35637</v>
          </cell>
          <cell r="AY2290" t="str">
            <v>Single</v>
          </cell>
          <cell r="AZ2290">
            <v>23.778082191780822</v>
          </cell>
        </row>
        <row r="2291">
          <cell r="B2291">
            <v>2013903</v>
          </cell>
          <cell r="D2291" t="str">
            <v>Ms.</v>
          </cell>
          <cell r="E2291" t="str">
            <v>Bà</v>
          </cell>
          <cell r="F2291" t="str">
            <v>Ôn Thị</v>
          </cell>
          <cell r="G2291" t="str">
            <v>Thùy</v>
          </cell>
          <cell r="H2291" t="str">
            <v>Worker</v>
          </cell>
          <cell r="I2291" t="str">
            <v>A1</v>
          </cell>
          <cell r="J2291" t="str">
            <v>Direct</v>
          </cell>
          <cell r="K2291" t="str">
            <v>V1</v>
          </cell>
          <cell r="L2291" t="str">
            <v>Manufacturing Management</v>
          </cell>
          <cell r="M2291" t="str">
            <v>DP</v>
          </cell>
          <cell r="N2291" t="str">
            <v xml:space="preserve">Manufacturing </v>
          </cell>
          <cell r="O2291" t="str">
            <v xml:space="preserve">Manufacturing </v>
          </cell>
          <cell r="P2291" t="str">
            <v>NA6000</v>
          </cell>
          <cell r="Q2291">
            <v>44280</v>
          </cell>
          <cell r="R2291" t="str">
            <v>6MC</v>
          </cell>
          <cell r="S2291">
            <v>44310</v>
          </cell>
          <cell r="T2291">
            <v>44463</v>
          </cell>
          <cell r="AA2291" t="str">
            <v>4,850,000</v>
          </cell>
          <cell r="AB2291">
            <v>4850000</v>
          </cell>
          <cell r="AM2291" t="str">
            <v>237711866</v>
          </cell>
          <cell r="AN2291" t="str">
            <v>ON THI THUY</v>
          </cell>
          <cell r="AO2291" t="str">
            <v>VPbank</v>
          </cell>
          <cell r="AS2291" t="str">
            <v>onthuy29071996@gmail.com</v>
          </cell>
          <cell r="AT2291" t="str">
            <v>0392851330</v>
          </cell>
          <cell r="AX2291">
            <v>35275</v>
          </cell>
          <cell r="AY2291" t="str">
            <v>Married</v>
          </cell>
          <cell r="AZ2291">
            <v>24.769863013698629</v>
          </cell>
        </row>
        <row r="2292">
          <cell r="B2292">
            <v>2013904</v>
          </cell>
          <cell r="D2292" t="str">
            <v>Ms.</v>
          </cell>
          <cell r="E2292" t="str">
            <v>Bà</v>
          </cell>
          <cell r="F2292" t="str">
            <v>Trần Thị</v>
          </cell>
          <cell r="G2292" t="str">
            <v>Hoa</v>
          </cell>
          <cell r="H2292" t="str">
            <v>Worker</v>
          </cell>
          <cell r="I2292" t="str">
            <v>A1</v>
          </cell>
          <cell r="J2292" t="str">
            <v>Direct</v>
          </cell>
          <cell r="K2292" t="str">
            <v>V1</v>
          </cell>
          <cell r="L2292" t="str">
            <v>Manufacturing Management</v>
          </cell>
          <cell r="M2292" t="str">
            <v>DECT</v>
          </cell>
          <cell r="N2292" t="str">
            <v xml:space="preserve">Manufacturing </v>
          </cell>
          <cell r="O2292" t="str">
            <v xml:space="preserve">Manufacturing </v>
          </cell>
          <cell r="P2292" t="str">
            <v>NA2000</v>
          </cell>
          <cell r="Q2292">
            <v>44280</v>
          </cell>
          <cell r="R2292" t="str">
            <v>6MC</v>
          </cell>
          <cell r="S2292">
            <v>44310</v>
          </cell>
          <cell r="T2292">
            <v>44463</v>
          </cell>
          <cell r="AA2292" t="str">
            <v>4,850,000</v>
          </cell>
          <cell r="AB2292">
            <v>4850000</v>
          </cell>
          <cell r="AM2292" t="str">
            <v>237711858</v>
          </cell>
          <cell r="AN2292" t="str">
            <v>TRAN THI HOA</v>
          </cell>
          <cell r="AO2292" t="str">
            <v>VPbank</v>
          </cell>
          <cell r="AS2292" t="str">
            <v>tranthihoand1995@gmail.com</v>
          </cell>
          <cell r="AT2292" t="str">
            <v>0967947269</v>
          </cell>
          <cell r="AX2292">
            <v>34814</v>
          </cell>
          <cell r="AY2292" t="str">
            <v>Married</v>
          </cell>
          <cell r="AZ2292">
            <v>26.032876712328768</v>
          </cell>
        </row>
        <row r="2293">
          <cell r="B2293">
            <v>2013905</v>
          </cell>
          <cell r="D2293" t="str">
            <v>Ms.</v>
          </cell>
          <cell r="E2293" t="str">
            <v>Bà</v>
          </cell>
          <cell r="F2293" t="str">
            <v xml:space="preserve">Nguyễn Thị </v>
          </cell>
          <cell r="G2293" t="str">
            <v>Mến</v>
          </cell>
          <cell r="H2293" t="str">
            <v>Worker</v>
          </cell>
          <cell r="I2293" t="str">
            <v>A1</v>
          </cell>
          <cell r="J2293" t="str">
            <v>Direct</v>
          </cell>
          <cell r="K2293" t="str">
            <v>V1</v>
          </cell>
          <cell r="L2293" t="str">
            <v>Manufacturing Management</v>
          </cell>
          <cell r="M2293" t="str">
            <v>DECT</v>
          </cell>
          <cell r="N2293" t="str">
            <v xml:space="preserve">Manufacturing </v>
          </cell>
          <cell r="O2293" t="str">
            <v xml:space="preserve">Manufacturing </v>
          </cell>
          <cell r="P2293" t="str">
            <v>NA2000</v>
          </cell>
          <cell r="Q2293">
            <v>44280</v>
          </cell>
          <cell r="R2293" t="str">
            <v>6MC</v>
          </cell>
          <cell r="S2293">
            <v>44310</v>
          </cell>
          <cell r="T2293">
            <v>44463</v>
          </cell>
          <cell r="AA2293" t="str">
            <v>4,850,000</v>
          </cell>
          <cell r="AB2293">
            <v>4850000</v>
          </cell>
          <cell r="AM2293" t="str">
            <v>237712161</v>
          </cell>
          <cell r="AN2293" t="str">
            <v>NGUYEN THI  MEN</v>
          </cell>
          <cell r="AO2293" t="str">
            <v>VPbank</v>
          </cell>
          <cell r="AS2293" t="str">
            <v>men27102001@gmail.com</v>
          </cell>
          <cell r="AT2293" t="str">
            <v>0365681064</v>
          </cell>
          <cell r="AX2293">
            <v>37191</v>
          </cell>
          <cell r="AY2293" t="str">
            <v>Single</v>
          </cell>
          <cell r="AZ2293">
            <v>19.520547945205479</v>
          </cell>
        </row>
        <row r="2294">
          <cell r="B2294">
            <v>2013906</v>
          </cell>
          <cell r="D2294" t="str">
            <v>Ms.</v>
          </cell>
          <cell r="E2294" t="str">
            <v>Bà</v>
          </cell>
          <cell r="F2294" t="str">
            <v>Phạm Thị Hồng</v>
          </cell>
          <cell r="G2294" t="str">
            <v>Nhung</v>
          </cell>
          <cell r="H2294" t="str">
            <v>Worker</v>
          </cell>
          <cell r="I2294" t="str">
            <v>A1</v>
          </cell>
          <cell r="J2294" t="str">
            <v>Direct</v>
          </cell>
          <cell r="K2294" t="str">
            <v>V1</v>
          </cell>
          <cell r="L2294" t="str">
            <v>Manufacturing Management</v>
          </cell>
          <cell r="M2294" t="str">
            <v>DECT</v>
          </cell>
          <cell r="N2294" t="str">
            <v xml:space="preserve">Manufacturing </v>
          </cell>
          <cell r="O2294" t="str">
            <v xml:space="preserve">Manufacturing </v>
          </cell>
          <cell r="P2294" t="str">
            <v>NA2000</v>
          </cell>
          <cell r="Q2294">
            <v>44280</v>
          </cell>
          <cell r="R2294" t="str">
            <v>6MC</v>
          </cell>
          <cell r="S2294">
            <v>44310</v>
          </cell>
          <cell r="T2294">
            <v>44463</v>
          </cell>
          <cell r="AA2294" t="str">
            <v>4,850,000</v>
          </cell>
          <cell r="AB2294">
            <v>4850000</v>
          </cell>
          <cell r="AM2294" t="str">
            <v>237712207</v>
          </cell>
          <cell r="AN2294" t="str">
            <v>PHAM THI HONG NHUNG</v>
          </cell>
          <cell r="AO2294" t="str">
            <v>VPbank</v>
          </cell>
          <cell r="AS2294" t="str">
            <v>phanthihongnhungnhunghong@gmail.com</v>
          </cell>
          <cell r="AT2294" t="str">
            <v>0983579346</v>
          </cell>
          <cell r="AX2294">
            <v>37572</v>
          </cell>
          <cell r="AY2294" t="str">
            <v>Single</v>
          </cell>
          <cell r="AZ2294">
            <v>18.476712328767125</v>
          </cell>
        </row>
        <row r="2295">
          <cell r="B2295">
            <v>2013907</v>
          </cell>
          <cell r="D2295" t="str">
            <v>Ms.</v>
          </cell>
          <cell r="E2295" t="str">
            <v>Bà</v>
          </cell>
          <cell r="F2295" t="str">
            <v>Nông Thị</v>
          </cell>
          <cell r="G2295" t="str">
            <v>Thùy</v>
          </cell>
          <cell r="H2295" t="str">
            <v>Worker</v>
          </cell>
          <cell r="I2295" t="str">
            <v>A1</v>
          </cell>
          <cell r="J2295" t="str">
            <v>Direct</v>
          </cell>
          <cell r="K2295" t="str">
            <v>V1</v>
          </cell>
          <cell r="L2295" t="str">
            <v>Manufacturing Management</v>
          </cell>
          <cell r="M2295" t="str">
            <v>DECT</v>
          </cell>
          <cell r="N2295" t="str">
            <v xml:space="preserve">Manufacturing </v>
          </cell>
          <cell r="O2295" t="str">
            <v xml:space="preserve">Manufacturing </v>
          </cell>
          <cell r="P2295" t="str">
            <v>NA2000</v>
          </cell>
          <cell r="Q2295">
            <v>44280</v>
          </cell>
          <cell r="R2295" t="str">
            <v>6MC</v>
          </cell>
          <cell r="S2295">
            <v>44310</v>
          </cell>
          <cell r="T2295">
            <v>44463</v>
          </cell>
          <cell r="AA2295" t="str">
            <v>4,850,000</v>
          </cell>
          <cell r="AB2295">
            <v>4850000</v>
          </cell>
          <cell r="AM2295" t="str">
            <v>237712242</v>
          </cell>
          <cell r="AN2295" t="str">
            <v>NONG THI THUY</v>
          </cell>
          <cell r="AO2295" t="str">
            <v>VPbank</v>
          </cell>
          <cell r="AS2295" t="str">
            <v>thithuy09021997@gmail.com</v>
          </cell>
          <cell r="AT2295" t="str">
            <v>0363540961</v>
          </cell>
          <cell r="AX2295">
            <v>35470</v>
          </cell>
          <cell r="AY2295" t="str">
            <v>Married</v>
          </cell>
          <cell r="AZ2295">
            <v>24.235616438356164</v>
          </cell>
        </row>
        <row r="2296">
          <cell r="B2296">
            <v>2013908</v>
          </cell>
          <cell r="D2296" t="str">
            <v>Ms.</v>
          </cell>
          <cell r="E2296" t="str">
            <v>Bà</v>
          </cell>
          <cell r="F2296" t="str">
            <v>Trần Thị Kim</v>
          </cell>
          <cell r="G2296" t="str">
            <v>Xuyến</v>
          </cell>
          <cell r="H2296" t="str">
            <v>Worker</v>
          </cell>
          <cell r="I2296" t="str">
            <v>A1</v>
          </cell>
          <cell r="J2296" t="str">
            <v>Direct</v>
          </cell>
          <cell r="K2296" t="str">
            <v>V1</v>
          </cell>
          <cell r="L2296" t="str">
            <v>Manufacturing Management</v>
          </cell>
          <cell r="M2296" t="str">
            <v>DECT</v>
          </cell>
          <cell r="N2296" t="str">
            <v xml:space="preserve">Manufacturing </v>
          </cell>
          <cell r="O2296" t="str">
            <v xml:space="preserve">Manufacturing </v>
          </cell>
          <cell r="P2296" t="str">
            <v>NA2000</v>
          </cell>
          <cell r="Q2296">
            <v>44280</v>
          </cell>
          <cell r="R2296" t="str">
            <v>6MC</v>
          </cell>
          <cell r="S2296">
            <v>44310</v>
          </cell>
          <cell r="T2296">
            <v>44463</v>
          </cell>
          <cell r="AA2296" t="str">
            <v>4,850,000</v>
          </cell>
          <cell r="AB2296">
            <v>4850000</v>
          </cell>
          <cell r="AM2296" t="str">
            <v>237712398</v>
          </cell>
          <cell r="AN2296" t="str">
            <v>TRAN THI KIM XUYEN</v>
          </cell>
          <cell r="AO2296" t="str">
            <v>VPbank</v>
          </cell>
          <cell r="AS2296" t="str">
            <v>tranx7953@gmail.com</v>
          </cell>
          <cell r="AT2296" t="str">
            <v>0982588145</v>
          </cell>
          <cell r="AX2296">
            <v>37261</v>
          </cell>
          <cell r="AY2296" t="str">
            <v>Single</v>
          </cell>
          <cell r="AZ2296">
            <v>19.328767123287673</v>
          </cell>
        </row>
        <row r="2297">
          <cell r="B2297">
            <v>2013909</v>
          </cell>
          <cell r="D2297" t="str">
            <v>Ms.</v>
          </cell>
          <cell r="E2297" t="str">
            <v>Bà</v>
          </cell>
          <cell r="F2297" t="str">
            <v xml:space="preserve">Nguyễn Thị </v>
          </cell>
          <cell r="G2297" t="str">
            <v>Hiền</v>
          </cell>
          <cell r="H2297" t="str">
            <v>Worker</v>
          </cell>
          <cell r="I2297" t="str">
            <v>A1</v>
          </cell>
          <cell r="J2297" t="str">
            <v>Direct</v>
          </cell>
          <cell r="K2297" t="str">
            <v>V1</v>
          </cell>
          <cell r="L2297" t="str">
            <v>Manufacturing Management</v>
          </cell>
          <cell r="M2297" t="str">
            <v>DECT</v>
          </cell>
          <cell r="N2297" t="str">
            <v xml:space="preserve">Manufacturing </v>
          </cell>
          <cell r="O2297" t="str">
            <v xml:space="preserve">Manufacturing </v>
          </cell>
          <cell r="P2297" t="str">
            <v>NA2000</v>
          </cell>
          <cell r="Q2297">
            <v>44280</v>
          </cell>
          <cell r="R2297" t="str">
            <v>6MC</v>
          </cell>
          <cell r="S2297">
            <v>44310</v>
          </cell>
          <cell r="T2297">
            <v>44463</v>
          </cell>
          <cell r="AA2297" t="str">
            <v>4,850,000</v>
          </cell>
          <cell r="AB2297">
            <v>4850000</v>
          </cell>
          <cell r="AM2297" t="str">
            <v>235973901</v>
          </cell>
          <cell r="AN2297" t="str">
            <v>NGUYEN THI  HIEN</v>
          </cell>
          <cell r="AO2297" t="str">
            <v>VPbank</v>
          </cell>
          <cell r="AS2297" t="str">
            <v>nguyenducsy200120@gmail.com</v>
          </cell>
          <cell r="AT2297" t="str">
            <v>0366973509</v>
          </cell>
          <cell r="AX2297">
            <v>37337</v>
          </cell>
          <cell r="AY2297" t="str">
            <v>Single</v>
          </cell>
          <cell r="AZ2297">
            <v>19.12054794520548</v>
          </cell>
        </row>
        <row r="2298">
          <cell r="B2298">
            <v>2013910</v>
          </cell>
          <cell r="D2298" t="str">
            <v>Ms.</v>
          </cell>
          <cell r="E2298" t="str">
            <v>Bà</v>
          </cell>
          <cell r="F2298" t="str">
            <v>Trần Thị Thảo</v>
          </cell>
          <cell r="G2298" t="str">
            <v>Linh</v>
          </cell>
          <cell r="H2298" t="str">
            <v>Worker</v>
          </cell>
          <cell r="I2298" t="str">
            <v>A1</v>
          </cell>
          <cell r="J2298" t="str">
            <v>Direct</v>
          </cell>
          <cell r="K2298" t="str">
            <v>V1</v>
          </cell>
          <cell r="L2298" t="str">
            <v>Manufacturing Management</v>
          </cell>
          <cell r="M2298" t="str">
            <v>DECT</v>
          </cell>
          <cell r="N2298" t="str">
            <v xml:space="preserve">Manufacturing </v>
          </cell>
          <cell r="O2298" t="str">
            <v xml:space="preserve">Manufacturing </v>
          </cell>
          <cell r="P2298" t="str">
            <v>NA2000</v>
          </cell>
          <cell r="Q2298">
            <v>44280</v>
          </cell>
          <cell r="R2298" t="str">
            <v>6MC</v>
          </cell>
          <cell r="S2298">
            <v>44310</v>
          </cell>
          <cell r="T2298">
            <v>44463</v>
          </cell>
          <cell r="AA2298" t="str">
            <v>4,850,000</v>
          </cell>
          <cell r="AB2298">
            <v>4850000</v>
          </cell>
          <cell r="AM2298" t="str">
            <v>237712455</v>
          </cell>
          <cell r="AN2298" t="str">
            <v>TRAN THI THAO LINH</v>
          </cell>
          <cell r="AO2298" t="str">
            <v>VPbank</v>
          </cell>
          <cell r="AS2298" t="str">
            <v>tranlinhthi1995@gmail.com</v>
          </cell>
          <cell r="AT2298" t="str">
            <v>0969461317</v>
          </cell>
          <cell r="AX2298">
            <v>34773</v>
          </cell>
          <cell r="AY2298" t="str">
            <v>Married</v>
          </cell>
          <cell r="AZ2298">
            <v>26.145205479452056</v>
          </cell>
        </row>
        <row r="2299">
          <cell r="B2299">
            <v>2013911</v>
          </cell>
          <cell r="D2299" t="str">
            <v>Ms.</v>
          </cell>
          <cell r="E2299" t="str">
            <v>Bà</v>
          </cell>
          <cell r="F2299" t="str">
            <v>Hoàng Thị</v>
          </cell>
          <cell r="G2299" t="str">
            <v>Hợp</v>
          </cell>
          <cell r="H2299" t="str">
            <v>Worker</v>
          </cell>
          <cell r="I2299" t="str">
            <v>A1</v>
          </cell>
          <cell r="J2299" t="str">
            <v>Direct</v>
          </cell>
          <cell r="K2299" t="str">
            <v>V1</v>
          </cell>
          <cell r="L2299" t="str">
            <v>Manufacturing Management</v>
          </cell>
          <cell r="M2299" t="str">
            <v>DECT</v>
          </cell>
          <cell r="N2299" t="str">
            <v xml:space="preserve">Manufacturing </v>
          </cell>
          <cell r="O2299" t="str">
            <v xml:space="preserve">Manufacturing </v>
          </cell>
          <cell r="P2299" t="str">
            <v>NA2000</v>
          </cell>
          <cell r="Q2299">
            <v>44280</v>
          </cell>
          <cell r="R2299" t="str">
            <v>6MC</v>
          </cell>
          <cell r="S2299">
            <v>44310</v>
          </cell>
          <cell r="T2299">
            <v>44463</v>
          </cell>
          <cell r="AA2299" t="str">
            <v>4,850,000</v>
          </cell>
          <cell r="AB2299">
            <v>4850000</v>
          </cell>
          <cell r="AM2299" t="str">
            <v>237867599</v>
          </cell>
          <cell r="AN2299" t="str">
            <v>HOANG THI HOP</v>
          </cell>
          <cell r="AO2299" t="str">
            <v>VPbank</v>
          </cell>
          <cell r="AS2299" t="str">
            <v>hoanghop9202@gmail.com</v>
          </cell>
          <cell r="AT2299" t="str">
            <v>0373003240</v>
          </cell>
          <cell r="AX2299">
            <v>37296</v>
          </cell>
          <cell r="AY2299" t="str">
            <v>Single</v>
          </cell>
          <cell r="AZ2299">
            <v>19.232876712328768</v>
          </cell>
        </row>
        <row r="2300">
          <cell r="B2300">
            <v>2013912</v>
          </cell>
          <cell r="D2300" t="str">
            <v>Ms.</v>
          </cell>
          <cell r="E2300" t="str">
            <v>Bà</v>
          </cell>
          <cell r="F2300" t="str">
            <v>Nguyễn Kim</v>
          </cell>
          <cell r="G2300" t="str">
            <v>Xưa</v>
          </cell>
          <cell r="H2300" t="str">
            <v>Worker</v>
          </cell>
          <cell r="I2300" t="str">
            <v>A1</v>
          </cell>
          <cell r="J2300" t="str">
            <v>Direct</v>
          </cell>
          <cell r="K2300" t="str">
            <v>V1</v>
          </cell>
          <cell r="L2300" t="str">
            <v>Manufacturing Management</v>
          </cell>
          <cell r="M2300" t="str">
            <v>DECT</v>
          </cell>
          <cell r="N2300" t="str">
            <v xml:space="preserve">Manufacturing </v>
          </cell>
          <cell r="O2300" t="str">
            <v xml:space="preserve">Manufacturing </v>
          </cell>
          <cell r="P2300" t="str">
            <v>NA2000</v>
          </cell>
          <cell r="Q2300">
            <v>44280</v>
          </cell>
          <cell r="R2300" t="str">
            <v>6MC</v>
          </cell>
          <cell r="S2300">
            <v>44310</v>
          </cell>
          <cell r="T2300">
            <v>44463</v>
          </cell>
          <cell r="AA2300" t="str">
            <v>4,850,000</v>
          </cell>
          <cell r="AB2300">
            <v>4850000</v>
          </cell>
          <cell r="AM2300" t="str">
            <v>237712471</v>
          </cell>
          <cell r="AN2300" t="str">
            <v>NGUYEN KIM XUA</v>
          </cell>
          <cell r="AO2300" t="str">
            <v>VPbank</v>
          </cell>
          <cell r="AS2300" t="str">
            <v>nguyenkimxua20011999@gmail.com</v>
          </cell>
          <cell r="AT2300" t="str">
            <v>0393941039</v>
          </cell>
          <cell r="AX2300">
            <v>36180</v>
          </cell>
          <cell r="AY2300" t="str">
            <v>Single</v>
          </cell>
          <cell r="AZ2300">
            <v>22.290410958904111</v>
          </cell>
        </row>
        <row r="2301">
          <cell r="B2301">
            <v>2013913</v>
          </cell>
          <cell r="D2301" t="str">
            <v>Ms.</v>
          </cell>
          <cell r="E2301" t="str">
            <v>Bà</v>
          </cell>
          <cell r="F2301" t="str">
            <v xml:space="preserve">Hoàng Thị </v>
          </cell>
          <cell r="G2301" t="str">
            <v>Chuyện</v>
          </cell>
          <cell r="H2301" t="str">
            <v>Worker</v>
          </cell>
          <cell r="I2301" t="str">
            <v>A1</v>
          </cell>
          <cell r="J2301" t="str">
            <v>Direct</v>
          </cell>
          <cell r="K2301" t="str">
            <v>V1</v>
          </cell>
          <cell r="L2301" t="str">
            <v>Manufacturing Management</v>
          </cell>
          <cell r="M2301" t="str">
            <v>DECT</v>
          </cell>
          <cell r="N2301" t="str">
            <v xml:space="preserve">Manufacturing </v>
          </cell>
          <cell r="O2301" t="str">
            <v xml:space="preserve">Manufacturing </v>
          </cell>
          <cell r="P2301" t="str">
            <v>NA2000</v>
          </cell>
          <cell r="Q2301">
            <v>44280</v>
          </cell>
          <cell r="R2301" t="str">
            <v>6MC</v>
          </cell>
          <cell r="S2301">
            <v>44310</v>
          </cell>
          <cell r="T2301">
            <v>44463</v>
          </cell>
          <cell r="AA2301" t="str">
            <v>4,850,000</v>
          </cell>
          <cell r="AB2301">
            <v>4850000</v>
          </cell>
          <cell r="AM2301" t="str">
            <v>237712692</v>
          </cell>
          <cell r="AN2301" t="str">
            <v>HOANG THI  CHUYEN</v>
          </cell>
          <cell r="AO2301" t="str">
            <v>VPbank</v>
          </cell>
          <cell r="AS2301" t="str">
            <v>Tramy010512@gmail.com</v>
          </cell>
          <cell r="AT2301" t="str">
            <v>0386091485</v>
          </cell>
          <cell r="AX2301">
            <v>33840</v>
          </cell>
          <cell r="AY2301" t="str">
            <v>Married</v>
          </cell>
          <cell r="AZ2301">
            <v>28.701369863013699</v>
          </cell>
        </row>
        <row r="2302">
          <cell r="B2302">
            <v>2013914</v>
          </cell>
          <cell r="D2302" t="str">
            <v>Ms.</v>
          </cell>
          <cell r="E2302" t="str">
            <v>Bà</v>
          </cell>
          <cell r="F2302" t="str">
            <v>Khổng Thị</v>
          </cell>
          <cell r="G2302" t="str">
            <v>Dung</v>
          </cell>
          <cell r="H2302" t="str">
            <v>Worker</v>
          </cell>
          <cell r="I2302" t="str">
            <v>A1</v>
          </cell>
          <cell r="J2302" t="str">
            <v>Direct</v>
          </cell>
          <cell r="K2302" t="str">
            <v>V1</v>
          </cell>
          <cell r="L2302" t="str">
            <v>Manufacturing Management</v>
          </cell>
          <cell r="M2302" t="str">
            <v>DECT</v>
          </cell>
          <cell r="N2302" t="str">
            <v xml:space="preserve">Manufacturing </v>
          </cell>
          <cell r="O2302" t="str">
            <v xml:space="preserve">Manufacturing </v>
          </cell>
          <cell r="P2302" t="str">
            <v>NA2000</v>
          </cell>
          <cell r="Q2302">
            <v>44280</v>
          </cell>
          <cell r="R2302" t="str">
            <v>6MC</v>
          </cell>
          <cell r="S2302">
            <v>44310</v>
          </cell>
          <cell r="T2302">
            <v>44463</v>
          </cell>
          <cell r="AA2302" t="str">
            <v>4,850,000</v>
          </cell>
          <cell r="AB2302">
            <v>4850000</v>
          </cell>
          <cell r="AM2302" t="str">
            <v>237712757</v>
          </cell>
          <cell r="AN2302" t="str">
            <v>KHONG THI DUNG</v>
          </cell>
          <cell r="AO2302" t="str">
            <v>VPbank</v>
          </cell>
          <cell r="AS2302" t="str">
            <v>dungkhong1993@gmail.com</v>
          </cell>
          <cell r="AT2302" t="str">
            <v>0979939645</v>
          </cell>
          <cell r="AX2302">
            <v>34104</v>
          </cell>
          <cell r="AY2302" t="str">
            <v>Married</v>
          </cell>
          <cell r="AZ2302">
            <v>27.978082191780821</v>
          </cell>
        </row>
        <row r="2303">
          <cell r="B2303">
            <v>2013915</v>
          </cell>
          <cell r="D2303" t="str">
            <v>Ms.</v>
          </cell>
          <cell r="E2303" t="str">
            <v>Bà</v>
          </cell>
          <cell r="F2303" t="str">
            <v>Lò Thị</v>
          </cell>
          <cell r="G2303" t="str">
            <v>Trang</v>
          </cell>
          <cell r="H2303" t="str">
            <v>Worker</v>
          </cell>
          <cell r="I2303" t="str">
            <v>A1</v>
          </cell>
          <cell r="J2303" t="str">
            <v>Direct</v>
          </cell>
          <cell r="K2303" t="str">
            <v>V1</v>
          </cell>
          <cell r="L2303" t="str">
            <v>Manufacturing Management</v>
          </cell>
          <cell r="M2303" t="str">
            <v>DECT</v>
          </cell>
          <cell r="N2303" t="str">
            <v xml:space="preserve">Manufacturing </v>
          </cell>
          <cell r="O2303" t="str">
            <v xml:space="preserve">Manufacturing </v>
          </cell>
          <cell r="P2303" t="str">
            <v>NA2000</v>
          </cell>
          <cell r="Q2303">
            <v>44280</v>
          </cell>
          <cell r="R2303" t="str">
            <v>6MC</v>
          </cell>
          <cell r="S2303">
            <v>44310</v>
          </cell>
          <cell r="T2303">
            <v>44463</v>
          </cell>
          <cell r="AA2303" t="str">
            <v>4,850,000</v>
          </cell>
          <cell r="AB2303">
            <v>4850000</v>
          </cell>
          <cell r="AM2303" t="str">
            <v>237867866</v>
          </cell>
          <cell r="AN2303" t="str">
            <v>LO THI TRANG</v>
          </cell>
          <cell r="AO2303" t="str">
            <v>VPbank</v>
          </cell>
          <cell r="AS2303" t="str">
            <v>manhhungcris7@gmail.com</v>
          </cell>
          <cell r="AT2303" t="str">
            <v>0398486005</v>
          </cell>
          <cell r="AX2303">
            <v>37012</v>
          </cell>
          <cell r="AY2303" t="str">
            <v>Single</v>
          </cell>
          <cell r="AZ2303">
            <v>20.010958904109589</v>
          </cell>
        </row>
        <row r="2304">
          <cell r="B2304">
            <v>2013916</v>
          </cell>
          <cell r="D2304" t="str">
            <v>Ms.</v>
          </cell>
          <cell r="E2304" t="str">
            <v>Bà</v>
          </cell>
          <cell r="F2304" t="str">
            <v>Nguyễn Thị</v>
          </cell>
          <cell r="G2304" t="str">
            <v>Hương</v>
          </cell>
          <cell r="H2304" t="str">
            <v>Worker</v>
          </cell>
          <cell r="I2304" t="str">
            <v>A1</v>
          </cell>
          <cell r="J2304" t="str">
            <v>Direct</v>
          </cell>
          <cell r="K2304" t="str">
            <v>V1</v>
          </cell>
          <cell r="L2304" t="str">
            <v>Manufacturing Management</v>
          </cell>
          <cell r="M2304" t="str">
            <v>DECT</v>
          </cell>
          <cell r="N2304" t="str">
            <v xml:space="preserve">Manufacturing </v>
          </cell>
          <cell r="O2304" t="str">
            <v xml:space="preserve">Manufacturing </v>
          </cell>
          <cell r="P2304" t="str">
            <v>NA2000</v>
          </cell>
          <cell r="Q2304">
            <v>44280</v>
          </cell>
          <cell r="R2304" t="str">
            <v>6MC</v>
          </cell>
          <cell r="S2304">
            <v>44310</v>
          </cell>
          <cell r="T2304">
            <v>44463</v>
          </cell>
          <cell r="AA2304" t="str">
            <v>4,850,000</v>
          </cell>
          <cell r="AB2304">
            <v>4850000</v>
          </cell>
          <cell r="AM2304" t="str">
            <v>237716647</v>
          </cell>
          <cell r="AN2304" t="str">
            <v>NGUYEN THI HUONG</v>
          </cell>
          <cell r="AO2304" t="str">
            <v>VPbank</v>
          </cell>
          <cell r="AS2304" t="str">
            <v xml:space="preserve">Doanminhnhat1711@gmail.com </v>
          </cell>
          <cell r="AT2304" t="str">
            <v>0967923956</v>
          </cell>
          <cell r="AX2304">
            <v>35828</v>
          </cell>
          <cell r="AY2304" t="str">
            <v>Married</v>
          </cell>
          <cell r="AZ2304">
            <v>23.254794520547946</v>
          </cell>
        </row>
        <row r="2305">
          <cell r="B2305">
            <v>2013917</v>
          </cell>
          <cell r="D2305" t="str">
            <v>Ms.</v>
          </cell>
          <cell r="E2305" t="str">
            <v>Bà</v>
          </cell>
          <cell r="F2305" t="str">
            <v>Hoàng Kim</v>
          </cell>
          <cell r="G2305" t="str">
            <v>Thảo</v>
          </cell>
          <cell r="H2305" t="str">
            <v>Worker</v>
          </cell>
          <cell r="I2305" t="str">
            <v>A1</v>
          </cell>
          <cell r="J2305" t="str">
            <v>Direct</v>
          </cell>
          <cell r="K2305" t="str">
            <v>V1</v>
          </cell>
          <cell r="L2305" t="str">
            <v>Manufacturing Management</v>
          </cell>
          <cell r="M2305" t="str">
            <v>DECT</v>
          </cell>
          <cell r="N2305" t="str">
            <v xml:space="preserve">Manufacturing </v>
          </cell>
          <cell r="O2305" t="str">
            <v xml:space="preserve">Manufacturing </v>
          </cell>
          <cell r="P2305" t="str">
            <v>NA2000</v>
          </cell>
          <cell r="Q2305">
            <v>44280</v>
          </cell>
          <cell r="R2305" t="str">
            <v>6MC</v>
          </cell>
          <cell r="S2305">
            <v>44310</v>
          </cell>
          <cell r="T2305">
            <v>44463</v>
          </cell>
          <cell r="AA2305" t="str">
            <v>4,850,000</v>
          </cell>
          <cell r="AB2305">
            <v>4850000</v>
          </cell>
          <cell r="AM2305" t="str">
            <v>237717147</v>
          </cell>
          <cell r="AN2305" t="str">
            <v>HOANG KIM THAO</v>
          </cell>
          <cell r="AO2305" t="str">
            <v>VPbank</v>
          </cell>
          <cell r="AS2305" t="str">
            <v>Hoangkimthaochtq@gmail.com</v>
          </cell>
          <cell r="AT2305" t="str">
            <v>0973584416</v>
          </cell>
          <cell r="AX2305">
            <v>36949</v>
          </cell>
          <cell r="AY2305" t="str">
            <v>Single</v>
          </cell>
          <cell r="AZ2305">
            <v>20.183561643835617</v>
          </cell>
        </row>
        <row r="2306">
          <cell r="B2306">
            <v>2013918</v>
          </cell>
          <cell r="D2306" t="str">
            <v>Ms.</v>
          </cell>
          <cell r="E2306" t="str">
            <v>Bà</v>
          </cell>
          <cell r="F2306" t="str">
            <v>Đỗ Thị Kim</v>
          </cell>
          <cell r="G2306" t="str">
            <v>Thu</v>
          </cell>
          <cell r="H2306" t="str">
            <v>Skilled Worker</v>
          </cell>
          <cell r="I2306" t="str">
            <v>A2</v>
          </cell>
          <cell r="J2306" t="str">
            <v>Direct</v>
          </cell>
          <cell r="K2306" t="str">
            <v>V4</v>
          </cell>
          <cell r="L2306" t="str">
            <v>Manufacturing Management</v>
          </cell>
          <cell r="M2306" t="str">
            <v>DECT</v>
          </cell>
          <cell r="N2306" t="str">
            <v xml:space="preserve">Manufacturing </v>
          </cell>
          <cell r="O2306" t="str">
            <v xml:space="preserve">Manufacturing </v>
          </cell>
          <cell r="P2306" t="str">
            <v>NA2000</v>
          </cell>
          <cell r="Q2306">
            <v>44280</v>
          </cell>
          <cell r="R2306" t="str">
            <v>6MC</v>
          </cell>
          <cell r="S2306">
            <v>44310</v>
          </cell>
          <cell r="T2306">
            <v>44463</v>
          </cell>
          <cell r="AA2306" t="str">
            <v>5,050,000</v>
          </cell>
          <cell r="AB2306">
            <v>5050000</v>
          </cell>
          <cell r="AM2306" t="str">
            <v>162619535</v>
          </cell>
          <cell r="AN2306" t="str">
            <v>DO THI KIM THU</v>
          </cell>
          <cell r="AO2306" t="str">
            <v>VPbank</v>
          </cell>
          <cell r="AS2306" t="str">
            <v>Thukim313@gmail.com</v>
          </cell>
          <cell r="AT2306" t="str">
            <v>0364541551</v>
          </cell>
          <cell r="AX2306">
            <v>35357</v>
          </cell>
          <cell r="AY2306" t="str">
            <v>Single</v>
          </cell>
          <cell r="AZ2306">
            <v>24.545205479452054</v>
          </cell>
        </row>
        <row r="2307">
          <cell r="B2307">
            <v>2013919</v>
          </cell>
          <cell r="D2307" t="str">
            <v>Ms.</v>
          </cell>
          <cell r="E2307" t="str">
            <v>Bà</v>
          </cell>
          <cell r="F2307" t="str">
            <v>Tô Ngọc</v>
          </cell>
          <cell r="G2307" t="str">
            <v>Vân</v>
          </cell>
          <cell r="H2307" t="str">
            <v>Worker</v>
          </cell>
          <cell r="I2307" t="str">
            <v>A1</v>
          </cell>
          <cell r="J2307" t="str">
            <v>Direct</v>
          </cell>
          <cell r="K2307" t="str">
            <v>V1</v>
          </cell>
          <cell r="L2307" t="str">
            <v>Manufacturing Management</v>
          </cell>
          <cell r="M2307" t="str">
            <v>DECT</v>
          </cell>
          <cell r="N2307" t="str">
            <v xml:space="preserve">Manufacturing </v>
          </cell>
          <cell r="O2307" t="str">
            <v xml:space="preserve">Manufacturing </v>
          </cell>
          <cell r="P2307" t="str">
            <v>NA2000</v>
          </cell>
          <cell r="Q2307">
            <v>44280</v>
          </cell>
          <cell r="R2307" t="str">
            <v>6MC</v>
          </cell>
          <cell r="S2307">
            <v>44310</v>
          </cell>
          <cell r="T2307">
            <v>44463</v>
          </cell>
          <cell r="AA2307" t="str">
            <v>4,850,000</v>
          </cell>
          <cell r="AB2307">
            <v>4850000</v>
          </cell>
          <cell r="AM2307" t="str">
            <v>237717902</v>
          </cell>
          <cell r="AN2307" t="str">
            <v>TO NGOC VAN</v>
          </cell>
          <cell r="AO2307" t="str">
            <v>VPbank</v>
          </cell>
          <cell r="AS2307" t="str">
            <v>Ngocvanngo99@gmail.com</v>
          </cell>
          <cell r="AT2307" t="str">
            <v>0582333462</v>
          </cell>
          <cell r="AX2307">
            <v>37508</v>
          </cell>
          <cell r="AY2307" t="str">
            <v>Single</v>
          </cell>
          <cell r="AZ2307">
            <v>18.652054794520549</v>
          </cell>
        </row>
        <row r="2308">
          <cell r="B2308">
            <v>2013921</v>
          </cell>
          <cell r="D2308" t="str">
            <v>Ms.</v>
          </cell>
          <cell r="E2308" t="str">
            <v>Bà</v>
          </cell>
          <cell r="F2308" t="str">
            <v>Nguyễn Thị</v>
          </cell>
          <cell r="G2308" t="str">
            <v>Ly</v>
          </cell>
          <cell r="H2308" t="str">
            <v>Worker</v>
          </cell>
          <cell r="I2308" t="str">
            <v>A1</v>
          </cell>
          <cell r="J2308" t="str">
            <v>Direct</v>
          </cell>
          <cell r="K2308" t="str">
            <v>V1</v>
          </cell>
          <cell r="L2308" t="str">
            <v>Manufacturing Management</v>
          </cell>
          <cell r="M2308" t="str">
            <v>DECT</v>
          </cell>
          <cell r="N2308" t="str">
            <v xml:space="preserve">Manufacturing </v>
          </cell>
          <cell r="O2308" t="str">
            <v xml:space="preserve">Manufacturing </v>
          </cell>
          <cell r="P2308" t="str">
            <v>NA2000</v>
          </cell>
          <cell r="Q2308">
            <v>44280</v>
          </cell>
          <cell r="R2308" t="str">
            <v>6MC</v>
          </cell>
          <cell r="S2308">
            <v>44310</v>
          </cell>
          <cell r="T2308">
            <v>44463</v>
          </cell>
          <cell r="AA2308" t="str">
            <v>4,850,000</v>
          </cell>
          <cell r="AB2308">
            <v>4850000</v>
          </cell>
          <cell r="AM2308" t="str">
            <v>237718763</v>
          </cell>
          <cell r="AN2308" t="str">
            <v>NGUYEN THI LY</v>
          </cell>
          <cell r="AO2308" t="str">
            <v>VPbank</v>
          </cell>
          <cell r="AS2308" t="str">
            <v>lytit27102001@gmail.com</v>
          </cell>
          <cell r="AT2308" t="str">
            <v>0988270722</v>
          </cell>
          <cell r="AX2308">
            <v>37191</v>
          </cell>
          <cell r="AY2308" t="str">
            <v>Single</v>
          </cell>
          <cell r="AZ2308">
            <v>19.520547945205479</v>
          </cell>
        </row>
        <row r="2309">
          <cell r="B2309">
            <v>2013922</v>
          </cell>
          <cell r="D2309" t="str">
            <v>Ms.</v>
          </cell>
          <cell r="E2309" t="str">
            <v>Bà</v>
          </cell>
          <cell r="F2309" t="str">
            <v>Nguyễn Thị</v>
          </cell>
          <cell r="G2309" t="str">
            <v>Hào</v>
          </cell>
          <cell r="H2309" t="str">
            <v>Worker</v>
          </cell>
          <cell r="I2309" t="str">
            <v>A1</v>
          </cell>
          <cell r="J2309" t="str">
            <v>Direct</v>
          </cell>
          <cell r="K2309" t="str">
            <v>V1</v>
          </cell>
          <cell r="L2309" t="str">
            <v>Manufacturing Management</v>
          </cell>
          <cell r="M2309" t="str">
            <v>DECT</v>
          </cell>
          <cell r="N2309" t="str">
            <v xml:space="preserve">Manufacturing </v>
          </cell>
          <cell r="O2309" t="str">
            <v xml:space="preserve">Manufacturing </v>
          </cell>
          <cell r="P2309" t="str">
            <v>NA2000</v>
          </cell>
          <cell r="Q2309">
            <v>44280</v>
          </cell>
          <cell r="R2309" t="str">
            <v>6MC</v>
          </cell>
          <cell r="S2309">
            <v>44310</v>
          </cell>
          <cell r="T2309">
            <v>44463</v>
          </cell>
          <cell r="AA2309" t="str">
            <v>4,850,000</v>
          </cell>
          <cell r="AB2309">
            <v>4850000</v>
          </cell>
          <cell r="AM2309" t="str">
            <v>237720873</v>
          </cell>
          <cell r="AN2309" t="str">
            <v>NGUYEN THI HAO</v>
          </cell>
          <cell r="AO2309" t="str">
            <v>VPbank</v>
          </cell>
          <cell r="AS2309" t="str">
            <v>nguyenhao13122002@gmail.com</v>
          </cell>
          <cell r="AT2309" t="str">
            <v>0396395003</v>
          </cell>
          <cell r="AX2309">
            <v>37603</v>
          </cell>
          <cell r="AY2309" t="str">
            <v>Single</v>
          </cell>
          <cell r="AZ2309">
            <v>18.391780821917809</v>
          </cell>
        </row>
        <row r="2310">
          <cell r="B2310">
            <v>2013923</v>
          </cell>
          <cell r="D2310" t="str">
            <v>Ms.</v>
          </cell>
          <cell r="E2310" t="str">
            <v>Bà</v>
          </cell>
          <cell r="F2310" t="str">
            <v>Nguyễn Thị</v>
          </cell>
          <cell r="G2310" t="str">
            <v>Minh</v>
          </cell>
          <cell r="H2310" t="str">
            <v>Worker</v>
          </cell>
          <cell r="I2310" t="str">
            <v>A1</v>
          </cell>
          <cell r="J2310" t="str">
            <v>Direct</v>
          </cell>
          <cell r="K2310" t="str">
            <v>V1</v>
          </cell>
          <cell r="L2310" t="str">
            <v>Manufacturing Management</v>
          </cell>
          <cell r="M2310" t="str">
            <v>DECT</v>
          </cell>
          <cell r="N2310" t="str">
            <v xml:space="preserve">Manufacturing </v>
          </cell>
          <cell r="O2310" t="str">
            <v xml:space="preserve">Manufacturing </v>
          </cell>
          <cell r="P2310" t="str">
            <v>NA2000</v>
          </cell>
          <cell r="Q2310">
            <v>44280</v>
          </cell>
          <cell r="R2310" t="str">
            <v>6MC</v>
          </cell>
          <cell r="S2310">
            <v>44310</v>
          </cell>
          <cell r="T2310">
            <v>44463</v>
          </cell>
          <cell r="AA2310" t="str">
            <v>4,850,000</v>
          </cell>
          <cell r="AB2310">
            <v>4850000</v>
          </cell>
          <cell r="AM2310" t="str">
            <v>237721012</v>
          </cell>
          <cell r="AN2310" t="str">
            <v>NGUYEN THI MINH</v>
          </cell>
          <cell r="AO2310" t="str">
            <v>VPbank</v>
          </cell>
          <cell r="AS2310" t="str">
            <v>minhd1yenlang@gmail.com</v>
          </cell>
          <cell r="AT2310" t="str">
            <v>0971906863</v>
          </cell>
          <cell r="AX2310">
            <v>37198</v>
          </cell>
          <cell r="AY2310" t="str">
            <v>Single</v>
          </cell>
          <cell r="AZ2310">
            <v>19.5013698630137</v>
          </cell>
        </row>
        <row r="2311">
          <cell r="B2311">
            <v>2013924</v>
          </cell>
          <cell r="D2311" t="str">
            <v>Ms.</v>
          </cell>
          <cell r="E2311" t="str">
            <v>Bà</v>
          </cell>
          <cell r="F2311" t="str">
            <v>Cao Thị</v>
          </cell>
          <cell r="G2311" t="str">
            <v>Nguyệt</v>
          </cell>
          <cell r="H2311" t="str">
            <v>Worker</v>
          </cell>
          <cell r="I2311" t="str">
            <v>A1</v>
          </cell>
          <cell r="J2311" t="str">
            <v>Direct</v>
          </cell>
          <cell r="K2311" t="str">
            <v>V1</v>
          </cell>
          <cell r="L2311" t="str">
            <v>Manufacturing Management</v>
          </cell>
          <cell r="M2311" t="str">
            <v>DECT</v>
          </cell>
          <cell r="N2311" t="str">
            <v xml:space="preserve">Manufacturing </v>
          </cell>
          <cell r="O2311" t="str">
            <v xml:space="preserve">Manufacturing </v>
          </cell>
          <cell r="P2311" t="str">
            <v>NA2000</v>
          </cell>
          <cell r="Q2311">
            <v>44280</v>
          </cell>
          <cell r="R2311" t="str">
            <v>6MC</v>
          </cell>
          <cell r="S2311">
            <v>44310</v>
          </cell>
          <cell r="T2311">
            <v>44463</v>
          </cell>
          <cell r="AA2311" t="str">
            <v>4,850,000</v>
          </cell>
          <cell r="AB2311">
            <v>4850000</v>
          </cell>
          <cell r="AM2311" t="str">
            <v>237868145</v>
          </cell>
          <cell r="AN2311" t="str">
            <v>CAO THI NGUYET</v>
          </cell>
          <cell r="AO2311" t="str">
            <v>VPbank</v>
          </cell>
          <cell r="AS2311" t="str">
            <v>caonguyet20041996@gmail.com</v>
          </cell>
          <cell r="AT2311" t="str">
            <v>0966825475</v>
          </cell>
          <cell r="AX2311">
            <v>35175</v>
          </cell>
          <cell r="AY2311" t="str">
            <v>Married</v>
          </cell>
          <cell r="AZ2311">
            <v>25.043835616438358</v>
          </cell>
        </row>
        <row r="2312">
          <cell r="B2312">
            <v>2013925</v>
          </cell>
          <cell r="D2312" t="str">
            <v>Ms.</v>
          </cell>
          <cell r="E2312" t="str">
            <v>Bà</v>
          </cell>
          <cell r="F2312" t="str">
            <v>Lò Thị</v>
          </cell>
          <cell r="G2312" t="str">
            <v>Nhiên</v>
          </cell>
          <cell r="H2312" t="str">
            <v>Worker</v>
          </cell>
          <cell r="I2312" t="str">
            <v>A1</v>
          </cell>
          <cell r="J2312" t="str">
            <v>Direct</v>
          </cell>
          <cell r="K2312" t="str">
            <v>V1</v>
          </cell>
          <cell r="L2312" t="str">
            <v>Manufacturing Management</v>
          </cell>
          <cell r="M2312" t="str">
            <v>DECT</v>
          </cell>
          <cell r="N2312" t="str">
            <v xml:space="preserve">Manufacturing </v>
          </cell>
          <cell r="O2312" t="str">
            <v xml:space="preserve">Manufacturing </v>
          </cell>
          <cell r="P2312" t="str">
            <v>NA2000</v>
          </cell>
          <cell r="Q2312">
            <v>44280</v>
          </cell>
          <cell r="R2312" t="str">
            <v>6MC</v>
          </cell>
          <cell r="S2312">
            <v>44310</v>
          </cell>
          <cell r="T2312">
            <v>44463</v>
          </cell>
          <cell r="AA2312" t="str">
            <v>4,850,000</v>
          </cell>
          <cell r="AB2312">
            <v>4850000</v>
          </cell>
          <cell r="AM2312" t="str">
            <v>237721101</v>
          </cell>
          <cell r="AN2312" t="str">
            <v>LO THI NHIEN</v>
          </cell>
          <cell r="AO2312" t="str">
            <v>VPbank</v>
          </cell>
          <cell r="AS2312" t="str">
            <v>nhienthuy2306@gmail.com</v>
          </cell>
          <cell r="AT2312" t="str">
            <v>0982591811</v>
          </cell>
          <cell r="AX2312">
            <v>37430</v>
          </cell>
          <cell r="AY2312" t="str">
            <v>Single</v>
          </cell>
          <cell r="AZ2312">
            <v>18.865753424657534</v>
          </cell>
        </row>
        <row r="2313">
          <cell r="B2313">
            <v>2013927</v>
          </cell>
          <cell r="D2313" t="str">
            <v>Ms.</v>
          </cell>
          <cell r="E2313" t="str">
            <v>Bà</v>
          </cell>
          <cell r="F2313" t="str">
            <v>Trịnh Thị Thu</v>
          </cell>
          <cell r="G2313" t="str">
            <v>Trang</v>
          </cell>
          <cell r="H2313" t="str">
            <v>Worker</v>
          </cell>
          <cell r="I2313" t="str">
            <v>A1</v>
          </cell>
          <cell r="J2313" t="str">
            <v>Direct</v>
          </cell>
          <cell r="K2313" t="str">
            <v>V1</v>
          </cell>
          <cell r="L2313" t="str">
            <v>Manufacturing Management</v>
          </cell>
          <cell r="M2313" t="str">
            <v>DECT</v>
          </cell>
          <cell r="N2313" t="str">
            <v xml:space="preserve">Manufacturing </v>
          </cell>
          <cell r="O2313" t="str">
            <v xml:space="preserve">Manufacturing </v>
          </cell>
          <cell r="P2313" t="str">
            <v>NA2000</v>
          </cell>
          <cell r="Q2313">
            <v>44280</v>
          </cell>
          <cell r="R2313" t="str">
            <v>6MC</v>
          </cell>
          <cell r="S2313">
            <v>44310</v>
          </cell>
          <cell r="T2313">
            <v>44463</v>
          </cell>
          <cell r="AA2313" t="str">
            <v>4,850,000</v>
          </cell>
          <cell r="AB2313">
            <v>4850000</v>
          </cell>
          <cell r="AM2313" t="str">
            <v>222106346</v>
          </cell>
          <cell r="AN2313" t="str">
            <v>TRINH THI THU TRANG</v>
          </cell>
          <cell r="AO2313" t="str">
            <v>VPbank</v>
          </cell>
          <cell r="AS2313" t="str">
            <v>trinhthithutrang09031989@gmail.com</v>
          </cell>
          <cell r="AT2313" t="str">
            <v>0396200089 / 0877645764</v>
          </cell>
          <cell r="AX2313">
            <v>32576</v>
          </cell>
          <cell r="AY2313" t="str">
            <v>Married</v>
          </cell>
          <cell r="AZ2313">
            <v>32.164383561643838</v>
          </cell>
        </row>
        <row r="2314">
          <cell r="B2314">
            <v>2013928</v>
          </cell>
          <cell r="D2314" t="str">
            <v>Ms.</v>
          </cell>
          <cell r="E2314" t="str">
            <v>Bà</v>
          </cell>
          <cell r="F2314" t="str">
            <v>Ma Thị</v>
          </cell>
          <cell r="G2314" t="str">
            <v>Thắm</v>
          </cell>
          <cell r="H2314" t="str">
            <v>Worker</v>
          </cell>
          <cell r="I2314" t="str">
            <v>A1</v>
          </cell>
          <cell r="J2314" t="str">
            <v>Direct</v>
          </cell>
          <cell r="K2314" t="str">
            <v>V1</v>
          </cell>
          <cell r="L2314" t="str">
            <v>Manufacturing Management</v>
          </cell>
          <cell r="M2314" t="str">
            <v>SMT</v>
          </cell>
          <cell r="N2314" t="str">
            <v xml:space="preserve">Manufacturing </v>
          </cell>
          <cell r="O2314" t="str">
            <v xml:space="preserve">Manufacturing </v>
          </cell>
          <cell r="P2314" t="str">
            <v>NA6200</v>
          </cell>
          <cell r="Q2314">
            <v>44280</v>
          </cell>
          <cell r="R2314" t="str">
            <v>6MC</v>
          </cell>
          <cell r="S2314">
            <v>44310</v>
          </cell>
          <cell r="T2314">
            <v>44463</v>
          </cell>
          <cell r="AA2314" t="str">
            <v>4,850,000</v>
          </cell>
          <cell r="AB2314">
            <v>4850000</v>
          </cell>
          <cell r="AM2314" t="str">
            <v>237721675</v>
          </cell>
          <cell r="AN2314" t="str">
            <v>MA THI THAM</v>
          </cell>
          <cell r="AO2314" t="str">
            <v>VPbank</v>
          </cell>
          <cell r="AS2314" t="str">
            <v>maithitham085@gmail.com</v>
          </cell>
          <cell r="AT2314" t="str">
            <v>0346655280</v>
          </cell>
          <cell r="AX2314">
            <v>37384</v>
          </cell>
          <cell r="AY2314" t="str">
            <v>Single</v>
          </cell>
          <cell r="AZ2314">
            <v>18.991780821917807</v>
          </cell>
        </row>
        <row r="2315">
          <cell r="B2315">
            <v>2013929</v>
          </cell>
          <cell r="D2315" t="str">
            <v>Ms.</v>
          </cell>
          <cell r="E2315" t="str">
            <v>Bà</v>
          </cell>
          <cell r="F2315" t="str">
            <v>Nguyễn Thị</v>
          </cell>
          <cell r="G2315" t="str">
            <v>Trình</v>
          </cell>
          <cell r="H2315" t="str">
            <v>Worker</v>
          </cell>
          <cell r="I2315" t="str">
            <v>A1</v>
          </cell>
          <cell r="J2315" t="str">
            <v>Direct</v>
          </cell>
          <cell r="K2315" t="str">
            <v>V1</v>
          </cell>
          <cell r="L2315" t="str">
            <v>Manufacturing Management</v>
          </cell>
          <cell r="M2315" t="str">
            <v>SMT</v>
          </cell>
          <cell r="N2315" t="str">
            <v xml:space="preserve">Manufacturing </v>
          </cell>
          <cell r="O2315" t="str">
            <v xml:space="preserve">Manufacturing </v>
          </cell>
          <cell r="P2315" t="str">
            <v>NA6200</v>
          </cell>
          <cell r="Q2315">
            <v>44280</v>
          </cell>
          <cell r="R2315" t="str">
            <v>6MC</v>
          </cell>
          <cell r="S2315">
            <v>44310</v>
          </cell>
          <cell r="T2315">
            <v>44463</v>
          </cell>
          <cell r="AA2315" t="str">
            <v>4,850,000</v>
          </cell>
          <cell r="AB2315">
            <v>4850000</v>
          </cell>
          <cell r="AM2315" t="str">
            <v>237723217</v>
          </cell>
          <cell r="AN2315" t="str">
            <v>NGUYEN THI TRINH</v>
          </cell>
          <cell r="AO2315" t="str">
            <v>VPbank</v>
          </cell>
          <cell r="AS2315" t="str">
            <v>Tn411057@gmail.com</v>
          </cell>
          <cell r="AT2315" t="str">
            <v>0397740910</v>
          </cell>
          <cell r="AX2315">
            <v>35381</v>
          </cell>
          <cell r="AY2315" t="str">
            <v>Married</v>
          </cell>
          <cell r="AZ2315">
            <v>24.479452054794521</v>
          </cell>
        </row>
        <row r="2316">
          <cell r="B2316">
            <v>2013930</v>
          </cell>
          <cell r="D2316" t="str">
            <v>Ms.</v>
          </cell>
          <cell r="E2316" t="str">
            <v>Bà</v>
          </cell>
          <cell r="F2316" t="str">
            <v>Vương Thị</v>
          </cell>
          <cell r="G2316" t="str">
            <v>Bích</v>
          </cell>
          <cell r="H2316" t="str">
            <v>Worker</v>
          </cell>
          <cell r="I2316" t="str">
            <v>A1</v>
          </cell>
          <cell r="J2316" t="str">
            <v>Direct</v>
          </cell>
          <cell r="K2316" t="str">
            <v>V1</v>
          </cell>
          <cell r="L2316" t="str">
            <v>Manufacturing Management</v>
          </cell>
          <cell r="M2316" t="str">
            <v>SMT</v>
          </cell>
          <cell r="N2316" t="str">
            <v xml:space="preserve">Manufacturing </v>
          </cell>
          <cell r="O2316" t="str">
            <v xml:space="preserve">Manufacturing </v>
          </cell>
          <cell r="P2316" t="str">
            <v>NA6200</v>
          </cell>
          <cell r="Q2316">
            <v>44280</v>
          </cell>
          <cell r="R2316" t="str">
            <v>6MC</v>
          </cell>
          <cell r="S2316">
            <v>44310</v>
          </cell>
          <cell r="T2316">
            <v>44463</v>
          </cell>
          <cell r="AA2316" t="str">
            <v>4,850,000</v>
          </cell>
          <cell r="AB2316">
            <v>4850000</v>
          </cell>
          <cell r="AM2316" t="str">
            <v>237723481</v>
          </cell>
          <cell r="AN2316" t="str">
            <v>VUONG THI BICH</v>
          </cell>
          <cell r="AO2316" t="str">
            <v>VPbank</v>
          </cell>
          <cell r="AS2316" t="str">
            <v>bichhandiep3393@gmail.com</v>
          </cell>
          <cell r="AT2316" t="str">
            <v>0973637993</v>
          </cell>
          <cell r="AX2316">
            <v>34031</v>
          </cell>
          <cell r="AY2316" t="str">
            <v>Married</v>
          </cell>
          <cell r="AZ2316">
            <v>28.17808219178082</v>
          </cell>
        </row>
        <row r="2317">
          <cell r="B2317">
            <v>2013932</v>
          </cell>
          <cell r="D2317" t="str">
            <v>Ms.</v>
          </cell>
          <cell r="E2317" t="str">
            <v>Bà</v>
          </cell>
          <cell r="F2317" t="str">
            <v>Đinh Thị</v>
          </cell>
          <cell r="G2317" t="str">
            <v>Chuyên</v>
          </cell>
          <cell r="H2317" t="str">
            <v>Worker</v>
          </cell>
          <cell r="I2317" t="str">
            <v>A1</v>
          </cell>
          <cell r="J2317" t="str">
            <v>Direct</v>
          </cell>
          <cell r="K2317" t="str">
            <v>V1</v>
          </cell>
          <cell r="L2317" t="str">
            <v>Manufacturing Management</v>
          </cell>
          <cell r="M2317" t="str">
            <v>SMT</v>
          </cell>
          <cell r="N2317" t="str">
            <v xml:space="preserve">Manufacturing </v>
          </cell>
          <cell r="O2317" t="str">
            <v xml:space="preserve">Manufacturing </v>
          </cell>
          <cell r="P2317" t="str">
            <v>NA2200</v>
          </cell>
          <cell r="Q2317">
            <v>44280</v>
          </cell>
          <cell r="R2317" t="str">
            <v>6MC</v>
          </cell>
          <cell r="S2317">
            <v>44310</v>
          </cell>
          <cell r="T2317">
            <v>44463</v>
          </cell>
          <cell r="AA2317" t="str">
            <v>4,850,000</v>
          </cell>
          <cell r="AB2317">
            <v>4850000</v>
          </cell>
          <cell r="AS2317" t="str">
            <v>dinhchuyen01102000@gmail.com</v>
          </cell>
          <cell r="AT2317" t="str">
            <v>0961091227</v>
          </cell>
          <cell r="AX2317">
            <v>36800</v>
          </cell>
          <cell r="AY2317" t="str">
            <v>Single</v>
          </cell>
          <cell r="AZ2317">
            <v>20.591780821917808</v>
          </cell>
        </row>
        <row r="2318">
          <cell r="B2318">
            <v>2013933</v>
          </cell>
          <cell r="D2318" t="str">
            <v>Ms.</v>
          </cell>
          <cell r="E2318" t="str">
            <v>Bà</v>
          </cell>
          <cell r="F2318" t="str">
            <v>Lộc Thị</v>
          </cell>
          <cell r="G2318" t="str">
            <v>Lân</v>
          </cell>
          <cell r="H2318" t="str">
            <v>Worker</v>
          </cell>
          <cell r="I2318" t="str">
            <v>A1</v>
          </cell>
          <cell r="J2318" t="str">
            <v>Direct</v>
          </cell>
          <cell r="K2318" t="str">
            <v>V1</v>
          </cell>
          <cell r="L2318" t="str">
            <v>Manufacturing Management</v>
          </cell>
          <cell r="M2318" t="str">
            <v>SMT</v>
          </cell>
          <cell r="N2318" t="str">
            <v xml:space="preserve">Manufacturing </v>
          </cell>
          <cell r="O2318" t="str">
            <v xml:space="preserve">Manufacturing </v>
          </cell>
          <cell r="P2318" t="str">
            <v>NA2200</v>
          </cell>
          <cell r="Q2318">
            <v>44280</v>
          </cell>
          <cell r="R2318" t="str">
            <v>6MC</v>
          </cell>
          <cell r="S2318">
            <v>44310</v>
          </cell>
          <cell r="T2318">
            <v>44463</v>
          </cell>
          <cell r="AA2318" t="str">
            <v>4,850,000</v>
          </cell>
          <cell r="AB2318">
            <v>4850000</v>
          </cell>
          <cell r="AM2318" t="str">
            <v>237725287</v>
          </cell>
          <cell r="AN2318" t="str">
            <v>LOC THI LAN</v>
          </cell>
          <cell r="AO2318" t="str">
            <v>VPbank</v>
          </cell>
          <cell r="AS2318" t="str">
            <v>kimlan161201@gmail.com</v>
          </cell>
          <cell r="AT2318" t="str">
            <v>0375573063</v>
          </cell>
          <cell r="AX2318">
            <v>37241</v>
          </cell>
          <cell r="AY2318" t="str">
            <v>Single</v>
          </cell>
          <cell r="AZ2318">
            <v>19.383561643835616</v>
          </cell>
        </row>
        <row r="2319">
          <cell r="B2319">
            <v>2013935</v>
          </cell>
          <cell r="D2319" t="str">
            <v>Ms.</v>
          </cell>
          <cell r="E2319" t="str">
            <v>Bà</v>
          </cell>
          <cell r="F2319" t="str">
            <v>Cao Thị</v>
          </cell>
          <cell r="G2319" t="str">
            <v>Phương</v>
          </cell>
          <cell r="H2319" t="str">
            <v>Worker</v>
          </cell>
          <cell r="I2319" t="str">
            <v>A1</v>
          </cell>
          <cell r="J2319" t="str">
            <v>Direct</v>
          </cell>
          <cell r="K2319" t="str">
            <v>V1</v>
          </cell>
          <cell r="L2319" t="str">
            <v>Manufacturing Management</v>
          </cell>
          <cell r="M2319" t="str">
            <v>SMT</v>
          </cell>
          <cell r="N2319" t="str">
            <v xml:space="preserve">Manufacturing </v>
          </cell>
          <cell r="O2319" t="str">
            <v xml:space="preserve">Manufacturing </v>
          </cell>
          <cell r="P2319" t="str">
            <v>NA2200</v>
          </cell>
          <cell r="Q2319">
            <v>44280</v>
          </cell>
          <cell r="R2319" t="str">
            <v>6MC</v>
          </cell>
          <cell r="S2319">
            <v>44310</v>
          </cell>
          <cell r="T2319">
            <v>44463</v>
          </cell>
          <cell r="AA2319" t="str">
            <v>4,850,000</v>
          </cell>
          <cell r="AB2319">
            <v>4850000</v>
          </cell>
          <cell r="AM2319" t="str">
            <v>237725417</v>
          </cell>
          <cell r="AN2319" t="str">
            <v>CAO THI PHUONG</v>
          </cell>
          <cell r="AO2319" t="str">
            <v>VPbank</v>
          </cell>
          <cell r="AS2319" t="str">
            <v>tetlovehit@gmail.com</v>
          </cell>
          <cell r="AT2319" t="str">
            <v>0383466892</v>
          </cell>
          <cell r="AX2319">
            <v>33932</v>
          </cell>
          <cell r="AY2319" t="str">
            <v>Married</v>
          </cell>
          <cell r="AZ2319">
            <v>28.449315068493149</v>
          </cell>
        </row>
        <row r="2320">
          <cell r="B2320" t="str">
            <v>0000149</v>
          </cell>
          <cell r="D2320" t="str">
            <v>Mr.</v>
          </cell>
          <cell r="E2320" t="str">
            <v>Ông</v>
          </cell>
          <cell r="F2320" t="str">
            <v>Yamazato</v>
          </cell>
          <cell r="G2320" t="str">
            <v>Kazutoshi</v>
          </cell>
          <cell r="H2320" t="str">
            <v>Director</v>
          </cell>
          <cell r="J2320" t="str">
            <v>Japanese</v>
          </cell>
          <cell r="L2320" t="str">
            <v>ACCOUNTING</v>
          </cell>
          <cell r="N2320" t="str">
            <v>Accounting</v>
          </cell>
          <cell r="O2320" t="str">
            <v>Administration</v>
          </cell>
          <cell r="P2320" t="str">
            <v>BA0000</v>
          </cell>
          <cell r="Q2320">
            <v>42128</v>
          </cell>
          <cell r="AR2320" t="str">
            <v>yamazato.kazutoshi@jp.panasonic.com</v>
          </cell>
          <cell r="AX2320">
            <v>26667</v>
          </cell>
          <cell r="AY2320" t="str">
            <v>Married</v>
          </cell>
          <cell r="AZ2320">
            <v>48.353424657534248</v>
          </cell>
        </row>
        <row r="2321">
          <cell r="B2321" t="str">
            <v>0000162</v>
          </cell>
          <cell r="D2321" t="str">
            <v>Mr.</v>
          </cell>
          <cell r="E2321" t="str">
            <v>Ông</v>
          </cell>
          <cell r="F2321" t="str">
            <v>Hashizume</v>
          </cell>
          <cell r="G2321" t="str">
            <v>Kesaaki</v>
          </cell>
          <cell r="H2321" t="str">
            <v>General Director</v>
          </cell>
          <cell r="J2321" t="str">
            <v>Japanese</v>
          </cell>
          <cell r="L2321" t="str">
            <v>GA</v>
          </cell>
          <cell r="N2321" t="str">
            <v>Human Resources &amp; General Affairs</v>
          </cell>
          <cell r="O2321" t="str">
            <v>Administration</v>
          </cell>
          <cell r="P2321" t="str">
            <v>AC0000</v>
          </cell>
          <cell r="Q2321">
            <v>42451</v>
          </cell>
          <cell r="AR2321" t="str">
            <v>hashizume.kesaaki@jp.panasonic.com</v>
          </cell>
          <cell r="AX2321">
            <v>23402</v>
          </cell>
          <cell r="AY2321" t="str">
            <v>Married</v>
          </cell>
          <cell r="AZ2321">
            <v>57.298630136986304</v>
          </cell>
        </row>
        <row r="2322">
          <cell r="B2322" t="str">
            <v>0000165</v>
          </cell>
          <cell r="D2322" t="str">
            <v>Mr.</v>
          </cell>
          <cell r="E2322" t="str">
            <v>Ông</v>
          </cell>
          <cell r="F2322" t="str">
            <v>Iwasaki</v>
          </cell>
          <cell r="G2322" t="str">
            <v>Yuji</v>
          </cell>
          <cell r="H2322" t="str">
            <v>Director</v>
          </cell>
          <cell r="J2322" t="str">
            <v>Japanese</v>
          </cell>
          <cell r="L2322" t="str">
            <v>FE</v>
          </cell>
          <cell r="N2322" t="str">
            <v>Factory Engineering</v>
          </cell>
          <cell r="O2322" t="str">
            <v>Engineering</v>
          </cell>
          <cell r="P2322" t="str">
            <v>NB6500</v>
          </cell>
          <cell r="Q2322">
            <v>42494</v>
          </cell>
          <cell r="AR2322" t="str">
            <v>iwasaki.yuji@jp.panasonic.com</v>
          </cell>
          <cell r="AX2322">
            <v>25751</v>
          </cell>
          <cell r="AY2322" t="str">
            <v>Married</v>
          </cell>
          <cell r="AZ2322">
            <v>50.863013698630134</v>
          </cell>
        </row>
        <row r="2323">
          <cell r="B2323" t="str">
            <v>0000179</v>
          </cell>
          <cell r="D2323" t="str">
            <v>Mr.</v>
          </cell>
          <cell r="E2323" t="str">
            <v>Ông</v>
          </cell>
          <cell r="F2323" t="str">
            <v>Ennoji</v>
          </cell>
          <cell r="G2323" t="str">
            <v>Hidekazu</v>
          </cell>
          <cell r="H2323" t="str">
            <v>Director</v>
          </cell>
          <cell r="J2323" t="str">
            <v>Japanese</v>
          </cell>
          <cell r="L2323" t="str">
            <v>Manufacturing Management</v>
          </cell>
          <cell r="N2323" t="str">
            <v xml:space="preserve">Manufacturing </v>
          </cell>
          <cell r="O2323" t="str">
            <v xml:space="preserve">Manufacturing </v>
          </cell>
          <cell r="P2323" t="str">
            <v>NA6000</v>
          </cell>
          <cell r="Q2323">
            <v>42826</v>
          </cell>
          <cell r="AR2323" t="str">
            <v>ennouji.hidekazu@jp.panasonic.com</v>
          </cell>
          <cell r="AX2323">
            <v>26301</v>
          </cell>
          <cell r="AY2323" t="str">
            <v>Married</v>
          </cell>
          <cell r="AZ2323">
            <v>49.356164383561641</v>
          </cell>
        </row>
        <row r="2324">
          <cell r="B2324" t="str">
            <v>0000204</v>
          </cell>
          <cell r="D2324" t="str">
            <v>Mr.</v>
          </cell>
          <cell r="E2324" t="str">
            <v>Ông</v>
          </cell>
          <cell r="F2324" t="str">
            <v>Yamasaki</v>
          </cell>
          <cell r="G2324" t="str">
            <v>Tomohiro</v>
          </cell>
          <cell r="H2324" t="str">
            <v>General Manager</v>
          </cell>
          <cell r="J2324" t="str">
            <v>Japanese</v>
          </cell>
          <cell r="L2324" t="str">
            <v>PURCHASING</v>
          </cell>
          <cell r="N2324" t="str">
            <v>Procurement</v>
          </cell>
          <cell r="P2324" t="str">
            <v>MA6100</v>
          </cell>
          <cell r="Q2324">
            <v>43551</v>
          </cell>
          <cell r="AR2324" t="str">
            <v>yamasaki.tomohiro@jp.panasonic.com</v>
          </cell>
          <cell r="AX2324">
            <v>24419</v>
          </cell>
          <cell r="AY2324" t="str">
            <v>Married</v>
          </cell>
          <cell r="AZ2324">
            <v>54.512328767123286</v>
          </cell>
        </row>
        <row r="2325">
          <cell r="B2325" t="str">
            <v>0000205</v>
          </cell>
          <cell r="D2325" t="str">
            <v>Mr.</v>
          </cell>
          <cell r="E2325" t="str">
            <v>Ông</v>
          </cell>
          <cell r="F2325" t="str">
            <v>Teramoto</v>
          </cell>
          <cell r="G2325" t="str">
            <v>Katsunari</v>
          </cell>
          <cell r="H2325" t="str">
            <v>General Manager</v>
          </cell>
          <cell r="J2325" t="str">
            <v>Japanese</v>
          </cell>
          <cell r="L2325" t="str">
            <v>Information Systems</v>
          </cell>
          <cell r="N2325" t="str">
            <v>Information Systems</v>
          </cell>
          <cell r="P2325" t="str">
            <v>HB0000</v>
          </cell>
          <cell r="Q2325">
            <v>43619</v>
          </cell>
          <cell r="AR2325" t="str">
            <v>teramoto.katsunari@vn.panasonic.com</v>
          </cell>
          <cell r="AX2325">
            <v>28463</v>
          </cell>
          <cell r="AY2325" t="str">
            <v>Married</v>
          </cell>
          <cell r="AZ2325">
            <v>43.43287671232877</v>
          </cell>
        </row>
        <row r="2326">
          <cell r="B2326" t="str">
            <v>0000211</v>
          </cell>
          <cell r="D2326" t="str">
            <v>Mr.</v>
          </cell>
          <cell r="E2326" t="str">
            <v>Ông</v>
          </cell>
          <cell r="F2326" t="str">
            <v xml:space="preserve">Kiyama </v>
          </cell>
          <cell r="G2326" t="str">
            <v xml:space="preserve">Hiroshi </v>
          </cell>
          <cell r="H2326" t="str">
            <v>General Manager</v>
          </cell>
          <cell r="J2326" t="str">
            <v>Japanese</v>
          </cell>
          <cell r="L2326" t="str">
            <v>GQC</v>
          </cell>
          <cell r="N2326" t="str">
            <v>Quality Control</v>
          </cell>
          <cell r="P2326" t="str">
            <v>KA5200</v>
          </cell>
          <cell r="Q2326">
            <v>43800</v>
          </cell>
          <cell r="AR2326" t="str">
            <v>kiyama.hiroshi@jp.panasonic.com</v>
          </cell>
          <cell r="AX2326">
            <v>28763</v>
          </cell>
          <cell r="AY2326" t="str">
            <v>Married</v>
          </cell>
          <cell r="AZ2326">
            <v>42.610958904109587</v>
          </cell>
        </row>
        <row r="2327">
          <cell r="B2327" t="str">
            <v>0000219</v>
          </cell>
          <cell r="D2327" t="str">
            <v>Mr.</v>
          </cell>
          <cell r="E2327" t="str">
            <v>Ông</v>
          </cell>
          <cell r="F2327" t="str">
            <v xml:space="preserve">Sakaguchi </v>
          </cell>
          <cell r="G2327" t="str">
            <v>Yuichi</v>
          </cell>
          <cell r="H2327" t="str">
            <v>Expert</v>
          </cell>
          <cell r="J2327" t="str">
            <v>Japanese</v>
          </cell>
          <cell r="L2327" t="str">
            <v>PE</v>
          </cell>
          <cell r="N2327" t="str">
            <v>Production Engineering</v>
          </cell>
          <cell r="P2327" t="str">
            <v>NB5000</v>
          </cell>
          <cell r="Q2327">
            <v>44139</v>
          </cell>
          <cell r="AT2327" t="str">
            <v>0902288061</v>
          </cell>
          <cell r="AX2327">
            <v>31854</v>
          </cell>
          <cell r="AY2327" t="str">
            <v>Single</v>
          </cell>
          <cell r="AZ2327">
            <v>34.142465753424659</v>
          </cell>
        </row>
        <row r="2328">
          <cell r="B2328" t="str">
            <v>0000210</v>
          </cell>
          <cell r="D2328" t="str">
            <v>Mr.</v>
          </cell>
          <cell r="E2328" t="str">
            <v>Ông</v>
          </cell>
          <cell r="F2328" t="str">
            <v xml:space="preserve">Taga </v>
          </cell>
          <cell r="G2328" t="str">
            <v xml:space="preserve">Yusuke </v>
          </cell>
          <cell r="H2328" t="str">
            <v>Advisor</v>
          </cell>
          <cell r="J2328" t="str">
            <v>Japanese</v>
          </cell>
          <cell r="L2328" t="str">
            <v>PURCHASING</v>
          </cell>
          <cell r="N2328" t="str">
            <v xml:space="preserve">Procurement </v>
          </cell>
          <cell r="O2328" t="str">
            <v xml:space="preserve">Manufacturing </v>
          </cell>
          <cell r="P2328" t="str">
            <v>MA6100</v>
          </cell>
          <cell r="Q2328">
            <v>43800</v>
          </cell>
          <cell r="AX2328">
            <v>33543</v>
          </cell>
          <cell r="AY2328" t="str">
            <v>Single</v>
          </cell>
          <cell r="AZ2328">
            <v>29.515068493150686</v>
          </cell>
        </row>
        <row r="2329">
          <cell r="F2329" t="str">
            <v>Không cho vào Chart và báo cáo mr Taga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zoomScaleNormal="100" workbookViewId="0">
      <pane xSplit="5" ySplit="8" topLeftCell="F30" activePane="bottomRight" state="frozen"/>
      <selection pane="bottomLeft" activeCell="A9" sqref="A9"/>
      <selection pane="topRight" activeCell="E1" sqref="E1"/>
      <selection pane="bottomRight" activeCell="E4" sqref="E4"/>
    </sheetView>
  </sheetViews>
  <sheetFormatPr defaultColWidth="8.703125" defaultRowHeight="13.5" x14ac:dyDescent="0.15"/>
  <cols>
    <col min="1" max="1" width="4.90234375" style="4" customWidth="1"/>
    <col min="2" max="2" width="12.2578125" style="4" bestFit="1" customWidth="1"/>
    <col min="3" max="3" width="18.51171875" style="3" bestFit="1" customWidth="1"/>
    <col min="4" max="4" width="8.578125" style="3" customWidth="1"/>
    <col min="5" max="5" width="22.30859375" style="5" customWidth="1"/>
    <col min="6" max="6" width="25.8671875" style="2" hidden="1" customWidth="1"/>
    <col min="7" max="7" width="10.296875" style="2" customWidth="1"/>
    <col min="8" max="8" width="6.00390625" style="4" customWidth="1"/>
    <col min="9" max="9" width="36.04296875" style="2" customWidth="1"/>
    <col min="10" max="10" width="14.46484375" style="5" hidden="1" customWidth="1"/>
    <col min="11" max="11" width="12.87109375" style="4" customWidth="1"/>
    <col min="12" max="13" width="13.97265625" style="4" hidden="1" customWidth="1"/>
    <col min="14" max="14" width="14.09765625" style="4" hidden="1" customWidth="1"/>
    <col min="15" max="15" width="14.09765625" style="3" customWidth="1"/>
    <col min="16" max="16" width="38.859375" style="2" customWidth="1"/>
    <col min="17" max="17" width="39.83984375" style="3" customWidth="1"/>
    <col min="18" max="18" width="20.71484375" style="3" customWidth="1"/>
    <col min="19" max="19" width="22.6796875" style="3" customWidth="1"/>
    <col min="20" max="20" width="8.82421875" style="3" customWidth="1"/>
    <col min="21" max="21" width="46.70703125" style="3" customWidth="1"/>
    <col min="22" max="22" width="40.69921875" style="3" customWidth="1"/>
    <col min="23" max="16384" width="8.703125" style="3"/>
  </cols>
  <sheetData>
    <row r="1" spans="1:22" ht="29.25" customHeight="1" x14ac:dyDescent="0.15">
      <c r="A1" s="35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1"/>
    </row>
    <row r="2" spans="1:22" ht="20.100000000000001" customHeight="1" x14ac:dyDescent="0.15">
      <c r="T2" s="6" t="s">
        <v>8</v>
      </c>
      <c r="U2" s="6" t="s">
        <v>9</v>
      </c>
      <c r="V2" s="6" t="s">
        <v>10</v>
      </c>
    </row>
    <row r="3" spans="1:22" ht="20.100000000000001" customHeight="1" x14ac:dyDescent="0.15">
      <c r="T3" s="7" t="s">
        <v>11</v>
      </c>
      <c r="U3" s="8" t="s">
        <v>12</v>
      </c>
      <c r="V3" s="8" t="s">
        <v>13</v>
      </c>
    </row>
    <row r="4" spans="1:22" ht="20.100000000000001" customHeight="1" x14ac:dyDescent="0.15">
      <c r="T4" s="7" t="s">
        <v>14</v>
      </c>
      <c r="U4" s="8" t="s">
        <v>15</v>
      </c>
      <c r="V4" s="8" t="s">
        <v>16</v>
      </c>
    </row>
    <row r="5" spans="1:22" ht="20.100000000000001" customHeight="1" x14ac:dyDescent="0.15">
      <c r="T5" s="7" t="s">
        <v>17</v>
      </c>
      <c r="U5" s="8" t="s">
        <v>18</v>
      </c>
      <c r="V5" s="8" t="s">
        <v>19</v>
      </c>
    </row>
    <row r="6" spans="1:22" ht="20.100000000000001" customHeight="1" x14ac:dyDescent="0.15">
      <c r="T6" s="7" t="s">
        <v>20</v>
      </c>
      <c r="U6" s="8" t="s">
        <v>21</v>
      </c>
      <c r="V6" s="8" t="s">
        <v>22</v>
      </c>
    </row>
    <row r="7" spans="1:22" x14ac:dyDescent="0.15">
      <c r="T7" s="7" t="s">
        <v>23</v>
      </c>
      <c r="U7" s="8" t="s">
        <v>24</v>
      </c>
      <c r="V7" s="8" t="s">
        <v>25</v>
      </c>
    </row>
    <row r="8" spans="1:22" s="12" customFormat="1" ht="17.45" customHeight="1" x14ac:dyDescent="0.15">
      <c r="A8" s="9" t="s">
        <v>26</v>
      </c>
      <c r="B8" s="9" t="s">
        <v>1</v>
      </c>
      <c r="C8" s="9" t="s">
        <v>27</v>
      </c>
      <c r="D8" s="9" t="s">
        <v>28</v>
      </c>
      <c r="E8" s="10" t="s">
        <v>4</v>
      </c>
      <c r="F8" s="10" t="s">
        <v>29</v>
      </c>
      <c r="G8" s="10" t="s">
        <v>5</v>
      </c>
      <c r="H8" s="9" t="s">
        <v>8</v>
      </c>
      <c r="I8" s="10" t="s">
        <v>30</v>
      </c>
      <c r="J8" s="10" t="s">
        <v>31</v>
      </c>
      <c r="K8" s="9" t="s">
        <v>32</v>
      </c>
      <c r="L8" s="9" t="s">
        <v>33</v>
      </c>
      <c r="M8" s="9" t="s">
        <v>34</v>
      </c>
      <c r="N8" s="9" t="s">
        <v>35</v>
      </c>
      <c r="O8" s="11" t="s">
        <v>36</v>
      </c>
      <c r="P8" s="10" t="s">
        <v>201</v>
      </c>
      <c r="Q8" s="9" t="s">
        <v>202</v>
      </c>
      <c r="R8" s="9" t="s">
        <v>204</v>
      </c>
    </row>
    <row r="9" spans="1:22" s="20" customFormat="1" ht="16.5" customHeight="1" x14ac:dyDescent="0.15">
      <c r="A9" s="13">
        <v>1</v>
      </c>
      <c r="B9" s="14">
        <v>2012056</v>
      </c>
      <c r="C9" s="15" t="str">
        <f>VLOOKUP(B9,[1]PER!$B$3:$F$2427,5,0)</f>
        <v xml:space="preserve">Nguyễn Hồng </v>
      </c>
      <c r="D9" s="15" t="str">
        <f>VLOOKUP(B9,[1]PER!$B$3:$G$2426,6,0)</f>
        <v>Ngọc</v>
      </c>
      <c r="E9" s="16" t="str">
        <f>VLOOKUP(B9,[1]PER!$B$4:$N$2395,11,0)</f>
        <v>Manufacturing Management</v>
      </c>
      <c r="F9" s="17"/>
      <c r="G9" s="17" t="s">
        <v>40</v>
      </c>
      <c r="H9" s="13" t="s">
        <v>41</v>
      </c>
      <c r="I9" s="17" t="s">
        <v>42</v>
      </c>
      <c r="J9" s="16"/>
      <c r="K9" s="18">
        <v>44316</v>
      </c>
      <c r="L9" s="13"/>
      <c r="M9" s="13"/>
      <c r="N9" s="13"/>
      <c r="O9" s="19" t="str">
        <f>VLOOKUP(B9,[1]PER!$B$3:$AZ$2427,45,0)</f>
        <v>0869672738</v>
      </c>
      <c r="P9" s="17"/>
      <c r="Q9" s="15"/>
      <c r="R9" s="29" t="s">
        <v>203</v>
      </c>
    </row>
    <row r="10" spans="1:22" s="20" customFormat="1" ht="16.5" customHeight="1" x14ac:dyDescent="0.15">
      <c r="A10" s="13">
        <v>2</v>
      </c>
      <c r="B10" s="13">
        <v>2011074</v>
      </c>
      <c r="C10" s="15" t="s">
        <v>43</v>
      </c>
      <c r="D10" s="15" t="s">
        <v>44</v>
      </c>
      <c r="E10" s="16" t="s">
        <v>45</v>
      </c>
      <c r="F10" s="17"/>
      <c r="G10" s="17" t="s">
        <v>40</v>
      </c>
      <c r="H10" s="13" t="s">
        <v>46</v>
      </c>
      <c r="I10" s="17" t="s">
        <v>47</v>
      </c>
      <c r="J10" s="16"/>
      <c r="K10" s="18">
        <v>44316</v>
      </c>
      <c r="L10" s="13"/>
      <c r="M10" s="13"/>
      <c r="N10" s="13"/>
      <c r="O10" s="19" t="s">
        <v>48</v>
      </c>
      <c r="P10" s="17" t="s">
        <v>49</v>
      </c>
      <c r="Q10" s="15"/>
      <c r="R10" s="15"/>
      <c r="S10" s="20" t="s">
        <v>50</v>
      </c>
    </row>
    <row r="11" spans="1:22" s="20" customFormat="1" ht="16.5" customHeight="1" x14ac:dyDescent="0.15">
      <c r="A11" s="13">
        <v>3</v>
      </c>
      <c r="B11" s="13">
        <v>2011148</v>
      </c>
      <c r="C11" s="15" t="s">
        <v>51</v>
      </c>
      <c r="D11" s="15" t="s">
        <v>52</v>
      </c>
      <c r="E11" s="16" t="s">
        <v>45</v>
      </c>
      <c r="F11" s="17"/>
      <c r="G11" s="17" t="s">
        <v>40</v>
      </c>
      <c r="H11" s="13" t="s">
        <v>46</v>
      </c>
      <c r="I11" s="17" t="s">
        <v>47</v>
      </c>
      <c r="J11" s="16"/>
      <c r="K11" s="18">
        <v>44316</v>
      </c>
      <c r="L11" s="13"/>
      <c r="M11" s="13"/>
      <c r="N11" s="13"/>
      <c r="O11" s="19" t="s">
        <v>53</v>
      </c>
      <c r="P11" s="17" t="s">
        <v>54</v>
      </c>
      <c r="Q11" s="15"/>
      <c r="R11" s="15"/>
      <c r="S11" s="21" t="s">
        <v>55</v>
      </c>
    </row>
    <row r="12" spans="1:22" s="20" customFormat="1" ht="16.5" customHeight="1" x14ac:dyDescent="0.15">
      <c r="A12" s="13">
        <v>4</v>
      </c>
      <c r="B12" s="13">
        <v>2013073</v>
      </c>
      <c r="C12" s="15" t="s">
        <v>56</v>
      </c>
      <c r="D12" s="15" t="s">
        <v>57</v>
      </c>
      <c r="E12" s="16" t="s">
        <v>45</v>
      </c>
      <c r="F12" s="17"/>
      <c r="G12" s="17" t="s">
        <v>40</v>
      </c>
      <c r="H12" s="13" t="s">
        <v>46</v>
      </c>
      <c r="I12" s="17" t="s">
        <v>47</v>
      </c>
      <c r="J12" s="16"/>
      <c r="K12" s="18">
        <v>44316</v>
      </c>
      <c r="L12" s="13"/>
      <c r="M12" s="13"/>
      <c r="N12" s="13"/>
      <c r="O12" s="19" t="s">
        <v>58</v>
      </c>
      <c r="P12" s="17" t="s">
        <v>59</v>
      </c>
      <c r="Q12" s="15" t="s">
        <v>60</v>
      </c>
      <c r="R12" s="15"/>
      <c r="S12" s="21" t="s">
        <v>55</v>
      </c>
    </row>
    <row r="13" spans="1:22" s="20" customFormat="1" ht="16.5" customHeight="1" x14ac:dyDescent="0.15">
      <c r="A13" s="13">
        <v>5</v>
      </c>
      <c r="B13" s="13">
        <v>2012861</v>
      </c>
      <c r="C13" s="15" t="s">
        <v>61</v>
      </c>
      <c r="D13" s="15" t="s">
        <v>62</v>
      </c>
      <c r="E13" s="16" t="s">
        <v>45</v>
      </c>
      <c r="F13" s="17"/>
      <c r="G13" s="17" t="s">
        <v>40</v>
      </c>
      <c r="H13" s="13" t="s">
        <v>46</v>
      </c>
      <c r="I13" s="17" t="s">
        <v>47</v>
      </c>
      <c r="J13" s="16"/>
      <c r="K13" s="18">
        <v>44316</v>
      </c>
      <c r="L13" s="13"/>
      <c r="M13" s="13"/>
      <c r="N13" s="13"/>
      <c r="O13" s="19" t="s">
        <v>63</v>
      </c>
      <c r="P13" s="17" t="s">
        <v>64</v>
      </c>
      <c r="Q13" s="15" t="s">
        <v>65</v>
      </c>
      <c r="R13" s="15"/>
      <c r="S13" s="20" t="s">
        <v>50</v>
      </c>
    </row>
    <row r="14" spans="1:22" s="20" customFormat="1" ht="16.5" customHeight="1" x14ac:dyDescent="0.15">
      <c r="A14" s="13">
        <v>6</v>
      </c>
      <c r="B14" s="13">
        <v>2012934</v>
      </c>
      <c r="C14" s="15" t="s">
        <v>66</v>
      </c>
      <c r="D14" s="15" t="s">
        <v>67</v>
      </c>
      <c r="E14" s="16" t="s">
        <v>45</v>
      </c>
      <c r="F14" s="17"/>
      <c r="G14" s="17" t="s">
        <v>40</v>
      </c>
      <c r="H14" s="13" t="s">
        <v>46</v>
      </c>
      <c r="I14" s="17" t="s">
        <v>47</v>
      </c>
      <c r="J14" s="16"/>
      <c r="K14" s="18">
        <v>44316</v>
      </c>
      <c r="L14" s="13"/>
      <c r="M14" s="13"/>
      <c r="N14" s="13"/>
      <c r="O14" s="19" t="s">
        <v>68</v>
      </c>
      <c r="P14" s="17" t="s">
        <v>69</v>
      </c>
      <c r="Q14" s="15" t="s">
        <v>70</v>
      </c>
      <c r="R14" s="15"/>
    </row>
    <row r="15" spans="1:22" s="20" customFormat="1" ht="16.5" customHeight="1" x14ac:dyDescent="0.15">
      <c r="A15" s="13">
        <v>7</v>
      </c>
      <c r="B15" s="13">
        <v>2009577</v>
      </c>
      <c r="C15" s="15" t="s">
        <v>71</v>
      </c>
      <c r="D15" s="15" t="s">
        <v>72</v>
      </c>
      <c r="E15" s="16" t="s">
        <v>45</v>
      </c>
      <c r="F15" s="17"/>
      <c r="G15" s="17" t="s">
        <v>40</v>
      </c>
      <c r="H15" s="13" t="s">
        <v>46</v>
      </c>
      <c r="I15" s="17" t="s">
        <v>47</v>
      </c>
      <c r="J15" s="16"/>
      <c r="K15" s="18">
        <v>44316</v>
      </c>
      <c r="L15" s="13"/>
      <c r="M15" s="13"/>
      <c r="N15" s="13"/>
      <c r="O15" s="19" t="s">
        <v>73</v>
      </c>
      <c r="P15" s="17" t="s">
        <v>74</v>
      </c>
      <c r="Q15" s="15"/>
      <c r="R15" s="15"/>
      <c r="S15" s="20" t="s">
        <v>75</v>
      </c>
    </row>
    <row r="16" spans="1:22" s="20" customFormat="1" ht="16.5" customHeight="1" x14ac:dyDescent="0.15">
      <c r="A16" s="13">
        <v>8</v>
      </c>
      <c r="B16" s="13">
        <v>2012418</v>
      </c>
      <c r="C16" s="15" t="s">
        <v>76</v>
      </c>
      <c r="D16" s="15" t="s">
        <v>77</v>
      </c>
      <c r="E16" s="16" t="s">
        <v>45</v>
      </c>
      <c r="F16" s="17"/>
      <c r="G16" s="17" t="s">
        <v>40</v>
      </c>
      <c r="H16" s="13" t="s">
        <v>46</v>
      </c>
      <c r="I16" s="17" t="s">
        <v>47</v>
      </c>
      <c r="J16" s="16"/>
      <c r="K16" s="18">
        <v>44316</v>
      </c>
      <c r="L16" s="13"/>
      <c r="M16" s="13"/>
      <c r="N16" s="13"/>
      <c r="O16" s="19" t="s">
        <v>78</v>
      </c>
      <c r="P16" s="17" t="s">
        <v>54</v>
      </c>
      <c r="Q16" s="15"/>
      <c r="R16" s="15"/>
    </row>
    <row r="17" spans="1:21" s="20" customFormat="1" ht="16.5" customHeight="1" x14ac:dyDescent="0.15">
      <c r="A17" s="13">
        <v>9</v>
      </c>
      <c r="B17" s="13">
        <v>2012403</v>
      </c>
      <c r="C17" s="15" t="s">
        <v>79</v>
      </c>
      <c r="D17" s="15" t="s">
        <v>80</v>
      </c>
      <c r="E17" s="16" t="s">
        <v>45</v>
      </c>
      <c r="F17" s="17"/>
      <c r="G17" s="17" t="s">
        <v>40</v>
      </c>
      <c r="H17" s="13" t="s">
        <v>46</v>
      </c>
      <c r="I17" s="17" t="s">
        <v>47</v>
      </c>
      <c r="J17" s="16"/>
      <c r="K17" s="18">
        <v>44316</v>
      </c>
      <c r="L17" s="13"/>
      <c r="M17" s="13"/>
      <c r="N17" s="13"/>
      <c r="O17" s="19" t="s">
        <v>81</v>
      </c>
      <c r="P17" s="17" t="s">
        <v>82</v>
      </c>
      <c r="Q17" s="15" t="s">
        <v>83</v>
      </c>
      <c r="R17" s="15"/>
      <c r="S17" s="15" t="s">
        <v>84</v>
      </c>
    </row>
    <row r="18" spans="1:21" s="20" customFormat="1" ht="16.5" customHeight="1" x14ac:dyDescent="0.15">
      <c r="A18" s="13">
        <v>10</v>
      </c>
      <c r="B18" s="13">
        <v>2006366</v>
      </c>
      <c r="C18" s="15" t="s">
        <v>76</v>
      </c>
      <c r="D18" s="15" t="s">
        <v>85</v>
      </c>
      <c r="E18" s="16" t="s">
        <v>45</v>
      </c>
      <c r="F18" s="17"/>
      <c r="G18" s="17" t="s">
        <v>40</v>
      </c>
      <c r="H18" s="13" t="s">
        <v>46</v>
      </c>
      <c r="I18" s="17" t="s">
        <v>47</v>
      </c>
      <c r="J18" s="16"/>
      <c r="K18" s="18">
        <v>44316</v>
      </c>
      <c r="L18" s="13"/>
      <c r="M18" s="13"/>
      <c r="N18" s="13"/>
      <c r="O18" s="19" t="s">
        <v>86</v>
      </c>
      <c r="P18" s="17" t="s">
        <v>87</v>
      </c>
      <c r="Q18" s="15" t="s">
        <v>88</v>
      </c>
      <c r="R18" s="15"/>
      <c r="S18" s="20" t="s">
        <v>89</v>
      </c>
    </row>
    <row r="19" spans="1:21" s="20" customFormat="1" ht="16.5" customHeight="1" x14ac:dyDescent="0.15">
      <c r="A19" s="13">
        <v>11</v>
      </c>
      <c r="B19" s="13">
        <v>2012411</v>
      </c>
      <c r="C19" s="15" t="s">
        <v>38</v>
      </c>
      <c r="D19" s="15" t="s">
        <v>39</v>
      </c>
      <c r="E19" s="16" t="s">
        <v>45</v>
      </c>
      <c r="F19" s="17"/>
      <c r="G19" s="17" t="s">
        <v>40</v>
      </c>
      <c r="H19" s="13" t="s">
        <v>46</v>
      </c>
      <c r="I19" s="17" t="s">
        <v>47</v>
      </c>
      <c r="J19" s="16"/>
      <c r="K19" s="18">
        <v>44316</v>
      </c>
      <c r="L19" s="13"/>
      <c r="M19" s="13"/>
      <c r="N19" s="13"/>
      <c r="O19" s="19" t="s">
        <v>90</v>
      </c>
      <c r="P19" s="17" t="s">
        <v>91</v>
      </c>
      <c r="Q19" s="15"/>
      <c r="R19" s="15"/>
      <c r="S19" s="20" t="s">
        <v>92</v>
      </c>
      <c r="T19" s="20" t="s">
        <v>93</v>
      </c>
    </row>
    <row r="20" spans="1:21" s="20" customFormat="1" ht="16.5" customHeight="1" x14ac:dyDescent="0.15">
      <c r="A20" s="13">
        <v>12</v>
      </c>
      <c r="B20" s="13">
        <v>2012412</v>
      </c>
      <c r="C20" s="15" t="s">
        <v>94</v>
      </c>
      <c r="D20" s="15" t="s">
        <v>57</v>
      </c>
      <c r="E20" s="16" t="s">
        <v>45</v>
      </c>
      <c r="F20" s="17"/>
      <c r="G20" s="17" t="s">
        <v>40</v>
      </c>
      <c r="H20" s="13" t="s">
        <v>46</v>
      </c>
      <c r="I20" s="17" t="s">
        <v>47</v>
      </c>
      <c r="J20" s="16"/>
      <c r="K20" s="18">
        <v>44316</v>
      </c>
      <c r="L20" s="13"/>
      <c r="M20" s="13"/>
      <c r="N20" s="13"/>
      <c r="O20" s="19" t="s">
        <v>95</v>
      </c>
      <c r="P20" s="17" t="s">
        <v>96</v>
      </c>
      <c r="Q20" s="15"/>
      <c r="R20" s="15"/>
      <c r="S20" s="20" t="s">
        <v>97</v>
      </c>
    </row>
    <row r="21" spans="1:21" s="20" customFormat="1" ht="16.5" customHeight="1" x14ac:dyDescent="0.15">
      <c r="A21" s="13">
        <v>13</v>
      </c>
      <c r="B21" s="13">
        <v>2013281</v>
      </c>
      <c r="C21" s="15" t="s">
        <v>98</v>
      </c>
      <c r="D21" s="15" t="s">
        <v>99</v>
      </c>
      <c r="E21" s="16" t="s">
        <v>45</v>
      </c>
      <c r="F21" s="17"/>
      <c r="G21" s="17" t="s">
        <v>40</v>
      </c>
      <c r="H21" s="13" t="s">
        <v>46</v>
      </c>
      <c r="I21" s="17" t="s">
        <v>47</v>
      </c>
      <c r="J21" s="16"/>
      <c r="K21" s="18">
        <v>44316</v>
      </c>
      <c r="L21" s="13"/>
      <c r="M21" s="13"/>
      <c r="N21" s="13"/>
      <c r="O21" s="19" t="s">
        <v>100</v>
      </c>
      <c r="P21" s="17" t="s">
        <v>101</v>
      </c>
      <c r="Q21" s="15" t="s">
        <v>102</v>
      </c>
      <c r="R21" s="15"/>
      <c r="S21" s="20" t="s">
        <v>103</v>
      </c>
    </row>
    <row r="22" spans="1:21" s="20" customFormat="1" ht="16.5" customHeight="1" x14ac:dyDescent="0.15">
      <c r="A22" s="13">
        <v>14</v>
      </c>
      <c r="B22" s="13">
        <v>2012112</v>
      </c>
      <c r="C22" s="15" t="s">
        <v>104</v>
      </c>
      <c r="D22" s="15" t="s">
        <v>105</v>
      </c>
      <c r="E22" s="16" t="s">
        <v>106</v>
      </c>
      <c r="F22" s="17"/>
      <c r="G22" s="17" t="s">
        <v>107</v>
      </c>
      <c r="H22" s="13" t="s">
        <v>46</v>
      </c>
      <c r="I22" s="17" t="s">
        <v>47</v>
      </c>
      <c r="J22" s="16"/>
      <c r="K22" s="18">
        <v>44316</v>
      </c>
      <c r="L22" s="13"/>
      <c r="M22" s="13"/>
      <c r="N22" s="13"/>
      <c r="O22" s="19" t="s">
        <v>108</v>
      </c>
      <c r="P22" s="17" t="s">
        <v>109</v>
      </c>
      <c r="Q22" s="15" t="s">
        <v>110</v>
      </c>
      <c r="R22" s="15"/>
      <c r="T22" s="20" t="s">
        <v>111</v>
      </c>
    </row>
    <row r="23" spans="1:21" s="20" customFormat="1" ht="16.5" customHeight="1" x14ac:dyDescent="0.15">
      <c r="A23" s="13">
        <v>15</v>
      </c>
      <c r="B23" s="13">
        <v>2002810</v>
      </c>
      <c r="C23" s="15" t="s">
        <v>112</v>
      </c>
      <c r="D23" s="15" t="s">
        <v>113</v>
      </c>
      <c r="E23" s="16" t="s">
        <v>45</v>
      </c>
      <c r="F23" s="17"/>
      <c r="G23" s="17" t="s">
        <v>40</v>
      </c>
      <c r="H23" s="13" t="s">
        <v>46</v>
      </c>
      <c r="I23" s="17" t="s">
        <v>47</v>
      </c>
      <c r="J23" s="16"/>
      <c r="K23" s="18">
        <v>44316</v>
      </c>
      <c r="L23" s="13"/>
      <c r="M23" s="13"/>
      <c r="N23" s="13"/>
      <c r="O23" s="19" t="s">
        <v>114</v>
      </c>
      <c r="P23" s="17" t="s">
        <v>115</v>
      </c>
      <c r="Q23" s="15"/>
      <c r="R23" s="15"/>
      <c r="S23" s="20" t="s">
        <v>116</v>
      </c>
    </row>
    <row r="24" spans="1:21" s="20" customFormat="1" ht="16.5" customHeight="1" x14ac:dyDescent="0.15">
      <c r="A24" s="13">
        <v>16</v>
      </c>
      <c r="B24" s="13">
        <v>2009082</v>
      </c>
      <c r="C24" s="15" t="s">
        <v>71</v>
      </c>
      <c r="D24" s="15" t="s">
        <v>80</v>
      </c>
      <c r="E24" s="16" t="s">
        <v>45</v>
      </c>
      <c r="F24" s="17"/>
      <c r="G24" s="17" t="s">
        <v>40</v>
      </c>
      <c r="H24" s="13" t="s">
        <v>46</v>
      </c>
      <c r="I24" s="17" t="s">
        <v>47</v>
      </c>
      <c r="J24" s="16"/>
      <c r="K24" s="18">
        <v>44316</v>
      </c>
      <c r="L24" s="13"/>
      <c r="M24" s="13"/>
      <c r="N24" s="13"/>
      <c r="O24" s="19" t="s">
        <v>117</v>
      </c>
      <c r="P24" s="17"/>
      <c r="Q24" s="15"/>
      <c r="R24" s="29" t="s">
        <v>203</v>
      </c>
    </row>
    <row r="25" spans="1:21" s="20" customFormat="1" ht="16.5" customHeight="1" x14ac:dyDescent="0.15">
      <c r="A25" s="13">
        <v>17</v>
      </c>
      <c r="B25" s="13">
        <v>2012914</v>
      </c>
      <c r="C25" s="15" t="s">
        <v>43</v>
      </c>
      <c r="D25" s="15" t="s">
        <v>118</v>
      </c>
      <c r="E25" s="16" t="s">
        <v>45</v>
      </c>
      <c r="F25" s="17"/>
      <c r="G25" s="17" t="s">
        <v>40</v>
      </c>
      <c r="H25" s="13" t="s">
        <v>46</v>
      </c>
      <c r="I25" s="17" t="s">
        <v>47</v>
      </c>
      <c r="J25" s="16"/>
      <c r="K25" s="18">
        <v>44316</v>
      </c>
      <c r="L25" s="13"/>
      <c r="M25" s="13"/>
      <c r="N25" s="13"/>
      <c r="O25" s="19" t="s">
        <v>119</v>
      </c>
      <c r="P25" s="17" t="s">
        <v>120</v>
      </c>
      <c r="Q25" s="15" t="s">
        <v>121</v>
      </c>
      <c r="R25" s="15"/>
      <c r="S25" s="20" t="s">
        <v>122</v>
      </c>
    </row>
    <row r="26" spans="1:21" s="20" customFormat="1" ht="16.5" customHeight="1" x14ac:dyDescent="0.15">
      <c r="A26" s="13">
        <v>18</v>
      </c>
      <c r="B26" s="13">
        <v>2012863</v>
      </c>
      <c r="C26" s="15" t="s">
        <v>123</v>
      </c>
      <c r="D26" s="15" t="s">
        <v>124</v>
      </c>
      <c r="E26" s="16" t="s">
        <v>45</v>
      </c>
      <c r="F26" s="17"/>
      <c r="G26" s="17" t="s">
        <v>40</v>
      </c>
      <c r="H26" s="13" t="s">
        <v>46</v>
      </c>
      <c r="I26" s="17" t="s">
        <v>47</v>
      </c>
      <c r="J26" s="16"/>
      <c r="K26" s="18">
        <v>44316</v>
      </c>
      <c r="L26" s="13"/>
      <c r="M26" s="13"/>
      <c r="N26" s="13"/>
      <c r="O26" s="19" t="s">
        <v>125</v>
      </c>
      <c r="P26" s="17" t="s">
        <v>126</v>
      </c>
      <c r="Q26" s="15" t="s">
        <v>127</v>
      </c>
      <c r="R26" s="15"/>
      <c r="S26" s="20" t="s">
        <v>128</v>
      </c>
    </row>
    <row r="27" spans="1:21" s="20" customFormat="1" ht="16.5" customHeight="1" x14ac:dyDescent="0.15">
      <c r="A27" s="13">
        <v>19</v>
      </c>
      <c r="B27" s="13">
        <v>2006443</v>
      </c>
      <c r="C27" s="15" t="s">
        <v>129</v>
      </c>
      <c r="D27" s="15" t="s">
        <v>130</v>
      </c>
      <c r="E27" s="16" t="s">
        <v>45</v>
      </c>
      <c r="F27" s="17"/>
      <c r="G27" s="17" t="s">
        <v>40</v>
      </c>
      <c r="H27" s="13" t="s">
        <v>46</v>
      </c>
      <c r="I27" s="17" t="s">
        <v>47</v>
      </c>
      <c r="J27" s="16"/>
      <c r="K27" s="18">
        <v>44316</v>
      </c>
      <c r="L27" s="13"/>
      <c r="M27" s="13"/>
      <c r="N27" s="13"/>
      <c r="O27" s="19"/>
      <c r="P27" s="17"/>
      <c r="Q27" s="15"/>
      <c r="R27" s="29" t="s">
        <v>131</v>
      </c>
    </row>
    <row r="28" spans="1:21" s="20" customFormat="1" ht="16.5" customHeight="1" x14ac:dyDescent="0.15">
      <c r="A28" s="13">
        <v>20</v>
      </c>
      <c r="B28" s="13">
        <v>2007154</v>
      </c>
      <c r="C28" s="15" t="s">
        <v>43</v>
      </c>
      <c r="D28" s="15" t="s">
        <v>132</v>
      </c>
      <c r="E28" s="16" t="s">
        <v>45</v>
      </c>
      <c r="F28" s="17"/>
      <c r="G28" s="17" t="s">
        <v>40</v>
      </c>
      <c r="H28" s="13" t="s">
        <v>46</v>
      </c>
      <c r="I28" s="17" t="s">
        <v>47</v>
      </c>
      <c r="J28" s="16"/>
      <c r="K28" s="18">
        <v>44316</v>
      </c>
      <c r="L28" s="13"/>
      <c r="M28" s="13"/>
      <c r="N28" s="13"/>
      <c r="O28" s="19" t="s">
        <v>133</v>
      </c>
      <c r="P28" s="17" t="s">
        <v>134</v>
      </c>
      <c r="Q28" s="15" t="s">
        <v>135</v>
      </c>
      <c r="R28" s="15"/>
      <c r="S28" s="20" t="s">
        <v>136</v>
      </c>
    </row>
    <row r="29" spans="1:21" s="20" customFormat="1" ht="16.5" customHeight="1" x14ac:dyDescent="0.15">
      <c r="A29" s="13">
        <v>21</v>
      </c>
      <c r="B29" s="13">
        <v>2012266</v>
      </c>
      <c r="C29" s="15" t="s">
        <v>43</v>
      </c>
      <c r="D29" s="15" t="s">
        <v>67</v>
      </c>
      <c r="E29" s="16" t="s">
        <v>45</v>
      </c>
      <c r="F29" s="17"/>
      <c r="G29" s="17" t="s">
        <v>40</v>
      </c>
      <c r="H29" s="13" t="s">
        <v>46</v>
      </c>
      <c r="I29" s="17" t="s">
        <v>47</v>
      </c>
      <c r="J29" s="16"/>
      <c r="K29" s="18">
        <v>44316</v>
      </c>
      <c r="L29" s="13"/>
      <c r="M29" s="13"/>
      <c r="N29" s="13"/>
      <c r="O29" s="19"/>
      <c r="P29" s="17"/>
      <c r="Q29" s="15"/>
      <c r="R29" s="29" t="s">
        <v>131</v>
      </c>
      <c r="S29" s="20" t="s">
        <v>137</v>
      </c>
    </row>
    <row r="30" spans="1:21" s="20" customFormat="1" ht="16.5" customHeight="1" x14ac:dyDescent="0.15">
      <c r="A30" s="13">
        <v>22</v>
      </c>
      <c r="B30" s="13">
        <v>2008181</v>
      </c>
      <c r="C30" s="15" t="s">
        <v>138</v>
      </c>
      <c r="D30" s="15" t="s">
        <v>139</v>
      </c>
      <c r="E30" s="16" t="s">
        <v>45</v>
      </c>
      <c r="F30" s="17"/>
      <c r="G30" s="17" t="s">
        <v>40</v>
      </c>
      <c r="H30" s="13" t="s">
        <v>46</v>
      </c>
      <c r="I30" s="17" t="s">
        <v>47</v>
      </c>
      <c r="J30" s="16"/>
      <c r="K30" s="18">
        <v>44316</v>
      </c>
      <c r="L30" s="13"/>
      <c r="M30" s="13"/>
      <c r="N30" s="13"/>
      <c r="O30" s="19" t="s">
        <v>140</v>
      </c>
      <c r="P30" s="17" t="s">
        <v>141</v>
      </c>
      <c r="Q30" s="15" t="s">
        <v>142</v>
      </c>
      <c r="R30" s="15"/>
      <c r="S30" s="20" t="s">
        <v>143</v>
      </c>
      <c r="T30" s="20" t="s">
        <v>144</v>
      </c>
      <c r="U30" s="20" t="s">
        <v>145</v>
      </c>
    </row>
    <row r="31" spans="1:21" s="20" customFormat="1" ht="16.5" customHeight="1" x14ac:dyDescent="0.15">
      <c r="A31" s="13">
        <v>23</v>
      </c>
      <c r="B31" s="13">
        <v>2005347</v>
      </c>
      <c r="C31" s="15" t="s">
        <v>112</v>
      </c>
      <c r="D31" s="15" t="s">
        <v>146</v>
      </c>
      <c r="E31" s="16" t="s">
        <v>45</v>
      </c>
      <c r="F31" s="17"/>
      <c r="G31" s="17" t="s">
        <v>40</v>
      </c>
      <c r="H31" s="13" t="s">
        <v>46</v>
      </c>
      <c r="I31" s="17" t="s">
        <v>47</v>
      </c>
      <c r="J31" s="16"/>
      <c r="K31" s="18">
        <v>44316</v>
      </c>
      <c r="L31" s="13"/>
      <c r="M31" s="13"/>
      <c r="N31" s="13"/>
      <c r="O31" s="19" t="s">
        <v>147</v>
      </c>
      <c r="P31" s="17" t="s">
        <v>148</v>
      </c>
      <c r="Q31" s="15"/>
      <c r="R31" s="15"/>
      <c r="S31" s="20" t="s">
        <v>149</v>
      </c>
      <c r="T31" s="20" t="s">
        <v>150</v>
      </c>
    </row>
    <row r="32" spans="1:21" s="20" customFormat="1" ht="16.5" customHeight="1" x14ac:dyDescent="0.15">
      <c r="A32" s="13">
        <v>24</v>
      </c>
      <c r="B32" s="13">
        <v>2012657</v>
      </c>
      <c r="C32" s="15" t="s">
        <v>151</v>
      </c>
      <c r="D32" s="15" t="s">
        <v>152</v>
      </c>
      <c r="E32" s="16" t="s">
        <v>45</v>
      </c>
      <c r="F32" s="17"/>
      <c r="G32" s="17" t="s">
        <v>40</v>
      </c>
      <c r="H32" s="13" t="s">
        <v>46</v>
      </c>
      <c r="I32" s="17" t="s">
        <v>47</v>
      </c>
      <c r="J32" s="16"/>
      <c r="K32" s="18">
        <v>44316</v>
      </c>
      <c r="L32" s="13"/>
      <c r="M32" s="13"/>
      <c r="N32" s="13"/>
      <c r="O32" s="19" t="s">
        <v>153</v>
      </c>
      <c r="P32" s="17" t="s">
        <v>154</v>
      </c>
      <c r="Q32" s="15" t="s">
        <v>155</v>
      </c>
      <c r="R32" s="15"/>
      <c r="S32" s="20" t="s">
        <v>156</v>
      </c>
    </row>
    <row r="33" spans="1:20" s="20" customFormat="1" ht="16.5" customHeight="1" x14ac:dyDescent="0.15">
      <c r="A33" s="13">
        <v>25</v>
      </c>
      <c r="B33" s="13">
        <v>2012859</v>
      </c>
      <c r="C33" s="15" t="s">
        <v>94</v>
      </c>
      <c r="D33" s="15" t="s">
        <v>157</v>
      </c>
      <c r="E33" s="16" t="s">
        <v>45</v>
      </c>
      <c r="F33" s="17"/>
      <c r="G33" s="17" t="s">
        <v>40</v>
      </c>
      <c r="H33" s="13" t="s">
        <v>46</v>
      </c>
      <c r="I33" s="17" t="s">
        <v>47</v>
      </c>
      <c r="J33" s="16"/>
      <c r="K33" s="18">
        <v>44316</v>
      </c>
      <c r="L33" s="13"/>
      <c r="M33" s="13"/>
      <c r="N33" s="13"/>
      <c r="O33" s="19" t="s">
        <v>158</v>
      </c>
      <c r="P33" s="17" t="s">
        <v>159</v>
      </c>
      <c r="Q33" s="15" t="s">
        <v>160</v>
      </c>
      <c r="R33" s="15"/>
      <c r="S33" s="20" t="s">
        <v>50</v>
      </c>
    </row>
    <row r="34" spans="1:20" s="20" customFormat="1" ht="16.5" customHeight="1" x14ac:dyDescent="0.15">
      <c r="A34" s="13">
        <v>26</v>
      </c>
      <c r="B34" s="13">
        <v>2009732</v>
      </c>
      <c r="C34" s="15" t="s">
        <v>43</v>
      </c>
      <c r="D34" s="15" t="s">
        <v>161</v>
      </c>
      <c r="E34" s="16" t="s">
        <v>45</v>
      </c>
      <c r="F34" s="17"/>
      <c r="G34" s="17" t="s">
        <v>40</v>
      </c>
      <c r="H34" s="13" t="s">
        <v>46</v>
      </c>
      <c r="I34" s="17" t="s">
        <v>47</v>
      </c>
      <c r="J34" s="16"/>
      <c r="K34" s="18">
        <v>44316</v>
      </c>
      <c r="L34" s="13"/>
      <c r="M34" s="13"/>
      <c r="N34" s="13"/>
      <c r="O34" s="19" t="s">
        <v>162</v>
      </c>
      <c r="P34" s="17" t="s">
        <v>163</v>
      </c>
      <c r="Q34" s="15" t="s">
        <v>164</v>
      </c>
      <c r="R34" s="15"/>
      <c r="T34" s="20" t="s">
        <v>165</v>
      </c>
    </row>
    <row r="35" spans="1:20" s="20" customFormat="1" ht="16.5" customHeight="1" x14ac:dyDescent="0.15">
      <c r="A35" s="13">
        <v>27</v>
      </c>
      <c r="B35" s="13">
        <v>2012397</v>
      </c>
      <c r="C35" s="15" t="s">
        <v>43</v>
      </c>
      <c r="D35" s="15" t="s">
        <v>37</v>
      </c>
      <c r="E35" s="16" t="s">
        <v>45</v>
      </c>
      <c r="F35" s="17"/>
      <c r="G35" s="17" t="s">
        <v>40</v>
      </c>
      <c r="H35" s="13" t="s">
        <v>46</v>
      </c>
      <c r="I35" s="17" t="s">
        <v>47</v>
      </c>
      <c r="J35" s="16"/>
      <c r="K35" s="18">
        <v>44316</v>
      </c>
      <c r="L35" s="13"/>
      <c r="M35" s="13"/>
      <c r="N35" s="13"/>
      <c r="O35" s="19" t="s">
        <v>166</v>
      </c>
      <c r="P35" s="17" t="s">
        <v>167</v>
      </c>
      <c r="Q35" s="15" t="s">
        <v>168</v>
      </c>
      <c r="R35" s="15"/>
      <c r="S35" s="20" t="s">
        <v>169</v>
      </c>
    </row>
    <row r="36" spans="1:20" s="20" customFormat="1" ht="16.5" customHeight="1" x14ac:dyDescent="0.15">
      <c r="A36" s="13">
        <v>28</v>
      </c>
      <c r="B36" s="13">
        <v>2013438</v>
      </c>
      <c r="C36" s="15" t="s">
        <v>170</v>
      </c>
      <c r="D36" s="15" t="s">
        <v>171</v>
      </c>
      <c r="E36" s="16" t="s">
        <v>45</v>
      </c>
      <c r="F36" s="17"/>
      <c r="G36" s="17" t="s">
        <v>40</v>
      </c>
      <c r="H36" s="13" t="s">
        <v>46</v>
      </c>
      <c r="I36" s="17" t="s">
        <v>47</v>
      </c>
      <c r="J36" s="16"/>
      <c r="K36" s="18">
        <v>44316</v>
      </c>
      <c r="L36" s="13"/>
      <c r="M36" s="13"/>
      <c r="N36" s="13"/>
      <c r="O36" s="19" t="s">
        <v>172</v>
      </c>
      <c r="P36" s="17" t="s">
        <v>173</v>
      </c>
      <c r="Q36" s="15" t="s">
        <v>174</v>
      </c>
      <c r="R36" s="15"/>
      <c r="S36" s="20" t="s">
        <v>50</v>
      </c>
    </row>
    <row r="37" spans="1:20" s="20" customFormat="1" ht="16.5" customHeight="1" x14ac:dyDescent="0.15">
      <c r="A37" s="13">
        <v>29</v>
      </c>
      <c r="B37" s="13">
        <v>2000130</v>
      </c>
      <c r="C37" s="15" t="s">
        <v>112</v>
      </c>
      <c r="D37" s="15" t="s">
        <v>175</v>
      </c>
      <c r="E37" s="16" t="s">
        <v>45</v>
      </c>
      <c r="F37" s="17"/>
      <c r="G37" s="17" t="s">
        <v>176</v>
      </c>
      <c r="H37" s="13" t="s">
        <v>46</v>
      </c>
      <c r="I37" s="17" t="s">
        <v>47</v>
      </c>
      <c r="J37" s="16"/>
      <c r="K37" s="18">
        <v>44316</v>
      </c>
      <c r="L37" s="13"/>
      <c r="M37" s="13"/>
      <c r="N37" s="13"/>
      <c r="O37" s="19" t="s">
        <v>177</v>
      </c>
      <c r="P37" s="17" t="s">
        <v>178</v>
      </c>
      <c r="Q37" s="15"/>
      <c r="R37" s="15"/>
      <c r="S37" s="20" t="s">
        <v>179</v>
      </c>
    </row>
    <row r="38" spans="1:20" s="25" customFormat="1" x14ac:dyDescent="0.15">
      <c r="A38" s="13">
        <v>30</v>
      </c>
      <c r="B38" s="22">
        <v>2003137</v>
      </c>
      <c r="C38" s="15" t="s">
        <v>43</v>
      </c>
      <c r="D38" s="15" t="s">
        <v>37</v>
      </c>
      <c r="E38" s="16" t="s">
        <v>45</v>
      </c>
      <c r="F38" s="23"/>
      <c r="G38" s="17" t="s">
        <v>40</v>
      </c>
      <c r="H38" s="13" t="s">
        <v>46</v>
      </c>
      <c r="I38" s="17" t="s">
        <v>47</v>
      </c>
      <c r="J38" s="16"/>
      <c r="K38" s="18">
        <v>44316</v>
      </c>
      <c r="L38" s="22"/>
      <c r="M38" s="22"/>
      <c r="N38" s="22"/>
      <c r="O38" s="19" t="s">
        <v>180</v>
      </c>
      <c r="P38" s="23" t="s">
        <v>181</v>
      </c>
      <c r="Q38" s="24"/>
      <c r="R38" s="24"/>
      <c r="S38" s="25" t="s">
        <v>179</v>
      </c>
    </row>
    <row r="39" spans="1:20" s="25" customFormat="1" x14ac:dyDescent="0.15">
      <c r="A39" s="13">
        <v>31</v>
      </c>
      <c r="B39" s="22">
        <v>2007441</v>
      </c>
      <c r="C39" s="15" t="s">
        <v>182</v>
      </c>
      <c r="D39" s="15" t="s">
        <v>183</v>
      </c>
      <c r="E39" s="16" t="s">
        <v>45</v>
      </c>
      <c r="F39" s="23"/>
      <c r="G39" s="17" t="s">
        <v>40</v>
      </c>
      <c r="H39" s="13" t="s">
        <v>46</v>
      </c>
      <c r="I39" s="17" t="s">
        <v>47</v>
      </c>
      <c r="J39" s="16"/>
      <c r="K39" s="18">
        <v>44316</v>
      </c>
      <c r="L39" s="22"/>
      <c r="M39" s="22"/>
      <c r="N39" s="22"/>
      <c r="O39" s="19" t="s">
        <v>184</v>
      </c>
      <c r="P39" s="23" t="s">
        <v>185</v>
      </c>
      <c r="Q39" s="24"/>
      <c r="R39" s="24"/>
      <c r="S39" s="25" t="s">
        <v>186</v>
      </c>
    </row>
    <row r="40" spans="1:20" s="25" customFormat="1" x14ac:dyDescent="0.15">
      <c r="A40" s="13">
        <v>32</v>
      </c>
      <c r="B40" s="28">
        <v>2005595</v>
      </c>
      <c r="C40" s="29" t="s">
        <v>43</v>
      </c>
      <c r="D40" s="29" t="s">
        <v>187</v>
      </c>
      <c r="E40" s="26" t="s">
        <v>45</v>
      </c>
      <c r="F40" s="30"/>
      <c r="G40" s="27" t="s">
        <v>40</v>
      </c>
      <c r="H40" s="31" t="s">
        <v>46</v>
      </c>
      <c r="I40" s="27" t="s">
        <v>47</v>
      </c>
      <c r="J40" s="26"/>
      <c r="K40" s="32">
        <v>44316</v>
      </c>
      <c r="L40" s="28"/>
      <c r="M40" s="28"/>
      <c r="N40" s="28"/>
      <c r="O40" s="33" t="s">
        <v>188</v>
      </c>
      <c r="P40" s="30" t="s">
        <v>189</v>
      </c>
      <c r="Q40" s="34"/>
      <c r="R40" s="34"/>
    </row>
    <row r="41" spans="1:20" s="25" customFormat="1" x14ac:dyDescent="0.15">
      <c r="A41" s="13">
        <v>33</v>
      </c>
      <c r="B41" s="28">
        <v>2005340</v>
      </c>
      <c r="C41" s="29" t="s">
        <v>190</v>
      </c>
      <c r="D41" s="29" t="s">
        <v>191</v>
      </c>
      <c r="E41" s="26" t="s">
        <v>45</v>
      </c>
      <c r="F41" s="30"/>
      <c r="G41" s="27" t="s">
        <v>40</v>
      </c>
      <c r="H41" s="31" t="s">
        <v>46</v>
      </c>
      <c r="I41" s="27" t="s">
        <v>47</v>
      </c>
      <c r="J41" s="26"/>
      <c r="K41" s="32">
        <v>44316</v>
      </c>
      <c r="L41" s="28"/>
      <c r="M41" s="28"/>
      <c r="N41" s="28"/>
      <c r="O41" s="33" t="s">
        <v>192</v>
      </c>
      <c r="P41" s="30" t="s">
        <v>193</v>
      </c>
      <c r="Q41" s="34" t="s">
        <v>194</v>
      </c>
      <c r="R41" s="34"/>
    </row>
    <row r="42" spans="1:20" s="25" customFormat="1" x14ac:dyDescent="0.15">
      <c r="A42" s="13">
        <v>34</v>
      </c>
      <c r="B42" s="28">
        <v>2008121</v>
      </c>
      <c r="C42" s="29" t="s">
        <v>195</v>
      </c>
      <c r="D42" s="29" t="s">
        <v>196</v>
      </c>
      <c r="E42" s="26" t="s">
        <v>45</v>
      </c>
      <c r="F42" s="30"/>
      <c r="G42" s="27" t="s">
        <v>40</v>
      </c>
      <c r="H42" s="31" t="s">
        <v>46</v>
      </c>
      <c r="I42" s="27" t="s">
        <v>47</v>
      </c>
      <c r="J42" s="26"/>
      <c r="K42" s="32">
        <v>44316</v>
      </c>
      <c r="L42" s="28"/>
      <c r="M42" s="28"/>
      <c r="N42" s="28"/>
      <c r="O42" s="33" t="s">
        <v>197</v>
      </c>
      <c r="P42" s="30" t="s">
        <v>198</v>
      </c>
      <c r="Q42" s="34"/>
      <c r="R42" s="34"/>
    </row>
    <row r="43" spans="1:20" s="25" customFormat="1" x14ac:dyDescent="0.15">
      <c r="A43" s="13">
        <f t="shared" ref="A43" si="0">+A42+1</f>
        <v>35</v>
      </c>
      <c r="B43" s="28">
        <v>2003191</v>
      </c>
      <c r="C43" s="29" t="str">
        <f>VLOOKUP(B43,[1]PER!$B$3:$F$2427,5,0)</f>
        <v>Đồng Thị</v>
      </c>
      <c r="D43" s="29" t="str">
        <f>VLOOKUP(B43,[1]PER!$B$3:$G$2426,6,0)</f>
        <v>Nghĩa</v>
      </c>
      <c r="E43" s="26" t="str">
        <f>VLOOKUP(B43,[1]PER!$B$4:$N$2395,11,0)</f>
        <v>Manufacturing Management</v>
      </c>
      <c r="F43" s="30"/>
      <c r="G43" s="27" t="str">
        <f>+VLOOKUP(B43,[1]PER!$B$4:$M$2328,12,0)</f>
        <v>SMT</v>
      </c>
      <c r="H43" s="31" t="s">
        <v>46</v>
      </c>
      <c r="I43" s="27" t="s">
        <v>47</v>
      </c>
      <c r="J43" s="26"/>
      <c r="K43" s="32">
        <v>44316</v>
      </c>
      <c r="L43" s="28"/>
      <c r="M43" s="28"/>
      <c r="N43" s="28"/>
      <c r="O43" s="33" t="str">
        <f>VLOOKUP(B43,[1]PER!$B$3:$AZ$2427,45,0)</f>
        <v>0368708589</v>
      </c>
      <c r="P43" s="30" t="s">
        <v>199</v>
      </c>
      <c r="Q43" s="34" t="s">
        <v>200</v>
      </c>
      <c r="R43" s="34"/>
    </row>
  </sheetData>
  <autoFilter ref="A8:U43" xr:uid="{00000000-0009-0000-0000-000000000000}"/>
  <mergeCells count="1">
    <mergeCell ref="A1:N1"/>
  </mergeCells>
  <printOptions horizontalCentered="1" verticalCentered="1"/>
  <pageMargins left="0" right="0" top="0" bottom="0" header="0" footer="0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4"/>
  <sheetViews>
    <sheetView workbookViewId="0">
      <selection activeCell="B5" sqref="B5"/>
    </sheetView>
  </sheetViews>
  <sheetFormatPr defaultRowHeight="13.5" x14ac:dyDescent="0.15"/>
  <sheetData>
    <row r="4" spans="2:8" x14ac:dyDescent="0.1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2</vt:i4>
      </vt:variant>
    </vt:vector>
  </HeadingPairs>
  <TitlesOfParts>
    <vt:vector size="2" baseType="lpstr">
      <vt:lpstr>List of Covid_19 concerns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THI_Hoa</dc:creator>
  <cp:lastModifiedBy>LE THI_Hoa</cp:lastModifiedBy>
  <dcterms:created xsi:type="dcterms:W3CDTF">2021-04-30T03:54:37Z</dcterms:created>
  <dcterms:modified xsi:type="dcterms:W3CDTF">2021-04-30T08:33:37Z</dcterms:modified>
</cp:coreProperties>
</file>