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mc:AlternateContent xmlns:mc="http://schemas.openxmlformats.org/markup-compatibility/2006">
    <mc:Choice Requires="x15">
      <x15ac:absPath xmlns:x15ac="http://schemas.microsoft.com/office/spreadsheetml/2010/11/ac" url="/Users/pnm/Developer/GitHub/rmit2025a-data-vis-with-R/a3-family-violence/data/"/>
    </mc:Choice>
  </mc:AlternateContent>
  <xr:revisionPtr revIDLastSave="0" documentId="13_ncr:1_{4C7457D5-A640-5E45-A8E9-E7B7599CD6B1}" xr6:coauthVersionLast="47" xr6:coauthVersionMax="47" xr10:uidLastSave="{00000000-0000-0000-0000-000000000000}"/>
  <bookViews>
    <workbookView xWindow="0" yWindow="0" windowWidth="28800" windowHeight="18000" firstSheet="11" activeTab="25" xr2:uid="{00000000-000D-0000-FFFF-FFFF00000000}"/>
  </bookViews>
  <sheets>
    <sheet name="Contents" sheetId="4" r:id="rId1"/>
    <sheet name="Table 1" sheetId="25" r:id="rId2"/>
    <sheet name="Table 2" sheetId="27" r:id="rId3"/>
    <sheet name="Table 3" sheetId="31" r:id="rId4"/>
    <sheet name="Table 4 " sheetId="32" r:id="rId5"/>
    <sheet name="Table 5" sheetId="33" r:id="rId6"/>
    <sheet name="Table 6" sheetId="34" r:id="rId7"/>
    <sheet name="Table 7" sheetId="36" r:id="rId8"/>
    <sheet name="Table 8" sheetId="37" r:id="rId9"/>
    <sheet name="Table 9" sheetId="38" r:id="rId10"/>
    <sheet name="Table 10" sheetId="40" r:id="rId11"/>
    <sheet name="Table 11" sheetId="42" r:id="rId12"/>
    <sheet name="Table 12" sheetId="44" r:id="rId13"/>
    <sheet name="Table 13" sheetId="46" r:id="rId14"/>
    <sheet name="Table 14" sheetId="48" r:id="rId15"/>
    <sheet name="Table 15" sheetId="50" r:id="rId16"/>
    <sheet name="Table 16" sheetId="52" r:id="rId17"/>
    <sheet name="Table 17" sheetId="39" r:id="rId18"/>
    <sheet name="Table 18" sheetId="41" r:id="rId19"/>
    <sheet name="Table 19" sheetId="43" r:id="rId20"/>
    <sheet name="Table 20" sheetId="45" r:id="rId21"/>
    <sheet name="Table 21" sheetId="47" r:id="rId22"/>
    <sheet name="Table 22" sheetId="49" r:id="rId23"/>
    <sheet name="Table 23" sheetId="51" r:id="rId24"/>
    <sheet name="Table 24" sheetId="53" r:id="rId25"/>
    <sheet name="Table 25" sheetId="54" r:id="rId26"/>
    <sheet name="Table 26" sheetId="55" r:id="rId27"/>
    <sheet name="Table 27" sheetId="56" r:id="rId28"/>
    <sheet name="Table 28" sheetId="58" r:id="rId29"/>
    <sheet name="Table 29" sheetId="57" r:id="rId30"/>
    <sheet name="Table 30" sheetId="59" r:id="rId31"/>
    <sheet name="Table 31" sheetId="60" r:id="rId32"/>
    <sheet name="Table 32" sheetId="61" r:id="rId33"/>
    <sheet name="Table 33" sheetId="62" r:id="rId34"/>
    <sheet name="Table 34" sheetId="63" r:id="rId35"/>
    <sheet name="Table 35" sheetId="64" r:id="rId36"/>
    <sheet name="Table 36" sheetId="65" r:id="rId37"/>
    <sheet name="Table 37" sheetId="66" r:id="rId38"/>
    <sheet name="Table 38" sheetId="67" r:id="rId39"/>
    <sheet name="Table 39" sheetId="68" r:id="rId40"/>
    <sheet name="Table 40" sheetId="69" r:id="rId41"/>
    <sheet name="Table 41" sheetId="70" r:id="rId42"/>
    <sheet name="Table 42" sheetId="71" r:id="rId43"/>
    <sheet name="Table 43" sheetId="73" r:id="rId44"/>
    <sheet name="Table 44" sheetId="95" r:id="rId45"/>
    <sheet name="Table 45" sheetId="74" r:id="rId46"/>
    <sheet name="Table 46" sheetId="75" r:id="rId47"/>
    <sheet name="Table 47" sheetId="76" r:id="rId48"/>
    <sheet name="Table 48" sheetId="77" r:id="rId49"/>
    <sheet name="Table 49" sheetId="78" r:id="rId50"/>
    <sheet name="Table 50" sheetId="79" r:id="rId51"/>
    <sheet name="Table 51" sheetId="80" r:id="rId52"/>
    <sheet name="Table 52" sheetId="81" r:id="rId53"/>
    <sheet name="Table 53" sheetId="94" r:id="rId54"/>
    <sheet name="Table 54" sheetId="82" r:id="rId55"/>
    <sheet name="Table 55" sheetId="83" r:id="rId56"/>
    <sheet name="Table 56" sheetId="84" r:id="rId57"/>
    <sheet name="Table 57" sheetId="85" r:id="rId58"/>
    <sheet name="Table 58" sheetId="86" r:id="rId59"/>
    <sheet name="Table 59" sheetId="87" r:id="rId60"/>
    <sheet name="Table 60" sheetId="88" r:id="rId61"/>
    <sheet name="Table 61" sheetId="89" r:id="rId62"/>
    <sheet name="Table 62" sheetId="90" r:id="rId63"/>
    <sheet name="Table 63" sheetId="91" r:id="rId64"/>
    <sheet name="Table 64" sheetId="92" r:id="rId65"/>
  </sheets>
  <definedNames>
    <definedName name="_AMO_ReportControlsSettings" hidden="1">"'Partitions:3'"</definedName>
    <definedName name="_AMO_ReportControlsSettings.0" hidden="1">"'&lt;?xml version=""1.0"" encoding=""utf-16""?&gt;_x000D_
&lt;ViewerHostDisplaySettings xmlns:xsd=""http://www.w3.org/2001/XMLSchema"" xmlns:xsi=""http://www.w3.org/2001/XMLSchema-instance""&gt;_x000D_
  &lt;Orientation&gt;Horizontal&lt;/Orientation&gt;_x000D_
  &lt;SelectedDetailsTab&gt;0&lt;/Selected'"</definedName>
    <definedName name="_AMO_ReportControlsSettings.1" hidden="1">"'DetailsTab&gt;_x000D_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definedName>
    <definedName name="_AMO_ReportControlsSettings.2" hidden="1">"'s&gt;'"</definedName>
    <definedName name="_AMO_ReportControlsVisible" hidden="1">"''"</definedName>
    <definedName name="_AMO_SingleObject_454424011_ROM_F0.SEC2.Tabulate_1.SEC1.BDY.Cross_tabular_summary_report_Table_1" localSheetId="0" hidden="1">#REF!</definedName>
    <definedName name="_AMO_SingleObject_454424011_ROM_F0.SEC2.Tabulate_1.SEC1.BDY.Cross_tabular_summary_report_Table_1" localSheetId="1" hidden="1">#REF!</definedName>
    <definedName name="_AMO_SingleObject_454424011_ROM_F0.SEC2.Tabulate_1.SEC1.BDY.Cross_tabular_summary_report_Table_1" localSheetId="14" hidden="1">#REF!</definedName>
    <definedName name="_AMO_SingleObject_454424011_ROM_F0.SEC2.Tabulate_1.SEC1.BDY.Cross_tabular_summary_report_Table_1" localSheetId="15" hidden="1">#REF!</definedName>
    <definedName name="_AMO_SingleObject_454424011_ROM_F0.SEC2.Tabulate_1.SEC1.BDY.Cross_tabular_summary_report_Table_1" localSheetId="2" hidden="1">#REF!</definedName>
    <definedName name="_AMO_SingleObject_454424011_ROM_F0.SEC2.Tabulate_1.SEC1.BDY.Cross_tabular_summary_report_Table_1" localSheetId="22" hidden="1">#REF!</definedName>
    <definedName name="_AMO_SingleObject_454424011_ROM_F0.SEC2.Tabulate_1.SEC1.BDY.Cross_tabular_summary_report_Table_1" localSheetId="23" hidden="1">#REF!</definedName>
    <definedName name="_AMO_SingleObject_454424011_ROM_F0.SEC2.Tabulate_1.SEC1.BDY.Cross_tabular_summary_report_Table_1" localSheetId="25" hidden="1">#REF!</definedName>
    <definedName name="_AMO_SingleObject_454424011_ROM_F0.SEC2.Tabulate_1.SEC1.BDY.Cross_tabular_summary_report_Table_1" localSheetId="3" hidden="1">#REF!</definedName>
    <definedName name="_AMO_SingleObject_454424011_ROM_F0.SEC2.Tabulate_1.SEC1.BDY.Cross_tabular_summary_report_Table_1" localSheetId="36" hidden="1">#REF!</definedName>
    <definedName name="_AMO_SingleObject_454424011_ROM_F0.SEC2.Tabulate_1.SEC1.BDY.Cross_tabular_summary_report_Table_1" localSheetId="37" hidden="1">#REF!</definedName>
    <definedName name="_AMO_SingleObject_454424011_ROM_F0.SEC2.Tabulate_1.SEC1.BDY.Cross_tabular_summary_report_Table_1" localSheetId="38" hidden="1">#REF!</definedName>
    <definedName name="_AMO_SingleObject_454424011_ROM_F0.SEC2.Tabulate_1.SEC1.BDY.Cross_tabular_summary_report_Table_1" localSheetId="39" hidden="1">#REF!</definedName>
    <definedName name="_AMO_SingleObject_454424011_ROM_F0.SEC2.Tabulate_1.SEC1.BDY.Cross_tabular_summary_report_Table_1" localSheetId="4" hidden="1">#REF!</definedName>
    <definedName name="_AMO_SingleObject_454424011_ROM_F0.SEC2.Tabulate_1.SEC1.BDY.Cross_tabular_summary_report_Table_1" localSheetId="40" hidden="1">#REF!</definedName>
    <definedName name="_AMO_SingleObject_454424011_ROM_F0.SEC2.Tabulate_1.SEC1.BDY.Cross_tabular_summary_report_Table_1" localSheetId="41" hidden="1">#REF!</definedName>
    <definedName name="_AMO_SingleObject_454424011_ROM_F0.SEC2.Tabulate_1.SEC1.BDY.Cross_tabular_summary_report_Table_1" localSheetId="42" hidden="1">#REF!</definedName>
    <definedName name="_AMO_SingleObject_454424011_ROM_F0.SEC2.Tabulate_1.SEC1.BDY.Cross_tabular_summary_report_Table_1" localSheetId="43" hidden="1">#REF!</definedName>
    <definedName name="_AMO_SingleObject_454424011_ROM_F0.SEC2.Tabulate_1.SEC1.BDY.Cross_tabular_summary_report_Table_1" localSheetId="44" hidden="1">#REF!</definedName>
    <definedName name="_AMO_SingleObject_454424011_ROM_F0.SEC2.Tabulate_1.SEC1.BDY.Cross_tabular_summary_report_Table_1" localSheetId="45" hidden="1">#REF!</definedName>
    <definedName name="_AMO_SingleObject_454424011_ROM_F0.SEC2.Tabulate_1.SEC1.BDY.Cross_tabular_summary_report_Table_1" localSheetId="46" hidden="1">#REF!</definedName>
    <definedName name="_AMO_SingleObject_454424011_ROM_F0.SEC2.Tabulate_1.SEC1.BDY.Cross_tabular_summary_report_Table_1" localSheetId="47" hidden="1">#REF!</definedName>
    <definedName name="_AMO_SingleObject_454424011_ROM_F0.SEC2.Tabulate_1.SEC1.BDY.Cross_tabular_summary_report_Table_1" localSheetId="48" hidden="1">#REF!</definedName>
    <definedName name="_AMO_SingleObject_454424011_ROM_F0.SEC2.Tabulate_1.SEC1.BDY.Cross_tabular_summary_report_Table_1" localSheetId="49" hidden="1">#REF!</definedName>
    <definedName name="_AMO_SingleObject_454424011_ROM_F0.SEC2.Tabulate_1.SEC1.BDY.Cross_tabular_summary_report_Table_1" localSheetId="5" hidden="1">#REF!</definedName>
    <definedName name="_AMO_SingleObject_454424011_ROM_F0.SEC2.Tabulate_1.SEC1.BDY.Cross_tabular_summary_report_Table_1" localSheetId="50" hidden="1">#REF!</definedName>
    <definedName name="_AMO_SingleObject_454424011_ROM_F0.SEC2.Tabulate_1.SEC1.BDY.Cross_tabular_summary_report_Table_1" localSheetId="51" hidden="1">#REF!</definedName>
    <definedName name="_AMO_SingleObject_454424011_ROM_F0.SEC2.Tabulate_1.SEC1.BDY.Cross_tabular_summary_report_Table_1" localSheetId="52" hidden="1">#REF!</definedName>
    <definedName name="_AMO_SingleObject_454424011_ROM_F0.SEC2.Tabulate_1.SEC1.BDY.Cross_tabular_summary_report_Table_1" localSheetId="53" hidden="1">#REF!</definedName>
    <definedName name="_AMO_SingleObject_454424011_ROM_F0.SEC2.Tabulate_1.SEC1.BDY.Cross_tabular_summary_report_Table_1" localSheetId="54" hidden="1">#REF!</definedName>
    <definedName name="_AMO_SingleObject_454424011_ROM_F0.SEC2.Tabulate_1.SEC1.BDY.Cross_tabular_summary_report_Table_1" localSheetId="55" hidden="1">#REF!</definedName>
    <definedName name="_AMO_SingleObject_454424011_ROM_F0.SEC2.Tabulate_1.SEC1.BDY.Cross_tabular_summary_report_Table_1" localSheetId="56" hidden="1">#REF!</definedName>
    <definedName name="_AMO_SingleObject_454424011_ROM_F0.SEC2.Tabulate_1.SEC1.BDY.Cross_tabular_summary_report_Table_1" localSheetId="57" hidden="1">#REF!</definedName>
    <definedName name="_AMO_SingleObject_454424011_ROM_F0.SEC2.Tabulate_1.SEC1.BDY.Cross_tabular_summary_report_Table_1" localSheetId="58" hidden="1">#REF!</definedName>
    <definedName name="_AMO_SingleObject_454424011_ROM_F0.SEC2.Tabulate_1.SEC1.BDY.Cross_tabular_summary_report_Table_1" localSheetId="59" hidden="1">#REF!</definedName>
    <definedName name="_AMO_SingleObject_454424011_ROM_F0.SEC2.Tabulate_1.SEC1.BDY.Cross_tabular_summary_report_Table_1" localSheetId="6" hidden="1">#REF!</definedName>
    <definedName name="_AMO_SingleObject_454424011_ROM_F0.SEC2.Tabulate_1.SEC1.BDY.Cross_tabular_summary_report_Table_1" localSheetId="60" hidden="1">#REF!</definedName>
    <definedName name="_AMO_SingleObject_454424011_ROM_F0.SEC2.Tabulate_1.SEC1.BDY.Cross_tabular_summary_report_Table_1" localSheetId="61" hidden="1">#REF!</definedName>
    <definedName name="_AMO_SingleObject_454424011_ROM_F0.SEC2.Tabulate_1.SEC1.BDY.Cross_tabular_summary_report_Table_1" localSheetId="62" hidden="1">#REF!</definedName>
    <definedName name="_AMO_SingleObject_454424011_ROM_F0.SEC2.Tabulate_1.SEC1.BDY.Cross_tabular_summary_report_Table_1" localSheetId="63" hidden="1">#REF!</definedName>
    <definedName name="_AMO_SingleObject_454424011_ROM_F0.SEC2.Tabulate_1.SEC1.BDY.Cross_tabular_summary_report_Table_1" localSheetId="64" hidden="1">#REF!</definedName>
    <definedName name="_AMO_SingleObject_454424011_ROM_F0.SEC2.Tabulate_1.SEC1.BDY.Cross_tabular_summary_report_Table_1" localSheetId="7" hidden="1">#REF!</definedName>
    <definedName name="_AMO_SingleObject_454424011_ROM_F0.SEC2.Tabulate_1.SEC1.BDY.Cross_tabular_summary_report_Table_1" localSheetId="8" hidden="1">#REF!</definedName>
    <definedName name="_AMO_SingleObject_454424011_ROM_F0.SEC2.Tabulate_1.SEC1.BDY.Cross_tabular_summary_report_Table_1" hidden="1">#REF!</definedName>
    <definedName name="_AMO_SingleObject_454424011_ROM_F0.SEC2.Tabulate_1.SEC1.FTR.TXT1" localSheetId="1" hidden="1">#REF!</definedName>
    <definedName name="_AMO_SingleObject_454424011_ROM_F0.SEC2.Tabulate_1.SEC1.FTR.TXT1" localSheetId="14" hidden="1">#REF!</definedName>
    <definedName name="_AMO_SingleObject_454424011_ROM_F0.SEC2.Tabulate_1.SEC1.FTR.TXT1" localSheetId="15" hidden="1">#REF!</definedName>
    <definedName name="_AMO_SingleObject_454424011_ROM_F0.SEC2.Tabulate_1.SEC1.FTR.TXT1" localSheetId="2" hidden="1">#REF!</definedName>
    <definedName name="_AMO_SingleObject_454424011_ROM_F0.SEC2.Tabulate_1.SEC1.FTR.TXT1" localSheetId="22" hidden="1">#REF!</definedName>
    <definedName name="_AMO_SingleObject_454424011_ROM_F0.SEC2.Tabulate_1.SEC1.FTR.TXT1" localSheetId="23" hidden="1">#REF!</definedName>
    <definedName name="_AMO_SingleObject_454424011_ROM_F0.SEC2.Tabulate_1.SEC1.FTR.TXT1" localSheetId="25" hidden="1">#REF!</definedName>
    <definedName name="_AMO_SingleObject_454424011_ROM_F0.SEC2.Tabulate_1.SEC1.FTR.TXT1" localSheetId="3" hidden="1">#REF!</definedName>
    <definedName name="_AMO_SingleObject_454424011_ROM_F0.SEC2.Tabulate_1.SEC1.FTR.TXT1" localSheetId="36" hidden="1">#REF!</definedName>
    <definedName name="_AMO_SingleObject_454424011_ROM_F0.SEC2.Tabulate_1.SEC1.FTR.TXT1" localSheetId="37" hidden="1">#REF!</definedName>
    <definedName name="_AMO_SingleObject_454424011_ROM_F0.SEC2.Tabulate_1.SEC1.FTR.TXT1" localSheetId="38" hidden="1">#REF!</definedName>
    <definedName name="_AMO_SingleObject_454424011_ROM_F0.SEC2.Tabulate_1.SEC1.FTR.TXT1" localSheetId="39" hidden="1">#REF!</definedName>
    <definedName name="_AMO_SingleObject_454424011_ROM_F0.SEC2.Tabulate_1.SEC1.FTR.TXT1" localSheetId="4" hidden="1">#REF!</definedName>
    <definedName name="_AMO_SingleObject_454424011_ROM_F0.SEC2.Tabulate_1.SEC1.FTR.TXT1" localSheetId="40" hidden="1">#REF!</definedName>
    <definedName name="_AMO_SingleObject_454424011_ROM_F0.SEC2.Tabulate_1.SEC1.FTR.TXT1" localSheetId="41" hidden="1">#REF!</definedName>
    <definedName name="_AMO_SingleObject_454424011_ROM_F0.SEC2.Tabulate_1.SEC1.FTR.TXT1" localSheetId="42" hidden="1">#REF!</definedName>
    <definedName name="_AMO_SingleObject_454424011_ROM_F0.SEC2.Tabulate_1.SEC1.FTR.TXT1" localSheetId="43" hidden="1">#REF!</definedName>
    <definedName name="_AMO_SingleObject_454424011_ROM_F0.SEC2.Tabulate_1.SEC1.FTR.TXT1" localSheetId="44" hidden="1">#REF!</definedName>
    <definedName name="_AMO_SingleObject_454424011_ROM_F0.SEC2.Tabulate_1.SEC1.FTR.TXT1" localSheetId="45" hidden="1">#REF!</definedName>
    <definedName name="_AMO_SingleObject_454424011_ROM_F0.SEC2.Tabulate_1.SEC1.FTR.TXT1" localSheetId="46" hidden="1">#REF!</definedName>
    <definedName name="_AMO_SingleObject_454424011_ROM_F0.SEC2.Tabulate_1.SEC1.FTR.TXT1" localSheetId="47" hidden="1">#REF!</definedName>
    <definedName name="_AMO_SingleObject_454424011_ROM_F0.SEC2.Tabulate_1.SEC1.FTR.TXT1" localSheetId="48" hidden="1">#REF!</definedName>
    <definedName name="_AMO_SingleObject_454424011_ROM_F0.SEC2.Tabulate_1.SEC1.FTR.TXT1" localSheetId="49" hidden="1">#REF!</definedName>
    <definedName name="_AMO_SingleObject_454424011_ROM_F0.SEC2.Tabulate_1.SEC1.FTR.TXT1" localSheetId="5" hidden="1">#REF!</definedName>
    <definedName name="_AMO_SingleObject_454424011_ROM_F0.SEC2.Tabulate_1.SEC1.FTR.TXT1" localSheetId="50" hidden="1">#REF!</definedName>
    <definedName name="_AMO_SingleObject_454424011_ROM_F0.SEC2.Tabulate_1.SEC1.FTR.TXT1" localSheetId="51" hidden="1">#REF!</definedName>
    <definedName name="_AMO_SingleObject_454424011_ROM_F0.SEC2.Tabulate_1.SEC1.FTR.TXT1" localSheetId="52" hidden="1">#REF!</definedName>
    <definedName name="_AMO_SingleObject_454424011_ROM_F0.SEC2.Tabulate_1.SEC1.FTR.TXT1" localSheetId="53" hidden="1">#REF!</definedName>
    <definedName name="_AMO_SingleObject_454424011_ROM_F0.SEC2.Tabulate_1.SEC1.FTR.TXT1" localSheetId="54" hidden="1">#REF!</definedName>
    <definedName name="_AMO_SingleObject_454424011_ROM_F0.SEC2.Tabulate_1.SEC1.FTR.TXT1" localSheetId="55" hidden="1">#REF!</definedName>
    <definedName name="_AMO_SingleObject_454424011_ROM_F0.SEC2.Tabulate_1.SEC1.FTR.TXT1" localSheetId="56" hidden="1">#REF!</definedName>
    <definedName name="_AMO_SingleObject_454424011_ROM_F0.SEC2.Tabulate_1.SEC1.FTR.TXT1" localSheetId="57" hidden="1">#REF!</definedName>
    <definedName name="_AMO_SingleObject_454424011_ROM_F0.SEC2.Tabulate_1.SEC1.FTR.TXT1" localSheetId="58" hidden="1">#REF!</definedName>
    <definedName name="_AMO_SingleObject_454424011_ROM_F0.SEC2.Tabulate_1.SEC1.FTR.TXT1" localSheetId="59" hidden="1">#REF!</definedName>
    <definedName name="_AMO_SingleObject_454424011_ROM_F0.SEC2.Tabulate_1.SEC1.FTR.TXT1" localSheetId="6" hidden="1">#REF!</definedName>
    <definedName name="_AMO_SingleObject_454424011_ROM_F0.SEC2.Tabulate_1.SEC1.FTR.TXT1" localSheetId="60" hidden="1">#REF!</definedName>
    <definedName name="_AMO_SingleObject_454424011_ROM_F0.SEC2.Tabulate_1.SEC1.FTR.TXT1" localSheetId="61" hidden="1">#REF!</definedName>
    <definedName name="_AMO_SingleObject_454424011_ROM_F0.SEC2.Tabulate_1.SEC1.FTR.TXT1" localSheetId="62" hidden="1">#REF!</definedName>
    <definedName name="_AMO_SingleObject_454424011_ROM_F0.SEC2.Tabulate_1.SEC1.FTR.TXT1" localSheetId="63" hidden="1">#REF!</definedName>
    <definedName name="_AMO_SingleObject_454424011_ROM_F0.SEC2.Tabulate_1.SEC1.FTR.TXT1" localSheetId="64" hidden="1">#REF!</definedName>
    <definedName name="_AMO_SingleObject_454424011_ROM_F0.SEC2.Tabulate_1.SEC1.FTR.TXT1" localSheetId="7" hidden="1">#REF!</definedName>
    <definedName name="_AMO_SingleObject_454424011_ROM_F0.SEC2.Tabulate_1.SEC1.FTR.TXT1" localSheetId="8" hidden="1">#REF!</definedName>
    <definedName name="_AMO_SingleObject_454424011_ROM_F0.SEC2.Tabulate_1.SEC1.FTR.TXT1" hidden="1">#REF!</definedName>
    <definedName name="_AMO_SingleObject_454424011_ROM_F0.SEC2.Tabulate_1.SEC1.HDR.TXT1" localSheetId="1" hidden="1">#REF!</definedName>
    <definedName name="_AMO_SingleObject_454424011_ROM_F0.SEC2.Tabulate_1.SEC1.HDR.TXT1" localSheetId="14" hidden="1">#REF!</definedName>
    <definedName name="_AMO_SingleObject_454424011_ROM_F0.SEC2.Tabulate_1.SEC1.HDR.TXT1" localSheetId="15" hidden="1">#REF!</definedName>
    <definedName name="_AMO_SingleObject_454424011_ROM_F0.SEC2.Tabulate_1.SEC1.HDR.TXT1" localSheetId="2" hidden="1">#REF!</definedName>
    <definedName name="_AMO_SingleObject_454424011_ROM_F0.SEC2.Tabulate_1.SEC1.HDR.TXT1" localSheetId="22" hidden="1">#REF!</definedName>
    <definedName name="_AMO_SingleObject_454424011_ROM_F0.SEC2.Tabulate_1.SEC1.HDR.TXT1" localSheetId="23" hidden="1">#REF!</definedName>
    <definedName name="_AMO_SingleObject_454424011_ROM_F0.SEC2.Tabulate_1.SEC1.HDR.TXT1" localSheetId="25" hidden="1">#REF!</definedName>
    <definedName name="_AMO_SingleObject_454424011_ROM_F0.SEC2.Tabulate_1.SEC1.HDR.TXT1" localSheetId="3" hidden="1">#REF!</definedName>
    <definedName name="_AMO_SingleObject_454424011_ROM_F0.SEC2.Tabulate_1.SEC1.HDR.TXT1" localSheetId="36" hidden="1">#REF!</definedName>
    <definedName name="_AMO_SingleObject_454424011_ROM_F0.SEC2.Tabulate_1.SEC1.HDR.TXT1" localSheetId="37" hidden="1">#REF!</definedName>
    <definedName name="_AMO_SingleObject_454424011_ROM_F0.SEC2.Tabulate_1.SEC1.HDR.TXT1" localSheetId="38" hidden="1">#REF!</definedName>
    <definedName name="_AMO_SingleObject_454424011_ROM_F0.SEC2.Tabulate_1.SEC1.HDR.TXT1" localSheetId="39" hidden="1">#REF!</definedName>
    <definedName name="_AMO_SingleObject_454424011_ROM_F0.SEC2.Tabulate_1.SEC1.HDR.TXT1" localSheetId="4" hidden="1">#REF!</definedName>
    <definedName name="_AMO_SingleObject_454424011_ROM_F0.SEC2.Tabulate_1.SEC1.HDR.TXT1" localSheetId="40" hidden="1">#REF!</definedName>
    <definedName name="_AMO_SingleObject_454424011_ROM_F0.SEC2.Tabulate_1.SEC1.HDR.TXT1" localSheetId="41" hidden="1">#REF!</definedName>
    <definedName name="_AMO_SingleObject_454424011_ROM_F0.SEC2.Tabulate_1.SEC1.HDR.TXT1" localSheetId="42" hidden="1">#REF!</definedName>
    <definedName name="_AMO_SingleObject_454424011_ROM_F0.SEC2.Tabulate_1.SEC1.HDR.TXT1" localSheetId="43" hidden="1">#REF!</definedName>
    <definedName name="_AMO_SingleObject_454424011_ROM_F0.SEC2.Tabulate_1.SEC1.HDR.TXT1" localSheetId="44" hidden="1">#REF!</definedName>
    <definedName name="_AMO_SingleObject_454424011_ROM_F0.SEC2.Tabulate_1.SEC1.HDR.TXT1" localSheetId="45" hidden="1">#REF!</definedName>
    <definedName name="_AMO_SingleObject_454424011_ROM_F0.SEC2.Tabulate_1.SEC1.HDR.TXT1" localSheetId="46" hidden="1">#REF!</definedName>
    <definedName name="_AMO_SingleObject_454424011_ROM_F0.SEC2.Tabulate_1.SEC1.HDR.TXT1" localSheetId="47" hidden="1">#REF!</definedName>
    <definedName name="_AMO_SingleObject_454424011_ROM_F0.SEC2.Tabulate_1.SEC1.HDR.TXT1" localSheetId="48" hidden="1">#REF!</definedName>
    <definedName name="_AMO_SingleObject_454424011_ROM_F0.SEC2.Tabulate_1.SEC1.HDR.TXT1" localSheetId="49" hidden="1">#REF!</definedName>
    <definedName name="_AMO_SingleObject_454424011_ROM_F0.SEC2.Tabulate_1.SEC1.HDR.TXT1" localSheetId="5" hidden="1">#REF!</definedName>
    <definedName name="_AMO_SingleObject_454424011_ROM_F0.SEC2.Tabulate_1.SEC1.HDR.TXT1" localSheetId="50" hidden="1">#REF!</definedName>
    <definedName name="_AMO_SingleObject_454424011_ROM_F0.SEC2.Tabulate_1.SEC1.HDR.TXT1" localSheetId="51" hidden="1">#REF!</definedName>
    <definedName name="_AMO_SingleObject_454424011_ROM_F0.SEC2.Tabulate_1.SEC1.HDR.TXT1" localSheetId="52" hidden="1">#REF!</definedName>
    <definedName name="_AMO_SingleObject_454424011_ROM_F0.SEC2.Tabulate_1.SEC1.HDR.TXT1" localSheetId="53" hidden="1">#REF!</definedName>
    <definedName name="_AMO_SingleObject_454424011_ROM_F0.SEC2.Tabulate_1.SEC1.HDR.TXT1" localSheetId="54" hidden="1">#REF!</definedName>
    <definedName name="_AMO_SingleObject_454424011_ROM_F0.SEC2.Tabulate_1.SEC1.HDR.TXT1" localSheetId="55" hidden="1">#REF!</definedName>
    <definedName name="_AMO_SingleObject_454424011_ROM_F0.SEC2.Tabulate_1.SEC1.HDR.TXT1" localSheetId="56" hidden="1">#REF!</definedName>
    <definedName name="_AMO_SingleObject_454424011_ROM_F0.SEC2.Tabulate_1.SEC1.HDR.TXT1" localSheetId="57" hidden="1">#REF!</definedName>
    <definedName name="_AMO_SingleObject_454424011_ROM_F0.SEC2.Tabulate_1.SEC1.HDR.TXT1" localSheetId="58" hidden="1">#REF!</definedName>
    <definedName name="_AMO_SingleObject_454424011_ROM_F0.SEC2.Tabulate_1.SEC1.HDR.TXT1" localSheetId="59" hidden="1">#REF!</definedName>
    <definedName name="_AMO_SingleObject_454424011_ROM_F0.SEC2.Tabulate_1.SEC1.HDR.TXT1" localSheetId="6" hidden="1">#REF!</definedName>
    <definedName name="_AMO_SingleObject_454424011_ROM_F0.SEC2.Tabulate_1.SEC1.HDR.TXT1" localSheetId="60" hidden="1">#REF!</definedName>
    <definedName name="_AMO_SingleObject_454424011_ROM_F0.SEC2.Tabulate_1.SEC1.HDR.TXT1" localSheetId="61" hidden="1">#REF!</definedName>
    <definedName name="_AMO_SingleObject_454424011_ROM_F0.SEC2.Tabulate_1.SEC1.HDR.TXT1" localSheetId="62" hidden="1">#REF!</definedName>
    <definedName name="_AMO_SingleObject_454424011_ROM_F0.SEC2.Tabulate_1.SEC1.HDR.TXT1" localSheetId="63" hidden="1">#REF!</definedName>
    <definedName name="_AMO_SingleObject_454424011_ROM_F0.SEC2.Tabulate_1.SEC1.HDR.TXT1" localSheetId="64" hidden="1">#REF!</definedName>
    <definedName name="_AMO_SingleObject_454424011_ROM_F0.SEC2.Tabulate_1.SEC1.HDR.TXT1" localSheetId="7" hidden="1">#REF!</definedName>
    <definedName name="_AMO_SingleObject_454424011_ROM_F0.SEC2.Tabulate_1.SEC1.HDR.TXT1" localSheetId="8" hidden="1">#REF!</definedName>
    <definedName name="_AMO_SingleObject_454424011_ROM_F0.SEC2.Tabulate_1.SEC1.HDR.TXT1" hidden="1">#REF!</definedName>
    <definedName name="_AMO_UniqueIdentifier" localSheetId="2" hidden="1">"'24c63412-199e-4a6e-8d08-d43211e6a2c2'"</definedName>
    <definedName name="_AMO_UniqueIdentifier" localSheetId="3" hidden="1">"'24c63412-199e-4a6e-8d08-d43211e6a2c2'"</definedName>
    <definedName name="_AMO_UniqueIdentifier" localSheetId="36" hidden="1">"'24c63412-199e-4a6e-8d08-d43211e6a2c2'"</definedName>
    <definedName name="_AMO_UniqueIdentifier" localSheetId="37" hidden="1">"'24c63412-199e-4a6e-8d08-d43211e6a2c2'"</definedName>
    <definedName name="_AMO_UniqueIdentifier" localSheetId="39" hidden="1">"'24c63412-199e-4a6e-8d08-d43211e6a2c2'"</definedName>
    <definedName name="_AMO_UniqueIdentifier" localSheetId="4" hidden="1">"'24c63412-199e-4a6e-8d08-d43211e6a2c2'"</definedName>
    <definedName name="_AMO_UniqueIdentifier" localSheetId="40" hidden="1">"'24c63412-199e-4a6e-8d08-d43211e6a2c2'"</definedName>
    <definedName name="_AMO_UniqueIdentifier" localSheetId="41" hidden="1">"'ca414cd7-043a-4e97-9558-ce33f85a931e'"</definedName>
    <definedName name="_AMO_UniqueIdentifier" localSheetId="42" hidden="1">"'ca414cd7-043a-4e97-9558-ce33f85a931e'"</definedName>
    <definedName name="_AMO_UniqueIdentifier" localSheetId="43" hidden="1">"'ca414cd7-043a-4e97-9558-ce33f85a931e'"</definedName>
    <definedName name="_AMO_UniqueIdentifier" localSheetId="44" hidden="1">"'ca414cd7-043a-4e97-9558-ce33f85a931e'"</definedName>
    <definedName name="_AMO_UniqueIdentifier" localSheetId="45" hidden="1">"'ca414cd7-043a-4e97-9558-ce33f85a931e'"</definedName>
    <definedName name="_AMO_UniqueIdentifier" localSheetId="46" hidden="1">"'ca414cd7-043a-4e97-9558-ce33f85a931e'"</definedName>
    <definedName name="_AMO_UniqueIdentifier" localSheetId="47" hidden="1">"'ca414cd7-043a-4e97-9558-ce33f85a931e'"</definedName>
    <definedName name="_AMO_UniqueIdentifier" localSheetId="48" hidden="1">"'ca414cd7-043a-4e97-9558-ce33f85a931e'"</definedName>
    <definedName name="_AMO_UniqueIdentifier" localSheetId="49" hidden="1">"'e38ac517-1b0b-4510-9318-97f1c615c237'"</definedName>
    <definedName name="_AMO_UniqueIdentifier" localSheetId="50" hidden="1">"'e38ac517-1b0b-4510-9318-97f1c615c237'"</definedName>
    <definedName name="_AMO_UniqueIdentifier" localSheetId="51" hidden="1">"'e38ac517-1b0b-4510-9318-97f1c615c237'"</definedName>
    <definedName name="_AMO_UniqueIdentifier" localSheetId="52" hidden="1">"'e38ac517-1b0b-4510-9318-97f1c615c237'"</definedName>
    <definedName name="_AMO_UniqueIdentifier" localSheetId="53" hidden="1">"'e38ac517-1b0b-4510-9318-97f1c615c237'"</definedName>
    <definedName name="_AMO_UniqueIdentifier" localSheetId="54" hidden="1">"'e38ac517-1b0b-4510-9318-97f1c615c237'"</definedName>
    <definedName name="_AMO_UniqueIdentifier" localSheetId="55" hidden="1">"'e38ac517-1b0b-4510-9318-97f1c615c237'"</definedName>
    <definedName name="_AMO_UniqueIdentifier" localSheetId="56" hidden="1">"'e38ac517-1b0b-4510-9318-97f1c615c237'"</definedName>
    <definedName name="_AMO_UniqueIdentifier" localSheetId="57" hidden="1">"'e38ac517-1b0b-4510-9318-97f1c615c237'"</definedName>
    <definedName name="_AMO_UniqueIdentifier" localSheetId="60" hidden="1">"'24c63412-199e-4a6e-8d08-d43211e6a2c2'"</definedName>
    <definedName name="_AMO_UniqueIdentifier" localSheetId="61" hidden="1">"'24c63412-199e-4a6e-8d08-d43211e6a2c2'"</definedName>
    <definedName name="_AMO_UniqueIdentifier" localSheetId="62" hidden="1">"'24c63412-199e-4a6e-8d08-d43211e6a2c2'"</definedName>
    <definedName name="_AMO_UniqueIdentifier" localSheetId="63" hidden="1">"'24c63412-199e-4a6e-8d08-d43211e6a2c2'"</definedName>
    <definedName name="_AMO_UniqueIdentifier" localSheetId="64" hidden="1">"'24c63412-199e-4a6e-8d08-d43211e6a2c2'"</definedName>
    <definedName name="_AMO_UniqueIdentifier" hidden="1">"'31a1cd98-eb3a-4088-b62c-de5e3860aeef'"</definedName>
    <definedName name="_AMO_UniqueIdentifier_1" hidden="1">"'31a1cd98-eb3a-4088-b62c-de5e3860aeef'"</definedName>
    <definedName name="_AMO_XmlVersion" hidden="1">"'1'"</definedName>
    <definedName name="_xlnm._FilterDatabase" localSheetId="10" hidden="1">'Table 10'!$B$14:$J$31</definedName>
    <definedName name="_xlnm._FilterDatabase" localSheetId="14" hidden="1">'Table 14'!#REF!</definedName>
    <definedName name="_xlnm._FilterDatabase" localSheetId="15" hidden="1">'Table 15'!#REF!</definedName>
    <definedName name="_xlnm._FilterDatabase" localSheetId="18" hidden="1">'Table 18'!$B$14:$J$33</definedName>
    <definedName name="_xlnm._FilterDatabase" localSheetId="22" hidden="1">'Table 22'!#REF!</definedName>
    <definedName name="_xlnm._FilterDatabase" localSheetId="23" hidden="1">'Table 23'!#REF!</definedName>
    <definedName name="_xlnm._FilterDatabase" localSheetId="25" hidden="1">'Table 25'!#REF!</definedName>
    <definedName name="_xlnm._FilterDatabase" localSheetId="41" hidden="1">'Table 41'!#REF!</definedName>
    <definedName name="_xlnm._FilterDatabase" localSheetId="42" hidden="1">'Table 42'!#REF!</definedName>
    <definedName name="_xlnm._FilterDatabase" localSheetId="43" hidden="1">'Table 43'!#REF!</definedName>
    <definedName name="_xlnm._FilterDatabase" localSheetId="44" hidden="1">'Table 44'!#REF!</definedName>
    <definedName name="_xlnm._FilterDatabase" localSheetId="45" hidden="1">'Table 45'!#REF!</definedName>
    <definedName name="_xlnm._FilterDatabase" localSheetId="46" hidden="1">'Table 46'!#REF!</definedName>
    <definedName name="_xlnm._FilterDatabase" localSheetId="47" hidden="1">'Table 47'!#REF!</definedName>
    <definedName name="_xlnm._FilterDatabase" localSheetId="48" hidden="1">'Table 48'!#REF!</definedName>
    <definedName name="_xlnm._FilterDatabase" localSheetId="49" hidden="1">'Table 49'!#REF!</definedName>
    <definedName name="_xlnm._FilterDatabase" localSheetId="50" hidden="1">'Table 50'!#REF!</definedName>
    <definedName name="_xlnm._FilterDatabase" localSheetId="51" hidden="1">'Table 51'!#REF!</definedName>
    <definedName name="_xlnm._FilterDatabase" localSheetId="52" hidden="1">'Table 52'!#REF!</definedName>
    <definedName name="_xlnm._FilterDatabase" localSheetId="53" hidden="1">'Table 53'!#REF!</definedName>
    <definedName name="_xlnm._FilterDatabase" localSheetId="54" hidden="1">'Table 54'!#REF!</definedName>
    <definedName name="_xlnm._FilterDatabase" localSheetId="55" hidden="1">'Table 55'!#REF!</definedName>
    <definedName name="_xlnm._FilterDatabase" localSheetId="56" hidden="1">'Table 56'!#REF!</definedName>
    <definedName name="_xlnm._FilterDatabase" localSheetId="57" hidden="1">'Table 57'!#REF!</definedName>
    <definedName name="_xlnm._FilterDatabase" localSheetId="58" hidden="1">'Table 58'!#REF!</definedName>
    <definedName name="_xlnm._FilterDatabase" localSheetId="59" hidden="1">'Table 59'!#REF!</definedName>
    <definedName name="f" localSheetId="10" hidden="1">#REF!</definedName>
    <definedName name="f" localSheetId="11" hidden="1">#REF!</definedName>
    <definedName name="f" localSheetId="12" hidden="1">#REF!</definedName>
    <definedName name="f" localSheetId="13" hidden="1">#REF!</definedName>
    <definedName name="f" localSheetId="14" hidden="1">#REF!</definedName>
    <definedName name="f" localSheetId="15" hidden="1">#REF!</definedName>
    <definedName name="f" localSheetId="16" hidden="1">#REF!</definedName>
    <definedName name="f" localSheetId="17" hidden="1">#REF!</definedName>
    <definedName name="f" localSheetId="18" hidden="1">#REF!</definedName>
    <definedName name="f" localSheetId="19" hidden="1">#REF!</definedName>
    <definedName name="f" localSheetId="20" hidden="1">#REF!</definedName>
    <definedName name="f" localSheetId="21" hidden="1">#REF!</definedName>
    <definedName name="f" localSheetId="22" hidden="1">#REF!</definedName>
    <definedName name="f" localSheetId="23" hidden="1">#REF!</definedName>
    <definedName name="f" localSheetId="24" hidden="1">#REF!</definedName>
    <definedName name="f" localSheetId="44" hidden="1">#REF!</definedName>
    <definedName name="f" localSheetId="53" hidden="1">#REF!</definedName>
    <definedName name="f" localSheetId="9" hidden="1">#REF!</definedName>
    <definedName name="f" hidden="1">#REF!</definedName>
    <definedName name="fdsafsafewaf" localSheetId="10" hidden="1">#REF!</definedName>
    <definedName name="fdsafsafewaf" localSheetId="11" hidden="1">#REF!</definedName>
    <definedName name="fdsafsafewaf" localSheetId="12" hidden="1">#REF!</definedName>
    <definedName name="fdsafsafewaf" localSheetId="13" hidden="1">#REF!</definedName>
    <definedName name="fdsafsafewaf" localSheetId="14" hidden="1">#REF!</definedName>
    <definedName name="fdsafsafewaf" localSheetId="15" hidden="1">#REF!</definedName>
    <definedName name="fdsafsafewaf" localSheetId="16" hidden="1">#REF!</definedName>
    <definedName name="fdsafsafewaf" localSheetId="17" hidden="1">#REF!</definedName>
    <definedName name="fdsafsafewaf" localSheetId="18" hidden="1">#REF!</definedName>
    <definedName name="fdsafsafewaf" localSheetId="19" hidden="1">#REF!</definedName>
    <definedName name="fdsafsafewaf" localSheetId="20" hidden="1">#REF!</definedName>
    <definedName name="fdsafsafewaf" localSheetId="21" hidden="1">#REF!</definedName>
    <definedName name="fdsafsafewaf" localSheetId="22" hidden="1">#REF!</definedName>
    <definedName name="fdsafsafewaf" localSheetId="23" hidden="1">#REF!</definedName>
    <definedName name="fdsafsafewaf" localSheetId="24" hidden="1">#REF!</definedName>
    <definedName name="fdsafsafewaf" localSheetId="44" hidden="1">#REF!</definedName>
    <definedName name="fdsafsafewaf" localSheetId="53" hidden="1">#REF!</definedName>
    <definedName name="fdsafsafewaf" localSheetId="9" hidden="1">#REF!</definedName>
    <definedName name="fdsafsafewaf" hidden="1">#REF!</definedName>
    <definedName name="fdsagfs" localSheetId="10" hidden="1">#REF!</definedName>
    <definedName name="fdsagfs" localSheetId="11" hidden="1">#REF!</definedName>
    <definedName name="fdsagfs" localSheetId="12" hidden="1">#REF!</definedName>
    <definedName name="fdsagfs" localSheetId="13" hidden="1">#REF!</definedName>
    <definedName name="fdsagfs" localSheetId="14" hidden="1">#REF!</definedName>
    <definedName name="fdsagfs" localSheetId="15" hidden="1">#REF!</definedName>
    <definedName name="fdsagfs" localSheetId="16" hidden="1">#REF!</definedName>
    <definedName name="fdsagfs" localSheetId="17" hidden="1">#REF!</definedName>
    <definedName name="fdsagfs" localSheetId="18" hidden="1">#REF!</definedName>
    <definedName name="fdsagfs" localSheetId="19" hidden="1">#REF!</definedName>
    <definedName name="fdsagfs" localSheetId="20" hidden="1">#REF!</definedName>
    <definedName name="fdsagfs" localSheetId="21" hidden="1">#REF!</definedName>
    <definedName name="fdsagfs" localSheetId="22" hidden="1">#REF!</definedName>
    <definedName name="fdsagfs" localSheetId="23" hidden="1">#REF!</definedName>
    <definedName name="fdsagfs" localSheetId="24" hidden="1">#REF!</definedName>
    <definedName name="fdsagfs" localSheetId="44" hidden="1">#REF!</definedName>
    <definedName name="fdsagfs" localSheetId="53" hidden="1">#REF!</definedName>
    <definedName name="fdsagfs" localSheetId="9" hidden="1">#REF!</definedName>
    <definedName name="fdsagfs" hidden="1">#REF!</definedName>
    <definedName name="syre" localSheetId="10" hidden="1">#REF!</definedName>
    <definedName name="syre" localSheetId="11" hidden="1">#REF!</definedName>
    <definedName name="syre" localSheetId="12" hidden="1">#REF!</definedName>
    <definedName name="syre" localSheetId="13" hidden="1">#REF!</definedName>
    <definedName name="syre" localSheetId="14" hidden="1">#REF!</definedName>
    <definedName name="syre" localSheetId="15" hidden="1">#REF!</definedName>
    <definedName name="syre" localSheetId="16" hidden="1">#REF!</definedName>
    <definedName name="syre" localSheetId="17" hidden="1">#REF!</definedName>
    <definedName name="syre" localSheetId="18" hidden="1">#REF!</definedName>
    <definedName name="syre" localSheetId="19" hidden="1">#REF!</definedName>
    <definedName name="syre" localSheetId="20" hidden="1">#REF!</definedName>
    <definedName name="syre" localSheetId="21" hidden="1">#REF!</definedName>
    <definedName name="syre" localSheetId="22" hidden="1">#REF!</definedName>
    <definedName name="syre" localSheetId="23" hidden="1">#REF!</definedName>
    <definedName name="syre" localSheetId="24" hidden="1">#REF!</definedName>
    <definedName name="syre" localSheetId="44" hidden="1">#REF!</definedName>
    <definedName name="syre" localSheetId="53" hidden="1">#REF!</definedName>
    <definedName name="syre" localSheetId="9" hidden="1">#REF!</definedName>
    <definedName name="syre" hidden="1">#REF!</definedName>
    <definedName name="Table" localSheetId="10" hidden="1">#REF!</definedName>
    <definedName name="Table" localSheetId="11" hidden="1">#REF!</definedName>
    <definedName name="Table" localSheetId="12" hidden="1">#REF!</definedName>
    <definedName name="Table" localSheetId="13" hidden="1">#REF!</definedName>
    <definedName name="Table" localSheetId="14" hidden="1">#REF!</definedName>
    <definedName name="Table" localSheetId="15" hidden="1">#REF!</definedName>
    <definedName name="Table" localSheetId="16" hidden="1">#REF!</definedName>
    <definedName name="Table" localSheetId="17" hidden="1">#REF!</definedName>
    <definedName name="Table" localSheetId="18" hidden="1">#REF!</definedName>
    <definedName name="Table" localSheetId="19" hidden="1">#REF!</definedName>
    <definedName name="Table" localSheetId="20" hidden="1">#REF!</definedName>
    <definedName name="Table" localSheetId="21" hidden="1">#REF!</definedName>
    <definedName name="Table" localSheetId="22" hidden="1">#REF!</definedName>
    <definedName name="Table" localSheetId="23" hidden="1">#REF!</definedName>
    <definedName name="Table" localSheetId="24" hidden="1">#REF!</definedName>
    <definedName name="Table" localSheetId="44" hidden="1">#REF!</definedName>
    <definedName name="Table" localSheetId="53" hidden="1">#REF!</definedName>
    <definedName name="Table" localSheetId="9" hidden="1">#REF!</definedName>
    <definedName name="Table" hidden="1">#REF!</definedName>
    <definedName name="table4a" localSheetId="10" hidden="1">#REF!</definedName>
    <definedName name="table4a" localSheetId="11" hidden="1">#REF!</definedName>
    <definedName name="table4a" localSheetId="12" hidden="1">#REF!</definedName>
    <definedName name="table4a" localSheetId="13" hidden="1">#REF!</definedName>
    <definedName name="table4a" localSheetId="14" hidden="1">#REF!</definedName>
    <definedName name="table4a" localSheetId="15" hidden="1">#REF!</definedName>
    <definedName name="table4a" localSheetId="16" hidden="1">#REF!</definedName>
    <definedName name="table4a" localSheetId="17" hidden="1">#REF!</definedName>
    <definedName name="table4a" localSheetId="18" hidden="1">#REF!</definedName>
    <definedName name="table4a" localSheetId="19" hidden="1">#REF!</definedName>
    <definedName name="table4a" localSheetId="20" hidden="1">#REF!</definedName>
    <definedName name="table4a" localSheetId="21" hidden="1">#REF!</definedName>
    <definedName name="table4a" localSheetId="22" hidden="1">#REF!</definedName>
    <definedName name="table4a" localSheetId="23" hidden="1">#REF!</definedName>
    <definedName name="table4a" localSheetId="24" hidden="1">#REF!</definedName>
    <definedName name="table4a" localSheetId="25" hidden="1">#REF!</definedName>
    <definedName name="table4a" localSheetId="26" hidden="1">#REF!</definedName>
    <definedName name="table4a" localSheetId="27" hidden="1">#REF!</definedName>
    <definedName name="table4a" localSheetId="28" hidden="1">#REF!</definedName>
    <definedName name="table4a" localSheetId="29" hidden="1">#REF!</definedName>
    <definedName name="table4a" localSheetId="31" hidden="1">#REF!</definedName>
    <definedName name="table4a" localSheetId="36" hidden="1">#REF!</definedName>
    <definedName name="table4a" localSheetId="37" hidden="1">#REF!</definedName>
    <definedName name="table4a" localSheetId="38" hidden="1">#REF!</definedName>
    <definedName name="table4a" localSheetId="39" hidden="1">#REF!</definedName>
    <definedName name="table4a" localSheetId="40" hidden="1">#REF!</definedName>
    <definedName name="table4a" localSheetId="42" hidden="1">#REF!</definedName>
    <definedName name="table4a" localSheetId="43" hidden="1">#REF!</definedName>
    <definedName name="table4a" localSheetId="44" hidden="1">#REF!</definedName>
    <definedName name="table4a" localSheetId="45" hidden="1">#REF!</definedName>
    <definedName name="table4a" localSheetId="46" hidden="1">#REF!</definedName>
    <definedName name="table4a" localSheetId="47" hidden="1">#REF!</definedName>
    <definedName name="table4a" localSheetId="48" hidden="1">#REF!</definedName>
    <definedName name="table4a" localSheetId="50" hidden="1">#REF!</definedName>
    <definedName name="table4a" localSheetId="51" hidden="1">#REF!</definedName>
    <definedName name="table4a" localSheetId="52" hidden="1">#REF!</definedName>
    <definedName name="table4a" localSheetId="53" hidden="1">#REF!</definedName>
    <definedName name="table4a" localSheetId="55" hidden="1">#REF!</definedName>
    <definedName name="table4a" localSheetId="56" hidden="1">#REF!</definedName>
    <definedName name="table4a" localSheetId="57" hidden="1">#REF!</definedName>
    <definedName name="table4a" localSheetId="58" hidden="1">#REF!</definedName>
    <definedName name="table4a" localSheetId="59" hidden="1">#REF!</definedName>
    <definedName name="table4a" localSheetId="60" hidden="1">#REF!</definedName>
    <definedName name="table4a" localSheetId="61" hidden="1">#REF!</definedName>
    <definedName name="table4a" localSheetId="62" hidden="1">#REF!</definedName>
    <definedName name="table4a" localSheetId="64" hidden="1">#REF!</definedName>
    <definedName name="table4a" localSheetId="9" hidden="1">#REF!</definedName>
    <definedName name="table4a" hidden="1">#REF!</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<sst xmlns="http://schemas.openxmlformats.org/spreadsheetml/2006/main" count="1890" uniqueCount="569">
  <si>
    <t>Ambulance Victoria</t>
  </si>
  <si>
    <t>Table 1</t>
  </si>
  <si>
    <t>Table 2</t>
  </si>
  <si>
    <t>Table 3</t>
  </si>
  <si>
    <t>Table 4</t>
  </si>
  <si>
    <t>Table 5</t>
  </si>
  <si>
    <t>Child Protection</t>
  </si>
  <si>
    <t>Table 6</t>
  </si>
  <si>
    <t>Table 7</t>
  </si>
  <si>
    <t>Table 8</t>
  </si>
  <si>
    <t>Table 9</t>
  </si>
  <si>
    <t>Women and Children's Family Violence Services (WCFV)</t>
  </si>
  <si>
    <t>Table 10</t>
  </si>
  <si>
    <t>Table 11</t>
  </si>
  <si>
    <t>Table 12</t>
  </si>
  <si>
    <t>Table 13</t>
  </si>
  <si>
    <t>Table 14</t>
  </si>
  <si>
    <t>Table 15</t>
  </si>
  <si>
    <t>Table 16</t>
  </si>
  <si>
    <t>Family Violence Perpetrator Intervention Services (FVPI)</t>
  </si>
  <si>
    <t>Table 18</t>
  </si>
  <si>
    <t>Table 19</t>
  </si>
  <si>
    <t>Table 20</t>
  </si>
  <si>
    <t>Table 21</t>
  </si>
  <si>
    <t>Table 22</t>
  </si>
  <si>
    <t>Table 23</t>
  </si>
  <si>
    <t>Table 24</t>
  </si>
  <si>
    <t>Table 25</t>
  </si>
  <si>
    <t>Specialist Homelessness Services (SHS)</t>
  </si>
  <si>
    <t>Table 26</t>
  </si>
  <si>
    <t>Table 27</t>
  </si>
  <si>
    <t>Table 28</t>
  </si>
  <si>
    <t>Table 29</t>
  </si>
  <si>
    <t>Table 30</t>
  </si>
  <si>
    <t>Table 31</t>
  </si>
  <si>
    <t>Table 32</t>
  </si>
  <si>
    <t>Table 33</t>
  </si>
  <si>
    <t>Table 34</t>
  </si>
  <si>
    <t>Table 35</t>
  </si>
  <si>
    <t>Table 36</t>
  </si>
  <si>
    <t xml:space="preserve">Hospital Emergency Department </t>
  </si>
  <si>
    <t>Table 37</t>
  </si>
  <si>
    <t>Table 38</t>
  </si>
  <si>
    <t>Table 39</t>
  </si>
  <si>
    <t>Table 40</t>
  </si>
  <si>
    <t>Table 41</t>
  </si>
  <si>
    <t>Victoria Legal Aid (VLA)</t>
  </si>
  <si>
    <t>Table 42</t>
  </si>
  <si>
    <t>Table 43</t>
  </si>
  <si>
    <t>Table 44</t>
  </si>
  <si>
    <t>Table 45</t>
  </si>
  <si>
    <t>Table 46</t>
  </si>
  <si>
    <t>Table 47</t>
  </si>
  <si>
    <t>Table 48</t>
  </si>
  <si>
    <t>Table 49</t>
  </si>
  <si>
    <t>Victims' Assistance Program (VAP)</t>
  </si>
  <si>
    <t>Table 50</t>
  </si>
  <si>
    <t>Table 51</t>
  </si>
  <si>
    <t>Table 52</t>
  </si>
  <si>
    <t>Table 53</t>
  </si>
  <si>
    <t>Table 54</t>
  </si>
  <si>
    <t>Table 55</t>
  </si>
  <si>
    <t>Table 56</t>
  </si>
  <si>
    <t>Notes</t>
  </si>
  <si>
    <t>This work is licenced under a Creative Commons Attribution 4.0 International License. When reporting this data you must attribute the Crime Statistics Agency (or CSA) as the source.</t>
  </si>
  <si>
    <t>v</t>
  </si>
  <si>
    <t>Gender</t>
  </si>
  <si>
    <t>Notes.</t>
  </si>
  <si>
    <t>The above table does not include patients with an unknown age or an unknown or indeterminate gender.</t>
  </si>
  <si>
    <t>Data source: Ambulance Victoria</t>
  </si>
  <si>
    <t>Month</t>
  </si>
  <si>
    <t>Relationship of perpetrator to patient</t>
  </si>
  <si>
    <t>Perpetrator relationship to patient is not a mandatory field for paramedics to record. Cases may have multiple or no perpetrators recorded, the above table therefore will not equal a count of all records.</t>
  </si>
  <si>
    <t>Child includes adult children of the patient. Other family' refers to other familial members, including aunts, uncles and grandparents. 'Other' refers to any other non-familial classification, such as a caregiver or stranger.</t>
  </si>
  <si>
    <t>Type of violence</t>
  </si>
  <si>
    <t>Type of violence is not a mandatory field for paramedics to complete. Cases may have multiple or no types of violence recorded, and the above table therefore will not equal a count of all records.</t>
  </si>
  <si>
    <t>The 'Other' category includes the following types of violence: financial violence, harassment/stalking, neglect, social violence and violence listed as 'other' by Ambulance Victoria.</t>
  </si>
  <si>
    <t>Sex</t>
  </si>
  <si>
    <t>Total</t>
  </si>
  <si>
    <t xml:space="preserve">Notes. </t>
  </si>
  <si>
    <t>Source: Child Protection</t>
  </si>
  <si>
    <t>The 'Number of children in care' column represents the number of unique children in care as at the last date of the specified financial year.</t>
  </si>
  <si>
    <t>The 'Number of children on orders' column represents the number of unique children on a protection order as at the last date of the specified financial year.</t>
  </si>
  <si>
    <t>Cases and clients</t>
  </si>
  <si>
    <t>Financial year</t>
  </si>
  <si>
    <t>WCFV  = Women and Children's Family Violence Services</t>
  </si>
  <si>
    <t xml:space="preserve">A unique client represents an individual who has accessed a women and children's family violence service in the five year period from July 2018 to June 2023. </t>
  </si>
  <si>
    <t>An individual will only be represented once across the table, under the first year they attended a program or service.</t>
  </si>
  <si>
    <t>Totals include cases where program type is unknown.</t>
  </si>
  <si>
    <t>Data Source: Integrated Reports and Information System (IRIS)</t>
  </si>
  <si>
    <t>Number of days case open</t>
  </si>
  <si>
    <t>Length of time a case remains open is derived by calculating the number of days between when a case was opened and when it was closed.</t>
  </si>
  <si>
    <t>The 'Unknown' includes cases which are still open, and cases where days case open is less than 0.</t>
  </si>
  <si>
    <t>Source of referral</t>
  </si>
  <si>
    <t>Point of case closure</t>
  </si>
  <si>
    <t>Age at referral</t>
  </si>
  <si>
    <t>Financial year / Sex at referral</t>
  </si>
  <si>
    <t>If a client has multiple referrals within a financial year, the age at their first referral is used.</t>
  </si>
  <si>
    <t>Totals include clients with unknown sex or with a sex recorded as 'other'.</t>
  </si>
  <si>
    <t>Totals include clients with unknown age.</t>
  </si>
  <si>
    <t>Country of birth</t>
  </si>
  <si>
    <t>Language spoken at home by client</t>
  </si>
  <si>
    <t>FVPI = Family Violence Perpetrator Intervention Services</t>
  </si>
  <si>
    <t xml:space="preserve">A unique client represents an individual who has accessed a FVPI service in the five year period from July 2018 to June 2023. </t>
  </si>
  <si>
    <t>Total includes clients with an unknown age.</t>
  </si>
  <si>
    <t>The data contained within these tables concern 3 broad populations of specialist homelessness services clients:</t>
  </si>
  <si>
    <t>1. Family violence victims assisted at family violence specialist agencies for women and children (Specialist FV service clients).</t>
  </si>
  <si>
    <t>2. Clients assisted at homelessness agencies where family violence was disclosed as a reason for presenting, or received a domestic or family violence related service (General SHS clients).</t>
  </si>
  <si>
    <t>3. Male clients provided case management for men who use violence  (Men who use violence).</t>
  </si>
  <si>
    <t xml:space="preserve">A unique client can have multiple periods of support. One support period typically represents a single client engagement with a program. This includes but is not limited to program types such as intake, case management or refuge accommodation. Client engagement with similar program types at different agencies would be represented by a separate support period for each agency. </t>
  </si>
  <si>
    <t>Reason for presenting</t>
  </si>
  <si>
    <t>Clients can have multiple reasons for presenting during each support period</t>
  </si>
  <si>
    <t>Service provided</t>
  </si>
  <si>
    <t>Length of time</t>
  </si>
  <si>
    <t>This table counts support periods by the financial year in which the period of support was closed. Only closed periods of support are included in this table.</t>
  </si>
  <si>
    <t>Reason for closure</t>
  </si>
  <si>
    <t>Only closed periods of support are included in this table.</t>
  </si>
  <si>
    <t>Service type</t>
  </si>
  <si>
    <t>Age group</t>
  </si>
  <si>
    <t>Financial year / Client sex</t>
  </si>
  <si>
    <t>Presenting need</t>
  </si>
  <si>
    <t>Care and protection orders only apply to clients under the age of 18</t>
  </si>
  <si>
    <t>Group description</t>
  </si>
  <si>
    <t>Individuals will only be recorded as part of a presenting group if they receive a service from a service provider. A family member may present with a client but not receive a service, and therefore will not be counted as part of the group.</t>
  </si>
  <si>
    <t>The category 'Group who presented with a child' refers to groups of clients who present with at least one group member who is under the age of 18 years.</t>
  </si>
  <si>
    <t>NESC Status</t>
  </si>
  <si>
    <t xml:space="preserve">NESC status refers to whether a client was born in a Non English speaking country. </t>
  </si>
  <si>
    <t>A client must give consent for their country of birth to be reported to the department, along with responses to other questions requiring consent. A client who has not given consent will be counted in the 'Unknown' category.</t>
  </si>
  <si>
    <t>The data contained within this table concerns family violence victims assisted at family violence specialist agencies for women and children (Specialist FV service clients) and general specialist homelessness service clients.</t>
  </si>
  <si>
    <t>Cause of injury</t>
  </si>
  <si>
    <t>IPV = Intimate Partner Violence</t>
  </si>
  <si>
    <t>Urgency of visit refers to the classification according to urgency of need for medical and nursing care, using the National Triage Scale. The Triage Category is to be allocated by an experienced registered nurse or medical practitioner.</t>
  </si>
  <si>
    <t>Data Source: Victorian Emergency Minimum Dataset (VEMD)</t>
  </si>
  <si>
    <t>Other cause includes cold conditions (natural origin), hot conditions (natural origin), dog related, horse related, other animal related, electricity, fire/flames/smoke, firearm, machinery, pedestrian, scalds, submersion or drowning, other threat to breathing and other specified external cause.</t>
  </si>
  <si>
    <t>Total IPV male</t>
  </si>
  <si>
    <t>Total IPV female</t>
  </si>
  <si>
    <t>Total IPV</t>
  </si>
  <si>
    <t>Total non-IPV male</t>
  </si>
  <si>
    <t>Total non-IPV female</t>
  </si>
  <si>
    <t>Total Non-IPV</t>
  </si>
  <si>
    <t>Total includes patients where country of birth is unknown.</t>
  </si>
  <si>
    <t>Number of services</t>
  </si>
  <si>
    <t>Data Source: Victoria Legal Aid</t>
  </si>
  <si>
    <t>Outcome</t>
  </si>
  <si>
    <t>The above tables may contain duplicate records of clients receiving more than one service.</t>
  </si>
  <si>
    <t xml:space="preserve">Gender </t>
  </si>
  <si>
    <t>Total includes persons with unknown age.</t>
  </si>
  <si>
    <t>Disability status</t>
  </si>
  <si>
    <t>VLA currently records a maximum of one disability per client.</t>
  </si>
  <si>
    <t>Client type</t>
  </si>
  <si>
    <t>Data Source: Victim Services, Support and Reform (VSSR)</t>
  </si>
  <si>
    <t>Age is derived using a client's recorded birth date and the approximate date that a case is opened. Currently, the CSA only receives data on the month and year that a case is opened, so the date used for calculation is the first day of the relevant month and year.</t>
  </si>
  <si>
    <t xml:space="preserve">Totals include VAP family violence cases where client gender is other or unknown. </t>
  </si>
  <si>
    <t>Language spoken</t>
  </si>
  <si>
    <t>Total includes VAP family violence cases where language spoken is unknown.</t>
  </si>
  <si>
    <t>Urgency of visit</t>
  </si>
  <si>
    <t>Interpreter requirement</t>
  </si>
  <si>
    <t>Table 17</t>
  </si>
  <si>
    <t>Financial year / Gender</t>
  </si>
  <si>
    <t>Type of abuse</t>
  </si>
  <si>
    <t>Serivce type</t>
  </si>
  <si>
    <t xml:space="preserve">Rankings are based on the number of clients received in the most recent financial year. </t>
  </si>
  <si>
    <t>FVIO type</t>
  </si>
  <si>
    <t>Family violence type</t>
  </si>
  <si>
    <t>IPV</t>
  </si>
  <si>
    <t>Non-IPV</t>
  </si>
  <si>
    <t>Proportion of clients flagged with family violence issues present</t>
  </si>
  <si>
    <t xml:space="preserve">Total and proportion include clients where case type is unknown. </t>
  </si>
  <si>
    <t>The Orange Door</t>
  </si>
  <si>
    <t>Table 57</t>
  </si>
  <si>
    <t>Table 58</t>
  </si>
  <si>
    <t>Table 59</t>
  </si>
  <si>
    <t>Table 60</t>
  </si>
  <si>
    <t>Table 61</t>
  </si>
  <si>
    <t>Table 62</t>
  </si>
  <si>
    <t>Table 63</t>
  </si>
  <si>
    <t>Counting unit</t>
  </si>
  <si>
    <t>Referral source</t>
  </si>
  <si>
    <t>Client role</t>
  </si>
  <si>
    <t>Case closure reason</t>
  </si>
  <si>
    <t>Case closure reason is only available from 1 January 2024 onward.</t>
  </si>
  <si>
    <t>Clients may have multiple cases and multiple client roles.</t>
  </si>
  <si>
    <t>Client sex</t>
  </si>
  <si>
    <t>Client interpreter requirement</t>
  </si>
  <si>
    <t>Client interpreter requirement data is only available from the 2021-22 financial year onward.</t>
  </si>
  <si>
    <t xml:space="preserve">Total includes where client role was unknown. </t>
  </si>
  <si>
    <t>Number of non-unique The Orange Door cases by client role and case closure reason, 1 January 2024 to 30 June 2024</t>
  </si>
  <si>
    <t>Number of unique The Orange Door clients by financial year and client interpreter requirement, 1 July 2021 to 30 June 2024</t>
  </si>
  <si>
    <t xml:space="preserve">Clients may have multiple cases with the VAP per year. Therefore, the number of cases overseen by the VAP will be higher than the number of clients. </t>
  </si>
  <si>
    <t xml:space="preserve">Clients may have both FV-related and non-FV-related cases over the reference period. This method may undercount FV-related clients, as a client may initially have an FV-related case, but have subsequent cases classified as non-FV-related, despite the latter cases being FV-related in practice. </t>
  </si>
  <si>
    <t xml:space="preserve">Clients may have multiple referrals with the Helpline per year. Therefore, the number of referrals overseen by the Helpline will be higher than the number of clients. </t>
  </si>
  <si>
    <t xml:space="preserve">Clients may have both FV-related and non-FV-related referrals over the reference period. This method may undercount FV-related clients, as a client may initially have a FV-related referral, but have subsequent referrals classified as non-FV-related, despite the latter cases being FV-related in practice. </t>
  </si>
  <si>
    <t>CALD staus</t>
  </si>
  <si>
    <t>Total includes VAP family violence cases where CALD status is unknown.</t>
  </si>
  <si>
    <t>Table 60. Number of non-unique The Orange Door cases by client role and case closure reason, 1 January 2024 to 30 June 2024</t>
  </si>
  <si>
    <t>Table 63. Number of unique The Orange Door clients by financial year and client interpreter requirement, 1 July 2021 to 30 June 2024</t>
  </si>
  <si>
    <t>Table 64</t>
  </si>
  <si>
    <t>Case type</t>
  </si>
  <si>
    <t>Proportion of cases flagged with family violence issues present</t>
  </si>
  <si>
    <t>Child protection service</t>
  </si>
  <si>
    <t xml:space="preserve">Family violence is recorded at the case-level. Individual clients may have both a family violence and non-family violence-related case in a year. Therefore, the total number of clients will be different than the number of clients in each client type category. </t>
  </si>
  <si>
    <t>Data by Service Sector, 1 July 2019 to 30 June 2024</t>
  </si>
  <si>
    <t>Number of ambulance patients (non-unique) by age group, and gender, 1 July 2019 to 30 June 2024</t>
  </si>
  <si>
    <t>Number of ambulance patients (non-unique) by month, financial year and gender, 1 July 2019 to 30 June 2024</t>
  </si>
  <si>
    <t>Number of unique ambulance patients by relationship to perpetrator, 1 July 2019 to 30 June 2024</t>
  </si>
  <si>
    <t>Number of unique ambulance patients by type of abuse experienced, 1 July 2019 to 30 June 2024</t>
  </si>
  <si>
    <t>Number of child protection investigations commenced and substantiated by sex of child, 1 July 2019 to 30 June 2024</t>
  </si>
  <si>
    <t>Number of children on orders and in care by sex, 1 July 2019 to 30 June 2024</t>
  </si>
  <si>
    <t>Number of child protection investigations commenced and substantiated by type of primary abuse, 1 July 2019 to 30 June 2024</t>
  </si>
  <si>
    <t>Number of WCFV cases and unique clients, 1 July 2019 to 30 June 2024</t>
  </si>
  <si>
    <t>Number of WCFV cases by length of time a case remains open, 1 July 2019 to 30 June 2024</t>
  </si>
  <si>
    <t>Number of WCFV cases by source of referral, 1 July 2019 to 30 June 2024</t>
  </si>
  <si>
    <t>Number of WCFV cases by point of closure, 1 July 2019 to 30 June 2024</t>
  </si>
  <si>
    <t>Number of unique WCFV clients by age and sex, 1 July 2019 to 30 June 2024</t>
  </si>
  <si>
    <t>Number of unique WCFV clients by country of birth, 1 July 2019 to 30 June 2024</t>
  </si>
  <si>
    <t>Number of unique WCFV clients by language spoken at home, 1 July 2019 to 30 June 2024</t>
  </si>
  <si>
    <t>Number of FVPI cases and unique clients, 1 July 2019 to 30 June 2024</t>
  </si>
  <si>
    <t>Number of FVPI cases by length of time a case remains open, 1 July 2019 to 30 June 2024</t>
  </si>
  <si>
    <t>Number of FVPI cases by source of referral, 1 July 2019 to 30 June 2024</t>
  </si>
  <si>
    <t>Number of FVPI cases by point of closure, 1 July 2019 to 30 June 2024</t>
  </si>
  <si>
    <t>Number of unique FVPI clients by age, 1 July 2019 to 30 June 2024</t>
  </si>
  <si>
    <t>Number of unique FVPI clients by country of birth, 1 July 2019 to 30 June 2024</t>
  </si>
  <si>
    <t>Number of unique FVPI clients by language spoken at home, 1 July 2019 to 30 June 2024</t>
  </si>
  <si>
    <t>Number of SHS support periods and unique clients by service type, 1 July 2019 to 30 June 2024</t>
  </si>
  <si>
    <t>Number of clients by other reason for presenting where  'family/domestic violence' is the main reason for presenting, by service type, 1 July 2019 to 30 June 2024</t>
  </si>
  <si>
    <t>Number of services provided to SHS clients during a support period by service provided and service type, 1 July 2019 to 30 June 2024</t>
  </si>
  <si>
    <t>Number of support periods provided to SHS clients by length of support period and service type, 1 July 2019 to 30 June 2024</t>
  </si>
  <si>
    <t>Number of support periods provided to SHS clients by reason for support period closure and service type, 1 July 2019 to 30 June 2024</t>
  </si>
  <si>
    <t>Number of unique SHS clients by service type, age group, and sex of client, 1 July 2019 to 30 June 2024</t>
  </si>
  <si>
    <t>Number of unique SHS clients by selected presenting need and service type, 1 July 2019 to 30 June 2024</t>
  </si>
  <si>
    <t>Number of unique SHS clients under 18 who received service, 1 July 2019 to 30 June 2024</t>
  </si>
  <si>
    <t>Top 10 countries of birth of SHS clients by service type, 1 July 2019 to 30 June 2024</t>
  </si>
  <si>
    <t>Number of emergency department patients by urgency of visit and family violence type, 1 July 2019 to 30 June 2024</t>
  </si>
  <si>
    <t>Number of emergency department patients by cause of injury and family violence type, 1 July 2019 to 30 June 2024</t>
  </si>
  <si>
    <t>Number of emergency department patients by sex, age group, and family violence type, 1 July 2019 to 30 June 2024</t>
  </si>
  <si>
    <t>Number of emergency department patients by country of birth and family violence type, 1 July 2019 to 30 June 2024</t>
  </si>
  <si>
    <t>Number of VLA services provided by type of service and FVIO type, 1 July 2019 to 30 June 2024</t>
  </si>
  <si>
    <t>Number of services provided by referral source and FVIO type, 1 July 2019 to 30 June 2024</t>
  </si>
  <si>
    <t>Number of FVIO applications by outcomes and FVIO type, 1 July 2019 to 30 June 2024</t>
  </si>
  <si>
    <t>Number of VLA clients by gender, age group, and FVIO type, 1 July 2019 to 30 June 2024</t>
  </si>
  <si>
    <t>Number of VLA clients by disability status and FVIO type, 1 July 2019 to 30 June 2024</t>
  </si>
  <si>
    <t>Number of VLA clients by Country of Birth and FVIO Type, 1 July 2019 to 30 June 2024</t>
  </si>
  <si>
    <t>Number of VLA clients by interpreter use and FVIO Type, 1 July 2019 to 30 June 2024</t>
  </si>
  <si>
    <t>Number of VAP clients and cases by case family violence indicator, 1 July 2019 to 30 June 2024</t>
  </si>
  <si>
    <t>Number of VAP family violence clients by client gender and age group, 1 July 2019 to 30 June 2024</t>
  </si>
  <si>
    <t>Number of VAP family violence clients by client language spoken, 1 July 2019 to 30 June 2024</t>
  </si>
  <si>
    <t>Number of VAP family violence clients by CALD status, 1 July 2019 to 30 June 2024</t>
  </si>
  <si>
    <t>Number of Helpline clients and cases by case family violence indicator, 1 July 2019 to 30 June 2024</t>
  </si>
  <si>
    <t>Number of Helpline family violence clients by client gender and age group, 1 July 2019 to 30 June 2024</t>
  </si>
  <si>
    <t>Number of Helpline family violence clients by client language spoken, 1 July 2019 to 30 June 2024</t>
  </si>
  <si>
    <t>Number of unique The Orange Door cases and clients by financial year, 1 July 2019 to 30 June 2024</t>
  </si>
  <si>
    <t>Number of unique The Orange Door cases by financial year and referral source, 1 July 2019 to 30 June 2024</t>
  </si>
  <si>
    <t>Number of unique The Orange Door clients by financial year, client sex and client age group, 1 July 2019 to 30 June 2024</t>
  </si>
  <si>
    <t>Number of non-unique The Orange Door clients by financial year and client role, 1 July 2019 to 30 June 2024</t>
  </si>
  <si>
    <t>Number of unique SHS clients born in a non-English speaking country, 1 July 2019 to 30 June 2024</t>
  </si>
  <si>
    <t>Table 1. Number of ambulance patients (non-unique) by age group and gender, 1 July 2019 to 30 June 2024</t>
  </si>
  <si>
    <t>2019-20</t>
  </si>
  <si>
    <t>2020-21</t>
  </si>
  <si>
    <t>2021-22</t>
  </si>
  <si>
    <t>2022-23</t>
  </si>
  <si>
    <t>2023-24</t>
  </si>
  <si>
    <t>Male</t>
  </si>
  <si>
    <t>00-09</t>
  </si>
  <si>
    <t>10-17</t>
  </si>
  <si>
    <t>18-24</t>
  </si>
  <si>
    <t>25-39</t>
  </si>
  <si>
    <t>40-64</t>
  </si>
  <si>
    <t>65+</t>
  </si>
  <si>
    <t>Female</t>
  </si>
  <si>
    <t>Table 2. Number of ambulance patients (non-unique) by month, financial year, and gender, 1 July 2019 to 30 June 2024</t>
  </si>
  <si>
    <t>July</t>
  </si>
  <si>
    <t>August</t>
  </si>
  <si>
    <t>September</t>
  </si>
  <si>
    <t>October</t>
  </si>
  <si>
    <t>November</t>
  </si>
  <si>
    <t>December</t>
  </si>
  <si>
    <t>January</t>
  </si>
  <si>
    <t>February</t>
  </si>
  <si>
    <t>March</t>
  </si>
  <si>
    <t>April</t>
  </si>
  <si>
    <t>May</t>
  </si>
  <si>
    <t>June</t>
  </si>
  <si>
    <t>≤ 3</t>
  </si>
  <si>
    <t>Table 3. Number of unique ambulance patients by relationship to perpetrator, 1 July 2019 to 30 June 2024</t>
  </si>
  <si>
    <t>Child</t>
  </si>
  <si>
    <t>Parent/guardian</t>
  </si>
  <si>
    <t>Partner/spouse</t>
  </si>
  <si>
    <t>Sibling</t>
  </si>
  <si>
    <t>Other familial relationship</t>
  </si>
  <si>
    <t>Multiple perpetrators</t>
  </si>
  <si>
    <t>Other</t>
  </si>
  <si>
    <t>Table 4. Number of unique ambulance patients by type of abuse experienced, 1 July 2019 to 30 June 2024</t>
  </si>
  <si>
    <t>Physical violence</t>
  </si>
  <si>
    <t>Sexual violence</t>
  </si>
  <si>
    <t>Verbal violence</t>
  </si>
  <si>
    <t>Psychological/emotional violence</t>
  </si>
  <si>
    <t>Other violence</t>
  </si>
  <si>
    <t>Table 5a. Number of child protection investigations commenced by sex of child, 1 July 2019 to 30 June 2024</t>
  </si>
  <si>
    <t>Table 5b. Number substantiated reports of child abuse by sex of child, 1 July 2019 to 30 June 2024</t>
  </si>
  <si>
    <t>Table 6a. Number of children in care by sex, 1 July 2019 to 30 June 2024</t>
  </si>
  <si>
    <t>Table 6b. Number of children on orders by sex, 1 July 2019 to 30 June 2024</t>
  </si>
  <si>
    <t>Table 7a. Number of child protection investigations commenced by type of primary abuse, 1 July 2019 to 30 June 2024</t>
  </si>
  <si>
    <t>Emotional</t>
  </si>
  <si>
    <t>Neglect</t>
  </si>
  <si>
    <t>Physical</t>
  </si>
  <si>
    <t>Sexual</t>
  </si>
  <si>
    <t>Table 7a. Number substantiated reports of child abuse by type of primary abuse, 1 July 2019 to 30 June 2024</t>
  </si>
  <si>
    <t>Child Protection investigations</t>
  </si>
  <si>
    <t>Children in care</t>
  </si>
  <si>
    <t>Children on orders</t>
  </si>
  <si>
    <t>Table 9. Number of WCFV cases and unique clients, 1 July 2019 to 30 June 2024</t>
  </si>
  <si>
    <t>Number of cases</t>
  </si>
  <si>
    <t>Number of unique clients</t>
  </si>
  <si>
    <t>Table 10. Length of time a WCFV case remains open, 1 July 2019 to 30 June 2024</t>
  </si>
  <si>
    <t>0 to 7 days</t>
  </si>
  <si>
    <t>8 to 14 days</t>
  </si>
  <si>
    <t>15 to 30 days</t>
  </si>
  <si>
    <t>31 to 60 days</t>
  </si>
  <si>
    <t>61 to 90 days</t>
  </si>
  <si>
    <t>91 to 180 days</t>
  </si>
  <si>
    <t>181 to 364 days</t>
  </si>
  <si>
    <t>1 to 2 years</t>
  </si>
  <si>
    <t>0</t>
  </si>
  <si>
    <t>Over 2 years</t>
  </si>
  <si>
    <t>Unknown</t>
  </si>
  <si>
    <t>Table 11. Number of WCFV cases by source of referral, 1 July 2019 to 30 June 2024</t>
  </si>
  <si>
    <t>Community welfare and local government welfare</t>
  </si>
  <si>
    <t>Corrections</t>
  </si>
  <si>
    <t>Courts</t>
  </si>
  <si>
    <t>DHHS</t>
  </si>
  <si>
    <t>Medical and hospital agencies</t>
  </si>
  <si>
    <t>Men's Behavioural Change central intake - L17 form</t>
  </si>
  <si>
    <t>Men's Referral Service</t>
  </si>
  <si>
    <t>Police</t>
  </si>
  <si>
    <t>School (primary and secondary)</t>
  </si>
  <si>
    <t>Self, family friend</t>
  </si>
  <si>
    <t>Table 12. Number of WCFV cases by point of closure, 1 July 2019 to 30 June 2024</t>
  </si>
  <si>
    <t>Prior to assessment</t>
  </si>
  <si>
    <t>At intake, screening or assessment</t>
  </si>
  <si>
    <t>After assessment</t>
  </si>
  <si>
    <t>Before action plan agreed with family or completed</t>
  </si>
  <si>
    <t>At satisfactory completion of action plan</t>
  </si>
  <si>
    <t>Unknown or not required</t>
  </si>
  <si>
    <t>Table 13. Number of unique WCFV clients by age and sex, 1 July 2019 to 30 June 2024</t>
  </si>
  <si>
    <t>Table 14. Number of unique WCFV clients by country of birth, 1 July 2019 to 30 June 2024</t>
  </si>
  <si>
    <t>Australia</t>
  </si>
  <si>
    <t>Country other than Australia</t>
  </si>
  <si>
    <t>Table 16. Number of unique WCFV clients by language spoken at home, 1 July 2019 to 30 June 2024</t>
  </si>
  <si>
    <t>English</t>
  </si>
  <si>
    <t>Language other than English</t>
  </si>
  <si>
    <t>Table 17. Number of FVPI cases and unique clients, 1 July 2019 to 30 June 2024</t>
  </si>
  <si>
    <t>Table 18. Number of cases by length of time a FVPI case remains open, 1 July 2019 to 30 June 2024</t>
  </si>
  <si>
    <t>Table 19. Number of FVPI cases by source of referral, 1 July 2019 to 30 June 2024</t>
  </si>
  <si>
    <t>Table 20. Number of FVPI cases by point of closure, 1 July 2019 to 30 June 2024</t>
  </si>
  <si>
    <t>Table 21. Number of unique FVPI clients by age, 1 July 2019 to 30 June 2024</t>
  </si>
  <si>
    <t>Table 22. Number of unique FVPI clients by country of birth, 1 July 2019 to 30 June 2024</t>
  </si>
  <si>
    <t>Table 24. Number of unique FVPI clients by language spoken at home, 1 July 2019 to 30 June 2024</t>
  </si>
  <si>
    <t>Table 25a. Number of SHS support periods by service type, 1 July 2019 to 30 June 2024</t>
  </si>
  <si>
    <t>% change from 2022-23 and 2023-24</t>
  </si>
  <si>
    <t>Specialist family violence service</t>
  </si>
  <si>
    <t>General service where FV is a reason for presenting</t>
  </si>
  <si>
    <t>Men who use violence</t>
  </si>
  <si>
    <t>Table 25b. Number of unique SHS clients by service type, 1 July 2019 to 30 June 2024</t>
  </si>
  <si>
    <t>Table 26. Other reasons for presenting to SHS when 'family/domestic violence' is the main reason for presenting, by service type, 1 July 2019 to 30 June 2024</t>
  </si>
  <si>
    <t>Drug and/or alcohol issues</t>
  </si>
  <si>
    <t>Family, relationship or home environment problems</t>
  </si>
  <si>
    <t>Financial and/or employment issues</t>
  </si>
  <si>
    <t>Housing-related issues</t>
  </si>
  <si>
    <t>Mental health-related issues</t>
  </si>
  <si>
    <t>Table 27. Number of services provided to SHS clients during a support period by service provided and service type, 1 July 2019 to 30 June 2024</t>
  </si>
  <si>
    <t>Advice/information</t>
  </si>
  <si>
    <t>Advocacy/liaison on behalf of client</t>
  </si>
  <si>
    <t>Assistance for domestic/family violence</t>
  </si>
  <si>
    <t>Assistance for trauma</t>
  </si>
  <si>
    <t>Child and family specific services</t>
  </si>
  <si>
    <t>Cultural specific services</t>
  </si>
  <si>
    <t>Disability and health/medical assistance</t>
  </si>
  <si>
    <t>Education and training assistance</t>
  </si>
  <si>
    <t>Financial or employment related assistance</t>
  </si>
  <si>
    <t>Housing related</t>
  </si>
  <si>
    <t>Interpreter and immigration services</t>
  </si>
  <si>
    <t>Legal assistance</t>
  </si>
  <si>
    <t>Mental health specific services</t>
  </si>
  <si>
    <t>Other basic assistance</t>
  </si>
  <si>
    <t>Other specialist service</t>
  </si>
  <si>
    <t>Table 28. Number of support periods provided to SHS clients by length of support period and service type, 1 July 2019 to 30 June 2024</t>
  </si>
  <si>
    <t>Less than 1 week</t>
  </si>
  <si>
    <t>1 week to 1 month</t>
  </si>
  <si>
    <t>More than 1 month to 6 months</t>
  </si>
  <si>
    <t>More than 6 months to 1 year</t>
  </si>
  <si>
    <t>More than 1 year to 5 years</t>
  </si>
  <si>
    <t>More than 5 years</t>
  </si>
  <si>
    <t>Table 29. Number of support periods provided to SHS clients by reason for support period closure and service type, 1 July 2019 to 30 June 2024</t>
  </si>
  <si>
    <t>Client's immediate needs met/case management goals achieved</t>
  </si>
  <si>
    <t>Client no longer requested assistance</t>
  </si>
  <si>
    <t>Client referred to a mainstream agency</t>
  </si>
  <si>
    <t>Lost contact with client</t>
  </si>
  <si>
    <t>Client did not turn up</t>
  </si>
  <si>
    <t>Maximum service period reached</t>
  </si>
  <si>
    <t>Service withdrawn from client and no referral made</t>
  </si>
  <si>
    <t>Table 30. Number of unique SHS clients by service type, age group, and sex of client, 1 July 2019 to 30 June 2024</t>
  </si>
  <si>
    <t>Table 31. Number of unique SHS clients by selected presenting need and service type, 1 July 2019 to 30 June 2024</t>
  </si>
  <si>
    <t>Alcohol and/or Drug use</t>
  </si>
  <si>
    <t>Care and Protection Order</t>
  </si>
  <si>
    <t>Disability</t>
  </si>
  <si>
    <t>Mental Health issues</t>
  </si>
  <si>
    <t>Received service alone</t>
  </si>
  <si>
    <t>Group who presented with child</t>
  </si>
  <si>
    <t>Table 33. Number of unique SHS clients born in a non-English speaking country, 1 July 2019 to 30 June 2024</t>
  </si>
  <si>
    <t>Born in a NESC</t>
  </si>
  <si>
    <t>Not born in a NESC</t>
  </si>
  <si>
    <t>Table 34. Top 10 countries of birth of SHS clients by service type, 1 July 2019 to 30 June 2024</t>
  </si>
  <si>
    <t>Australia (includes External Territories)</t>
  </si>
  <si>
    <t>Southern Asia</t>
  </si>
  <si>
    <t>Middle East</t>
  </si>
  <si>
    <t>Mainland South-East Asia</t>
  </si>
  <si>
    <t>Maritime South-East Asia</t>
  </si>
  <si>
    <t>Southern and East Africa</t>
  </si>
  <si>
    <t>New Zealand</t>
  </si>
  <si>
    <t>Chinese Asia (includes Mongolia)</t>
  </si>
  <si>
    <t>North Africa</t>
  </si>
  <si>
    <t>Table 36. Number of emergency department patients by urgency of visit and family violence type, 1 July 2019 to 30 June 2024</t>
  </si>
  <si>
    <t>Non urgent</t>
  </si>
  <si>
    <t>Semi urgent</t>
  </si>
  <si>
    <t>Urgent</t>
  </si>
  <si>
    <t>Emergency</t>
  </si>
  <si>
    <t>Resuscitation</t>
  </si>
  <si>
    <t>Table 37. Number of emergency department patients by cause of injury and family violence type, 1 July 2019 to 30 June 2024</t>
  </si>
  <si>
    <t>Contact burn (hot object or substance)</t>
  </si>
  <si>
    <t>Cutting piercing object</t>
  </si>
  <si>
    <t>Fall</t>
  </si>
  <si>
    <t>Poisoning</t>
  </si>
  <si>
    <t>Struck by or collision with object</t>
  </si>
  <si>
    <t>Struck by or collision with person</t>
  </si>
  <si>
    <t>Transport related</t>
  </si>
  <si>
    <t>Unspecified external cause</t>
  </si>
  <si>
    <t>Other cause</t>
  </si>
  <si>
    <t>Table 38. Number of emergency department patients by sex, age group, and family violence type, 1 July 2019 to 30 June 2024</t>
  </si>
  <si>
    <t>Table 39. Number of emergency department patients by country of birth and family violence type, 1 July 2019 to 30 June 2024</t>
  </si>
  <si>
    <t>China (excludes SARs and Taiwan Province)</t>
  </si>
  <si>
    <t>India</t>
  </si>
  <si>
    <t>Sudan</t>
  </si>
  <si>
    <t>England</t>
  </si>
  <si>
    <t>Question unable to be asked or patient refused to answer</t>
  </si>
  <si>
    <t>Table 41. Number of VLA services provided by type of service and FVIO type, 1 July 2019 to 30 June 2024</t>
  </si>
  <si>
    <t>Application</t>
  </si>
  <si>
    <t>Duty lawyer</t>
  </si>
  <si>
    <t>Legal Advice</t>
  </si>
  <si>
    <t>Legal information</t>
  </si>
  <si>
    <t>Minor work</t>
  </si>
  <si>
    <t>Substantive Grant</t>
  </si>
  <si>
    <t>Breach</t>
  </si>
  <si>
    <t>Table 42. Number of services provided by referral source and FVIO type, 1 July 2019 to 30 June 2024</t>
  </si>
  <si>
    <t>Community Legal Centre (CLC) generalist or CLC specialist</t>
  </si>
  <si>
    <t>Court</t>
  </si>
  <si>
    <t>Police/law enforcement</t>
  </si>
  <si>
    <t>Self referred</t>
  </si>
  <si>
    <t>Service organisation: Crisis, disability, employment, health, social welfare</t>
  </si>
  <si>
    <t>VLA</t>
  </si>
  <si>
    <t>Other/Unknown</t>
  </si>
  <si>
    <t>Table 43. Number of FVIO applications by outcomes and FVIO type, 1 July 2019 to 30 June 2024</t>
  </si>
  <si>
    <t>Adjourned</t>
  </si>
  <si>
    <t>Application granted</t>
  </si>
  <si>
    <t>Application struck out</t>
  </si>
  <si>
    <t>Application withdrawn</t>
  </si>
  <si>
    <t>Consent orders made</t>
  </si>
  <si>
    <t>Information or legal/procedural advice only</t>
  </si>
  <si>
    <t>Interim order granted</t>
  </si>
  <si>
    <t>IVO granted</t>
  </si>
  <si>
    <t>IVO refused</t>
  </si>
  <si>
    <t>IVO revoked</t>
  </si>
  <si>
    <t>IVO struck out</t>
  </si>
  <si>
    <t>IVO varied</t>
  </si>
  <si>
    <t>IVO withdrawn by consent</t>
  </si>
  <si>
    <t>IVO withdrawn upon undertaking</t>
  </si>
  <si>
    <t>Order extended</t>
  </si>
  <si>
    <t>Order made</t>
  </si>
  <si>
    <t>Order varied</t>
  </si>
  <si>
    <t>Other outcome</t>
  </si>
  <si>
    <t>Bail granted</t>
  </si>
  <si>
    <t>Community Corrections Order</t>
  </si>
  <si>
    <t>Fine with conviction</t>
  </si>
  <si>
    <t>Fine without conviction</t>
  </si>
  <si>
    <t>Information and advice</t>
  </si>
  <si>
    <t>Struck out or withdrawn</t>
  </si>
  <si>
    <t>Undertaking</t>
  </si>
  <si>
    <t>Table 44. Number of VLA clients by gender, age group, and FVIO type, 1 July 2019 to 30 June 2024</t>
  </si>
  <si>
    <t>18-39</t>
  </si>
  <si>
    <t>Table 45. Number of VLA clients by disability status and FVIO type, 1 July 2019 to 30 June 2024</t>
  </si>
  <si>
    <t>Yes, disability reported</t>
  </si>
  <si>
    <t>No disability reported</t>
  </si>
  <si>
    <t>Not indicated or disclosed</t>
  </si>
  <si>
    <t>Outside Australia</t>
  </si>
  <si>
    <t>Table 47. Number of VLA clients by interpreter requirement and FVIO Type, 1 July 2019 to 30 June 2024</t>
  </si>
  <si>
    <t>Interpreter required</t>
  </si>
  <si>
    <t>Interpreter not required</t>
  </si>
  <si>
    <t>Table 49a. Number of VAP clients by case family violence indicator, 1 July 2019 to 30 June 2024</t>
  </si>
  <si>
    <t>Family violence-related</t>
  </si>
  <si>
    <t>Not family violence-related</t>
  </si>
  <si>
    <t>Table 49a. Number of VAP cases by case family violence indicator, 1 July 2019 to 30 June 2024</t>
  </si>
  <si>
    <t>Table 50. Number of VAP family violence clients by client gender and age group, 1 July 2019 to 30 June 2024</t>
  </si>
  <si>
    <t>Table 52. Number of VAP family violence clients by client language spoken, 1 July 2019 to 30 June 2024</t>
  </si>
  <si>
    <t>Table 53. Number of VAP family violence clients by CALD status, 1 July 2019 to 30 June 2024</t>
  </si>
  <si>
    <t>Australian/Not CALD</t>
  </si>
  <si>
    <t>CALD</t>
  </si>
  <si>
    <t>Table 54a. Number of Helpline clients by case family violence indicator, 1 July 2019 to 30 June 2024</t>
  </si>
  <si>
    <t>Table 54b. Number of Helpline cases by case family violence indicator, 1 July 2019 to 30 June 2024</t>
  </si>
  <si>
    <t>Table 55. Number of Helpline family violence clients by client gender and age group, 1 July 2019 to 30 June 2024</t>
  </si>
  <si>
    <t>Table 57. Number of Helpline family violence clients by client language spoken, 1 July 2019 to 30 June 2024</t>
  </si>
  <si>
    <t>Table 58. Number of unique The Orange Door cases and clients by financial year, 1 July 2019 to 30 June 2024</t>
  </si>
  <si>
    <t>Number of clients</t>
  </si>
  <si>
    <t>Table 59. Number of unique The Orange Door cases by financial year and referral source, 1 July 2019 to 30 June 2024</t>
  </si>
  <si>
    <t>Child protection</t>
  </si>
  <si>
    <t>Member of the public</t>
  </si>
  <si>
    <t>Multiple referrals</t>
  </si>
  <si>
    <t>Police L17 form</t>
  </si>
  <si>
    <t>Professional</t>
  </si>
  <si>
    <t>Self</t>
  </si>
  <si>
    <t>Client engaged (fully)</t>
  </si>
  <si>
    <t>Client engaged (partially)</t>
  </si>
  <si>
    <t>Client declined service</t>
  </si>
  <si>
    <t>Unable to contact</t>
  </si>
  <si>
    <t>Child wellbeing (child/parent)</t>
  </si>
  <si>
    <t>Victim survivor (adult/child)</t>
  </si>
  <si>
    <t>Adult using family violence</t>
  </si>
  <si>
    <t>Table 61. Number of The Orange Door clients by financial year, client sex and client age group, 1 July 2019 to 30 June 2024</t>
  </si>
  <si>
    <t>Table 64. Number of non-unique The Orange Door clients by financial year and client role, 1 July 2019 to 30 June 2024</t>
  </si>
  <si>
    <t>Parent/carer wellbeing</t>
  </si>
  <si>
    <t>Child/young person wellbeing</t>
  </si>
  <si>
    <t>Victim survivor (adult)</t>
  </si>
  <si>
    <t>Victim survivor (child/young person)</t>
  </si>
  <si>
    <t>Young person using family violence</t>
  </si>
  <si>
    <t>Table 46. Number of VLA clients by country of birth and FVIO Type, 1 July 2019 to 30 June 2024</t>
  </si>
  <si>
    <t>Contents</t>
  </si>
  <si>
    <t>Number of unique WCFV clients by Aboriginal status, 1 July 2019 to 30 June 2024</t>
  </si>
  <si>
    <t>Number of unique FVPI clients by Aboriginal status, 1 July 2019 to 30 June 2024</t>
  </si>
  <si>
    <t>Number of unique SHS clients by service type and Aboriginal status, 1 July 2019 to 30 June 2024</t>
  </si>
  <si>
    <t>Number of VAP family violence clients by client Aboriginal status, 1 July 2019 to 30 June 2024</t>
  </si>
  <si>
    <t>Number of Helpline family violence clients by client Aboriginal status, 1 July 2019 to 30 June 2024</t>
  </si>
  <si>
    <t>Table 15. Number of unique WCFV clients by Aboriginal status, 1 July 2019 to 30 June 2024</t>
  </si>
  <si>
    <t>Table 23. Number of unique FVPI clients by Aboriginal status, 1 July 2019 to 30 June 2024</t>
  </si>
  <si>
    <t>Table 35. Number of unique SHS clients by service type and Aboriginal status, 1 July 2019 to 30 June 2024</t>
  </si>
  <si>
    <t>A client must give consent for their Aboriginal status to be reported to the department, along with the responses to other question requiring consent. A client who has not provided consent will be counted in the 'Unknown' category.</t>
  </si>
  <si>
    <t>Table 51. Number of VAP family violence clients by client Aboriginal status, 1 July 2019 to 30 June 2024</t>
  </si>
  <si>
    <t>Table 56. Number of Helpline family violence clients by client Aboriginal status, 1 July 2019 to 30 June 2024</t>
  </si>
  <si>
    <t>Number of unique of The Orange Door clients by financial year and Aboriginal status, 1 July 2019 to 30 June 2024</t>
  </si>
  <si>
    <t>Aboriginal</t>
  </si>
  <si>
    <t>Not Aboriginal</t>
  </si>
  <si>
    <t>Table 62. Number of unique of The Orange Door clients by financial year and Aboriginal status, 1 July 2019 to 30 June 2024</t>
  </si>
  <si>
    <t>Aboriginal status</t>
  </si>
  <si>
    <t>The term ‘Aboriginal’ is used when referring to Aboriginal and Torres Strait Islander peoples living in Victoria.</t>
  </si>
  <si>
    <t>Number of children involved with child protection by Aboriginal status, 1 July 2019 to 30 June 2024</t>
  </si>
  <si>
    <t>Number of VLA clients by Aboriginal status and FVIO Type, 1 July 2019 to 30 June 2024</t>
  </si>
  <si>
    <t>Table 8. Number of children involved with child protection by Aboriginal status, 1 July 2019 to 30 June 2024</t>
  </si>
  <si>
    <t>Table 48. Number of VLA clients by Aboriginal status and FVIO Type, 1 July 2019 to 30 June 2024</t>
  </si>
  <si>
    <t>Total includes VAP family violence cases where Aboriginal status is unknown.</t>
  </si>
  <si>
    <t>Data source: Specialist Homelessness Services</t>
  </si>
  <si>
    <t>Table 32. Number of unique SHS clients under 18 who received service, 1 July 2019 to 30 June 2024</t>
  </si>
  <si>
    <t>Aboriginal’ is used when referring to Aboriginal and Torres Strait Islander peoples living in Victoria</t>
  </si>
  <si>
    <t>Data source: The Orange Door (TOD)</t>
  </si>
  <si>
    <t>Clients may have multiple client roles.</t>
  </si>
  <si>
    <t>Number of emergency department patients by Aboriginal status and family violence type, 1 July 2019 to 30 June 2024</t>
  </si>
  <si>
    <t>Table 40. Number of emergency department patients by Aboriginal status and family violence type, 1 July 2019 to 30 June 2024</t>
  </si>
  <si>
    <t xml:space="preserve">Totals include Helpline family violence cases where client gender is other or unknown. </t>
  </si>
  <si>
    <t>Total includes Helpline family violence cases where Aboriginal status is unknown.</t>
  </si>
  <si>
    <t>Total includes Helpline family violence cases where language spoken is unknown.</t>
  </si>
  <si>
    <t>The data in this table concerns all records where family, domestic or sexual violence has been identified and recorded by attending Ambulance Victoria paramedics. Currently, data concerning family violence and sexual violence cannot easily be disaggregated. Therefore, the data in this table may include events of family violence and sexual violence by a non-familial perpetrator.</t>
  </si>
  <si>
    <t>Victims of Crime Helpline (Helpline)</t>
  </si>
  <si>
    <t>This table only includes patients presenting at emergency departments for family violence-related injuries. Patients are assessed by an emergency department clinician who records the most likely 'human intent' in the occurrence of their injuries. Patients are classified as having family violence-related injuries if a clinician assesses that the injuries are due to the following human intent categories:
• Sexual assault by a current or former partner
• Sexual assault by another family member (excluding intimate partner)
• Neglect, maltreatment or assault by a current or former intimate partner
• Neglect, maltreatment or assault by another family member (excluding intimate 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</si>
</sst>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0">
    <font>
      <sz val="11"/>
      <color theme="1"/>
      <name val="Roboto Condensed Light"/>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Roboto Condensed Light"/>
    </font>
    <font>
      <sz val="11"/>
      <color theme="1"/>
      <name val="Roboto Condensed Light"/>
    </font>
    <font>
      <b/>
      <sz val="12"/>
      <color rgb="FFCE3429"/>
      <name val="TradeGothic"/>
      <family val="2"/>
    </font>
    <font>
      <sz val="10.5"/>
      <color theme="1"/>
      <name val="TradeGothic-Light"/>
    </font>
    <font>
      <u/>
      <sz val="11"/>
      <color theme="10"/>
      <name val="Roboto Condensed Light"/>
    </font>
    <font>
      <b/>
      <sz val="11"/>
      <name val="Arial"/>
      <family val="2"/>
    </font>
    <font>
      <b/>
      <sz val="12"/>
      <color rgb="FFCE3429"/>
      <name val="Arial"/>
      <family val="2"/>
    </font>
    <font>
      <sz val="11"/>
      <color indexed="8"/>
      <name val="Century Gothic"/>
      <family val="2"/>
    </font>
    <font>
      <u/>
      <sz val="11"/>
      <color rgb="FFCE3429"/>
      <name val="Roboto Condensed Light"/>
    </font>
    <font>
      <b/>
      <sz val="11"/>
      <color indexed="8"/>
      <name val="Roboto Condensed Light"/>
    </font>
    <font>
      <sz val="11"/>
      <name val="Roboto Condensed Light"/>
    </font>
    <font>
      <sz val="11"/>
      <name val="Roboto Condensed"/>
    </font>
    <font>
      <b/>
      <sz val="11"/>
      <name val="Roboto Condensed Light"/>
    </font>
    <font>
      <sz val="10"/>
      <color indexed="8"/>
      <name val="Roboto Condensed Light"/>
    </font>
    <font>
      <sz val="11"/>
      <color rgb="FF7030A0"/>
      <name val="Roboto Condensed Light"/>
    </font>
    <font>
      <b/>
      <sz val="11"/>
      <color theme="1"/>
      <name val="Calibri"/>
      <family val="2"/>
    </font>
    <font>
      <sz val="12"/>
      <color theme="1"/>
      <name val="Roboto Condensed Light"/>
    </font>
    <font>
      <b/>
      <sz val="10.5"/>
      <name val="Tradegothic-light"/>
    </font>
    <font>
      <b/>
      <sz val="11"/>
      <color theme="1"/>
      <name val="Roboto Condensed Light"/>
    </font>
    <font>
      <b/>
      <sz val="11"/>
      <color rgb="FFFA7D00"/>
      <name val="Calibri"/>
      <family val="2"/>
      <scheme val="minor"/>
    </font>
    <font>
      <sz val="11"/>
      <color indexed="8"/>
      <name val="Calibri"/>
      <family val="2"/>
    </font>
    <font>
      <sz val="11"/>
      <color indexed="8"/>
      <name val="Calibri"/>
      <family val="2"/>
      <scheme val="minor"/>
    </font>
    <font>
      <sz val="12"/>
      <color theme="1"/>
      <name val="Arial"/>
      <family val="2"/>
    </font>
    <font>
      <sz val="10"/>
      <color theme="1"/>
      <name val="Roboto Condensed Light"/>
    </font>
    <font>
      <sz val="11"/>
      <color theme="1"/>
      <name val="Roboto Condensed"/>
    </font>
    <font>
      <b/>
      <i/>
      <sz val="11"/>
      <color rgb="FFCE3429"/>
      <name val="TradeGothic"/>
    </font>
    <font>
      <sz val="10"/>
      <color theme="1"/>
      <name val="TradeGothic-light"/>
    </font>
    <font>
      <b/>
      <sz val="12"/>
      <name val="Roboto Condensed Light"/>
    </font>
    <font>
      <sz val="10"/>
      <name val="Roboto Condensed Light"/>
    </font>
    <font>
      <sz val="10"/>
      <color indexed="8"/>
      <name val="Century Gothic"/>
      <family val="2"/>
    </font>
    <font>
      <b/>
      <sz val="11"/>
      <name val="Tradegothic-light"/>
    </font>
    <font>
      <sz val="11"/>
      <color theme="1"/>
      <name val="TradeGothic-Light"/>
    </font>
    <font>
      <b/>
      <sz val="10"/>
      <name val="Tradegothic-light"/>
    </font>
    <font>
      <sz val="14"/>
      <color rgb="FF7030A0"/>
      <name val="Roboto Condensed Light"/>
    </font>
    <font>
      <u/>
      <sz val="11"/>
      <color rgb="FFC00000"/>
      <name val="Roboto Condensed Light"/>
    </font>
    <font>
      <u/>
      <sz val="11"/>
      <color theme="3" tint="0.39994506668294322"/>
      <name val="Roboto Condensed Light"/>
    </font>
    <font>
      <i/>
      <sz val="11"/>
      <color theme="2" tint="-0.499984740745262"/>
      <name val="Roboto Condensed Light"/>
    </font>
    <font>
      <i/>
      <sz val="11"/>
      <color theme="1"/>
      <name val="Roboto Condensed Light"/>
    </font>
    <font>
      <i/>
      <sz val="12"/>
      <color theme="2" tint="-0.499984740745262"/>
      <name val="Arial"/>
      <family val="2"/>
    </font>
    <font>
      <i/>
      <sz val="12"/>
      <color theme="1"/>
      <name val="Arial"/>
      <family val="2"/>
    </font>
    <font>
      <i/>
      <sz val="10.5"/>
      <color theme="2" tint="-0.499984740745262"/>
      <name val="TradeGothic-Light"/>
    </font>
    <font>
      <i/>
      <sz val="10.5"/>
      <color theme="1"/>
      <name val="TradeGothic-Light"/>
    </font>
    <font>
      <b/>
      <sz val="14"/>
      <color rgb="FFCE3429"/>
      <name val="TradeGothic"/>
      <family val="2"/>
    </font>
    <font>
      <i/>
      <sz val="10"/>
      <color theme="2" tint="-0.499984740745262"/>
      <name val="Roboto Condensed Light"/>
    </font>
    <font>
      <i/>
      <sz val="10"/>
      <color theme="1"/>
      <name val="Roboto Condensed Light"/>
    </font>
  </fonts>
  <fills count="19">
    <fill>
      <patternFill patternType="none"/>
    </fill>
    <fill>
      <patternFill patternType="gray125"/>
    </fill>
    <fill>
      <patternFill patternType="solid">
        <fgColor theme="0"/>
        <bgColor indexed="64"/>
      </patternFill>
    </fill>
    <fill>
      <patternFill patternType="solid">
        <fgColor rgb="FFFFFFFF"/>
        <bgColor theme="0"/>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bgColor theme="4" tint="0.79998168889431442"/>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69">
    <xf numFmtId="0" fontId="0" fillId="0" borderId="0"/>
    <xf numFmtId="0" fontId="24" fillId="4" borderId="1" applyNumberFormat="0" applyAlignment="0" applyProtection="0"/>
    <xf numFmtId="0" fontId="9" fillId="0" borderId="0" applyNumberFormat="0" applyFill="0" applyBorder="0" applyAlignment="0" applyProtection="0"/>
    <xf numFmtId="0" fontId="10" fillId="3" borderId="1" applyAlignment="0" applyProtection="0"/>
    <xf numFmtId="0" fontId="11" fillId="0" borderId="0" applyFill="0" applyBorder="0" applyAlignment="0" applyProtection="0"/>
    <xf numFmtId="9" fontId="6" fillId="0" borderId="0" applyFont="0" applyFill="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8" fillId="2" borderId="0" applyNumberFormat="0" applyProtection="0">
      <alignment horizontal="left" vertical="center"/>
    </xf>
    <xf numFmtId="0" fontId="7" fillId="2" borderId="0">
      <alignment horizontal="left" vertical="center"/>
    </xf>
    <xf numFmtId="0" fontId="14" fillId="2" borderId="0">
      <alignment horizontal="center" vertical="center"/>
    </xf>
    <xf numFmtId="0" fontId="15" fillId="2" borderId="2"/>
    <xf numFmtId="0" fontId="16" fillId="0" borderId="2" applyNumberFormat="0" applyProtection="0">
      <alignment horizontal="center"/>
    </xf>
    <xf numFmtId="0" fontId="16" fillId="0" borderId="2" applyNumberFormat="0" applyProtection="0">
      <alignment horizontal="left" vertical="center"/>
    </xf>
    <xf numFmtId="3" fontId="15" fillId="0" borderId="2" applyProtection="0">
      <alignment horizontal="center" vertical="center"/>
    </xf>
    <xf numFmtId="3" fontId="17" fillId="0" borderId="2" applyProtection="0">
      <alignment horizontal="center" vertical="center"/>
    </xf>
    <xf numFmtId="0" fontId="26" fillId="0" borderId="0"/>
    <xf numFmtId="9" fontId="6" fillId="0" borderId="0" applyFont="0" applyFill="0" applyBorder="0" applyAlignment="0" applyProtection="0"/>
    <xf numFmtId="0" fontId="25" fillId="0" borderId="0"/>
    <xf numFmtId="0" fontId="39" fillId="0" borderId="0" applyNumberFormat="0" applyFill="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9" fontId="1" fillId="0" borderId="0" applyFont="0" applyFill="0" applyBorder="0" applyAlignment="0" applyProtection="0"/>
    <xf numFmtId="0" fontId="6" fillId="0" borderId="0"/>
    <xf numFmtId="0" fontId="40" fillId="0" borderId="0" applyNumberFormat="0" applyFill="0" applyBorder="0" applyAlignment="0" applyProtection="0"/>
  </cellStyleXfs>
  <cellXfs count="264">
    <xf numFmtId="0" fontId="0" fillId="0" borderId="0" xfId="0"/>
    <xf numFmtId="0" fontId="0" fillId="2" borderId="0" xfId="0" applyFill="1"/>
    <xf numFmtId="0" fontId="7" fillId="2" borderId="0" xfId="0" applyFont="1" applyFill="1" applyAlignment="1">
      <alignment horizontal="left" vertical="center"/>
    </xf>
    <xf numFmtId="0" fontId="6" fillId="2" borderId="0" xfId="0" applyFont="1" applyFill="1"/>
    <xf numFmtId="0" fontId="6" fillId="2" borderId="0" xfId="0" applyFont="1" applyFill="1" applyAlignment="1">
      <alignment horizontal="left" vertical="center" wrapText="1"/>
    </xf>
    <xf numFmtId="0" fontId="12" fillId="2" borderId="0" xfId="0" applyFont="1" applyFill="1"/>
    <xf numFmtId="0" fontId="13" fillId="2" borderId="0" xfId="0" applyFont="1" applyFill="1"/>
    <xf numFmtId="0" fontId="14" fillId="2" borderId="0" xfId="0" applyFont="1" applyFill="1" applyAlignment="1">
      <alignment horizontal="center" vertical="center"/>
    </xf>
    <xf numFmtId="3" fontId="15" fillId="0" borderId="2" xfId="24">
      <alignment horizontal="center" vertical="center"/>
    </xf>
    <xf numFmtId="0" fontId="19" fillId="2" borderId="0" xfId="0" applyFont="1" applyFill="1"/>
    <xf numFmtId="0" fontId="8" fillId="2" borderId="0" xfId="0" applyFont="1" applyFill="1" applyAlignment="1">
      <alignment horizontal="center"/>
    </xf>
    <xf numFmtId="0" fontId="0" fillId="2" borderId="0" xfId="0" applyFill="1" applyAlignment="1">
      <alignment horizontal="center"/>
    </xf>
    <xf numFmtId="0" fontId="8" fillId="2" borderId="0" xfId="0" applyFont="1" applyFill="1"/>
    <xf numFmtId="0" fontId="20" fillId="17" borderId="0" xfId="0" applyFont="1" applyFill="1"/>
    <xf numFmtId="0" fontId="20" fillId="17" borderId="0" xfId="0" applyFont="1" applyFill="1" applyAlignment="1">
      <alignment horizontal="center"/>
    </xf>
    <xf numFmtId="0" fontId="5" fillId="2" borderId="0" xfId="0" applyFont="1" applyFill="1" applyAlignment="1">
      <alignment vertical="center" wrapText="1"/>
    </xf>
    <xf numFmtId="0" fontId="5" fillId="2" borderId="0" xfId="0" applyFont="1" applyFill="1" applyAlignment="1">
      <alignment horizontal="left" vertical="center" wrapText="1"/>
    </xf>
    <xf numFmtId="1" fontId="22" fillId="2" borderId="0" xfId="0" applyNumberFormat="1" applyFont="1" applyFill="1" applyAlignment="1">
      <alignment horizontal="center"/>
    </xf>
    <xf numFmtId="1" fontId="23" fillId="2" borderId="0" xfId="0" applyNumberFormat="1" applyFont="1" applyFill="1"/>
    <xf numFmtId="9" fontId="5" fillId="2" borderId="0" xfId="27" applyFont="1" applyFill="1" applyBorder="1" applyAlignment="1">
      <alignment vertical="center" wrapText="1"/>
    </xf>
    <xf numFmtId="1" fontId="8" fillId="2" borderId="0" xfId="0" applyNumberFormat="1" applyFont="1" applyFill="1" applyAlignment="1">
      <alignment horizontal="center"/>
    </xf>
    <xf numFmtId="1" fontId="0" fillId="2" borderId="0" xfId="0" applyNumberFormat="1" applyFill="1" applyAlignment="1">
      <alignment horizontal="center"/>
    </xf>
    <xf numFmtId="1" fontId="0" fillId="2" borderId="0" xfId="0" applyNumberFormat="1" applyFill="1"/>
    <xf numFmtId="1" fontId="5" fillId="2" borderId="0" xfId="0" applyNumberFormat="1" applyFont="1" applyFill="1" applyAlignment="1">
      <alignment vertical="center" wrapText="1"/>
    </xf>
    <xf numFmtId="1" fontId="5" fillId="2" borderId="0" xfId="0" applyNumberFormat="1" applyFont="1" applyFill="1" applyAlignment="1">
      <alignment horizontal="left" vertical="center" wrapText="1"/>
    </xf>
    <xf numFmtId="1" fontId="6" fillId="2" borderId="0" xfId="0" applyNumberFormat="1" applyFont="1" applyFill="1"/>
    <xf numFmtId="1" fontId="11" fillId="2" borderId="0" xfId="0" applyNumberFormat="1" applyFont="1" applyFill="1" applyAlignment="1">
      <alignment horizontal="left" vertical="center"/>
    </xf>
    <xf numFmtId="1" fontId="27" fillId="2" borderId="0" xfId="0" applyNumberFormat="1" applyFont="1" applyFill="1" applyAlignment="1">
      <alignment horizontal="center"/>
    </xf>
    <xf numFmtId="1" fontId="27" fillId="2" borderId="0" xfId="0" applyNumberFormat="1" applyFont="1" applyFill="1"/>
    <xf numFmtId="0" fontId="11" fillId="2" borderId="0" xfId="0" applyFont="1" applyFill="1" applyAlignment="1">
      <alignment horizontal="left" vertical="center"/>
    </xf>
    <xf numFmtId="0" fontId="27" fillId="2" borderId="0" xfId="0" applyFont="1" applyFill="1" applyAlignment="1">
      <alignment horizontal="center"/>
    </xf>
    <xf numFmtId="0" fontId="27" fillId="2" borderId="0" xfId="0" applyFont="1" applyFill="1"/>
    <xf numFmtId="3" fontId="17" fillId="2" borderId="0" xfId="25" applyFill="1" applyBorder="1">
      <alignment horizontal="center" vertical="center"/>
    </xf>
    <xf numFmtId="0" fontId="28" fillId="2" borderId="0" xfId="0" applyFont="1" applyFill="1" applyAlignment="1">
      <alignment wrapText="1"/>
    </xf>
    <xf numFmtId="0" fontId="16" fillId="2" borderId="0" xfId="23" applyNumberFormat="1" applyFill="1" applyBorder="1" applyAlignment="1">
      <alignment vertical="center"/>
    </xf>
    <xf numFmtId="3" fontId="15" fillId="2" borderId="0" xfId="24" applyFill="1" applyBorder="1">
      <alignment horizontal="center" vertical="center"/>
    </xf>
    <xf numFmtId="0" fontId="13" fillId="2" borderId="0" xfId="29" applyFont="1" applyFill="1" applyAlignment="1">
      <alignment horizontal="left" vertical="center"/>
    </xf>
    <xf numFmtId="0" fontId="13" fillId="2" borderId="0" xfId="29" applyFont="1" applyFill="1" applyAlignment="1">
      <alignment vertical="center"/>
    </xf>
    <xf numFmtId="1" fontId="16" fillId="0" borderId="3" xfId="22" applyNumberFormat="1" applyBorder="1" applyAlignment="1">
      <alignment horizontal="center" vertical="center"/>
    </xf>
    <xf numFmtId="0" fontId="21" fillId="2" borderId="0" xfId="0" applyFont="1" applyFill="1" applyAlignment="1">
      <alignment horizontal="center" vertical="center"/>
    </xf>
    <xf numFmtId="3" fontId="16" fillId="0" borderId="2" xfId="23" applyNumberFormat="1">
      <alignment horizontal="left" vertical="center"/>
    </xf>
    <xf numFmtId="3" fontId="16" fillId="0" borderId="2" xfId="24" applyFont="1" applyAlignment="1">
      <alignment horizontal="left" vertical="center"/>
    </xf>
    <xf numFmtId="1" fontId="16" fillId="0" borderId="2" xfId="23" applyNumberFormat="1">
      <alignment horizontal="left" vertical="center"/>
    </xf>
    <xf numFmtId="0" fontId="28" fillId="2" borderId="0" xfId="0" quotePrefix="1" applyFont="1" applyFill="1" applyAlignment="1">
      <alignment vertical="center" wrapText="1"/>
    </xf>
    <xf numFmtId="0" fontId="28" fillId="2" borderId="0" xfId="0" quotePrefix="1" applyFont="1" applyFill="1" applyAlignment="1">
      <alignment vertical="center"/>
    </xf>
    <xf numFmtId="1" fontId="28" fillId="2" borderId="0" xfId="0" applyNumberFormat="1" applyFont="1" applyFill="1" applyAlignment="1">
      <alignment vertical="center"/>
    </xf>
    <xf numFmtId="0" fontId="28" fillId="2" borderId="0" xfId="0" applyFont="1" applyFill="1" applyAlignment="1">
      <alignment vertical="center"/>
    </xf>
    <xf numFmtId="0" fontId="0" fillId="2" borderId="0" xfId="0" applyFill="1" applyAlignment="1">
      <alignment horizontal="center" vertical="center"/>
    </xf>
    <xf numFmtId="0" fontId="14" fillId="2" borderId="0" xfId="0" applyFont="1" applyFill="1" applyAlignment="1">
      <alignment horizontal="left" vertical="center"/>
    </xf>
    <xf numFmtId="0" fontId="30" fillId="2" borderId="0" xfId="0" applyFont="1" applyFill="1" applyAlignment="1">
      <alignment horizontal="left" vertical="center"/>
    </xf>
    <xf numFmtId="1" fontId="16" fillId="0" borderId="2" xfId="22" applyNumberFormat="1" applyAlignment="1">
      <alignment horizontal="center" vertical="center"/>
    </xf>
    <xf numFmtId="1" fontId="16" fillId="0" borderId="3" xfId="23" applyNumberFormat="1" applyBorder="1" applyAlignment="1">
      <alignment vertical="center"/>
    </xf>
    <xf numFmtId="1" fontId="16" fillId="0" borderId="2" xfId="23" applyNumberFormat="1" applyAlignment="1">
      <alignment vertical="center"/>
    </xf>
    <xf numFmtId="0" fontId="28" fillId="2" borderId="0" xfId="0" applyFont="1" applyFill="1" applyAlignment="1">
      <alignment horizontal="left" vertical="center"/>
    </xf>
    <xf numFmtId="1" fontId="16" fillId="18" borderId="0" xfId="23" applyNumberFormat="1" applyFill="1" applyBorder="1" applyAlignment="1">
      <alignment vertical="center"/>
    </xf>
    <xf numFmtId="3" fontId="15" fillId="18" borderId="0" xfId="24" applyFill="1" applyBorder="1">
      <alignment horizontal="center" vertical="center"/>
    </xf>
    <xf numFmtId="3" fontId="16" fillId="3" borderId="2" xfId="3" applyNumberFormat="1" applyFont="1" applyBorder="1" applyAlignment="1">
      <alignment horizontal="left" vertical="center"/>
    </xf>
    <xf numFmtId="0" fontId="14" fillId="18" borderId="0" xfId="0" applyFont="1" applyFill="1" applyAlignment="1">
      <alignment horizontal="left" vertical="center"/>
    </xf>
    <xf numFmtId="0" fontId="13" fillId="18" borderId="0" xfId="29" applyFont="1" applyFill="1" applyAlignment="1">
      <alignment horizontal="left" vertical="center"/>
    </xf>
    <xf numFmtId="0" fontId="13" fillId="18" borderId="0" xfId="29" applyFont="1" applyFill="1" applyAlignment="1">
      <alignment vertical="center"/>
    </xf>
    <xf numFmtId="0" fontId="0" fillId="18" borderId="0" xfId="0" applyFill="1"/>
    <xf numFmtId="0" fontId="0" fillId="2" borderId="0" xfId="0" applyFill="1" applyAlignment="1">
      <alignment horizontal="left" vertical="center"/>
    </xf>
    <xf numFmtId="0" fontId="11" fillId="2" borderId="0" xfId="4" applyFill="1" applyAlignment="1">
      <alignment horizontal="left" vertical="center"/>
    </xf>
    <xf numFmtId="1" fontId="31" fillId="2" borderId="0" xfId="0" applyNumberFormat="1" applyFont="1" applyFill="1" applyAlignment="1">
      <alignment horizontal="left" vertical="center"/>
    </xf>
    <xf numFmtId="0" fontId="16" fillId="0" borderId="2" xfId="22" quotePrefix="1" applyAlignment="1">
      <alignment horizontal="center" vertical="center"/>
    </xf>
    <xf numFmtId="3" fontId="16" fillId="0" borderId="2" xfId="24" applyFont="1">
      <alignment horizontal="center" vertical="center"/>
    </xf>
    <xf numFmtId="3" fontId="0" fillId="2" borderId="0" xfId="0" applyNumberFormat="1" applyFill="1" applyAlignment="1">
      <alignment horizontal="center" vertical="center"/>
    </xf>
    <xf numFmtId="1" fontId="8" fillId="2" borderId="0" xfId="0" applyNumberFormat="1" applyFont="1" applyFill="1" applyAlignment="1">
      <alignment horizontal="left" vertical="center"/>
    </xf>
    <xf numFmtId="1" fontId="18" fillId="2" borderId="0" xfId="18" applyNumberFormat="1">
      <alignment horizontal="left" vertical="center"/>
    </xf>
    <xf numFmtId="1" fontId="28" fillId="2" borderId="0" xfId="0" applyNumberFormat="1" applyFont="1" applyFill="1" applyAlignment="1">
      <alignment horizontal="left" vertical="center"/>
    </xf>
    <xf numFmtId="0" fontId="16" fillId="0" borderId="2" xfId="23">
      <alignment horizontal="left" vertical="center"/>
    </xf>
    <xf numFmtId="1" fontId="16" fillId="2" borderId="2" xfId="23" applyNumberFormat="1" applyFill="1" applyAlignment="1">
      <alignment vertical="center"/>
    </xf>
    <xf numFmtId="0" fontId="32" fillId="2" borderId="0" xfId="0" applyFont="1" applyFill="1" applyAlignment="1">
      <alignment horizontal="left" vertical="center"/>
    </xf>
    <xf numFmtId="1" fontId="33" fillId="2" borderId="0" xfId="0" quotePrefix="1" applyNumberFormat="1" applyFont="1" applyFill="1" applyAlignment="1">
      <alignment horizontal="left" vertical="center"/>
    </xf>
    <xf numFmtId="1" fontId="33" fillId="2" borderId="0" xfId="0" applyNumberFormat="1" applyFont="1" applyFill="1" applyAlignment="1">
      <alignment horizontal="left" vertical="center"/>
    </xf>
    <xf numFmtId="0" fontId="16" fillId="18" borderId="2" xfId="22" quotePrefix="1" applyFill="1" applyAlignment="1">
      <alignment horizontal="center" vertical="center"/>
    </xf>
    <xf numFmtId="1" fontId="16" fillId="0" borderId="2" xfId="22" applyNumberFormat="1" applyAlignment="1">
      <alignment horizontal="left" vertical="center"/>
    </xf>
    <xf numFmtId="3" fontId="16" fillId="0" borderId="2" xfId="22" applyNumberFormat="1" applyAlignment="1">
      <alignment horizontal="left" vertical="center"/>
    </xf>
    <xf numFmtId="0" fontId="18" fillId="2" borderId="0" xfId="18">
      <alignment horizontal="left" vertical="center"/>
    </xf>
    <xf numFmtId="0" fontId="0" fillId="18" borderId="0" xfId="0" applyFill="1" applyAlignment="1">
      <alignment horizontal="center" vertical="center"/>
    </xf>
    <xf numFmtId="1" fontId="33" fillId="18" borderId="0" xfId="0" applyNumberFormat="1" applyFont="1" applyFill="1" applyAlignment="1">
      <alignment horizontal="left" vertical="center"/>
    </xf>
    <xf numFmtId="0" fontId="16" fillId="0" borderId="2" xfId="23" quotePrefix="1" applyAlignment="1">
      <alignment vertical="center" wrapText="1"/>
    </xf>
    <xf numFmtId="164" fontId="15" fillId="0" borderId="2" xfId="66" applyNumberFormat="1" applyFont="1" applyBorder="1" applyAlignment="1">
      <alignment horizontal="center" vertical="center"/>
    </xf>
    <xf numFmtId="0" fontId="18" fillId="2" borderId="0" xfId="0" applyFont="1" applyFill="1" applyAlignment="1">
      <alignment horizontal="left" vertical="center"/>
    </xf>
    <xf numFmtId="0" fontId="18" fillId="2" borderId="0" xfId="0" applyFont="1" applyFill="1" applyAlignment="1">
      <alignment horizontal="left" vertical="center" wrapText="1"/>
    </xf>
    <xf numFmtId="0" fontId="18" fillId="2" borderId="0" xfId="0" applyFont="1" applyFill="1"/>
    <xf numFmtId="0" fontId="28" fillId="2" borderId="0" xfId="0" applyFont="1" applyFill="1" applyAlignment="1">
      <alignment horizontal="center" vertical="center"/>
    </xf>
    <xf numFmtId="3" fontId="28" fillId="2" borderId="0" xfId="0" applyNumberFormat="1" applyFont="1" applyFill="1" applyAlignment="1">
      <alignment horizontal="center" vertical="center"/>
    </xf>
    <xf numFmtId="0" fontId="16" fillId="0" borderId="2" xfId="22" quotePrefix="1" applyAlignment="1">
      <alignment vertical="center"/>
    </xf>
    <xf numFmtId="2" fontId="0" fillId="2" borderId="0" xfId="0" applyNumberFormat="1" applyFill="1" applyAlignment="1">
      <alignment horizontal="center" vertical="center"/>
    </xf>
    <xf numFmtId="0" fontId="16" fillId="0" borderId="2" xfId="22" quotePrefix="1" applyAlignment="1">
      <alignment horizontal="left" vertical="center"/>
    </xf>
    <xf numFmtId="0" fontId="34" fillId="2" borderId="0" xfId="0" applyFont="1" applyFill="1"/>
    <xf numFmtId="3" fontId="16" fillId="0" borderId="2" xfId="24" quotePrefix="1" applyFont="1" applyAlignment="1">
      <alignment horizontal="left" vertical="center"/>
    </xf>
    <xf numFmtId="1" fontId="33" fillId="2" borderId="0" xfId="67" applyNumberFormat="1" applyFont="1" applyFill="1" applyAlignment="1">
      <alignment vertical="center"/>
    </xf>
    <xf numFmtId="1" fontId="15" fillId="2" borderId="0" xfId="67" applyNumberFormat="1" applyFont="1" applyFill="1" applyAlignment="1">
      <alignment vertical="center"/>
    </xf>
    <xf numFmtId="1" fontId="33" fillId="2" borderId="0" xfId="67" applyNumberFormat="1" applyFont="1" applyFill="1" applyAlignment="1">
      <alignment vertical="center" wrapText="1"/>
    </xf>
    <xf numFmtId="1" fontId="33" fillId="2" borderId="0" xfId="67" applyNumberFormat="1" applyFont="1" applyFill="1" applyAlignment="1">
      <alignment horizontal="left" vertical="center" wrapText="1"/>
    </xf>
    <xf numFmtId="1" fontId="28" fillId="2" borderId="0" xfId="0" applyNumberFormat="1" applyFont="1" applyFill="1"/>
    <xf numFmtId="0" fontId="28" fillId="2" borderId="0" xfId="0" applyFont="1" applyFill="1"/>
    <xf numFmtId="0" fontId="0" fillId="2" borderId="0" xfId="0" applyFill="1" applyAlignment="1">
      <alignment vertical="center"/>
    </xf>
    <xf numFmtId="1" fontId="35" fillId="2" borderId="0" xfId="0" applyNumberFormat="1" applyFont="1" applyFill="1" applyAlignment="1">
      <alignment horizontal="center" vertical="center"/>
    </xf>
    <xf numFmtId="0" fontId="36" fillId="2" borderId="0" xfId="0" applyFont="1" applyFill="1" applyAlignment="1">
      <alignment horizontal="center" vertical="center"/>
    </xf>
    <xf numFmtId="0" fontId="0" fillId="2" borderId="0" xfId="0" applyFill="1" applyAlignment="1">
      <alignment vertical="center" wrapText="1"/>
    </xf>
    <xf numFmtId="1" fontId="37" fillId="2" borderId="0" xfId="0" applyNumberFormat="1" applyFont="1" applyFill="1" applyAlignment="1">
      <alignment horizontal="center"/>
    </xf>
    <xf numFmtId="0" fontId="28" fillId="2" borderId="0" xfId="0" applyFont="1" applyFill="1" applyAlignment="1">
      <alignment horizontal="center"/>
    </xf>
    <xf numFmtId="0" fontId="16" fillId="0" borderId="2" xfId="23" applyNumberFormat="1">
      <alignment horizontal="left" vertical="center"/>
    </xf>
    <xf numFmtId="3" fontId="0" fillId="2" borderId="0" xfId="0" applyNumberFormat="1" applyFill="1"/>
    <xf numFmtId="0" fontId="15" fillId="2" borderId="0" xfId="0" applyFont="1" applyFill="1" applyAlignment="1">
      <alignment horizontal="center"/>
    </xf>
    <xf numFmtId="1" fontId="22" fillId="2" borderId="0" xfId="0" applyNumberFormat="1" applyFont="1" applyFill="1" applyAlignment="1">
      <alignment horizontal="center" vertical="center"/>
    </xf>
    <xf numFmtId="0" fontId="8" fillId="2" borderId="0" xfId="0" applyFont="1" applyFill="1" applyAlignment="1">
      <alignment horizontal="center" vertical="center"/>
    </xf>
    <xf numFmtId="1" fontId="20" fillId="17" borderId="0" xfId="0" applyNumberFormat="1" applyFont="1" applyFill="1"/>
    <xf numFmtId="1" fontId="20" fillId="17" borderId="0" xfId="0" applyNumberFormat="1" applyFont="1" applyFill="1" applyAlignment="1">
      <alignment horizontal="center"/>
    </xf>
    <xf numFmtId="1" fontId="16" fillId="0" borderId="6" xfId="23" applyNumberFormat="1" applyBorder="1" applyAlignment="1">
      <alignment vertical="center"/>
    </xf>
    <xf numFmtId="1" fontId="0" fillId="2" borderId="0" xfId="0" applyNumberFormat="1" applyFill="1" applyAlignment="1">
      <alignment horizontal="left"/>
    </xf>
    <xf numFmtId="1" fontId="20" fillId="17" borderId="0" xfId="0" applyNumberFormat="1" applyFont="1" applyFill="1" applyAlignment="1">
      <alignment horizontal="left"/>
    </xf>
    <xf numFmtId="1" fontId="22" fillId="2" borderId="0" xfId="0" applyNumberFormat="1" applyFont="1" applyFill="1" applyAlignment="1">
      <alignment horizontal="left"/>
    </xf>
    <xf numFmtId="0" fontId="5" fillId="2" borderId="0" xfId="0" applyFont="1" applyFill="1" applyAlignment="1">
      <alignment horizontal="right" vertical="center" wrapText="1"/>
    </xf>
    <xf numFmtId="0" fontId="16" fillId="2" borderId="2" xfId="22" quotePrefix="1" applyFill="1" applyAlignment="1">
      <alignment horizontal="center" vertical="center"/>
    </xf>
    <xf numFmtId="0" fontId="16" fillId="2" borderId="0" xfId="22" applyFill="1" applyBorder="1" applyAlignment="1"/>
    <xf numFmtId="0" fontId="16" fillId="2" borderId="2" xfId="23" quotePrefix="1" applyFill="1" applyAlignment="1">
      <alignment vertical="center"/>
    </xf>
    <xf numFmtId="0" fontId="16" fillId="2" borderId="0" xfId="22" quotePrefix="1" applyFill="1" applyBorder="1">
      <alignment horizontal="center"/>
    </xf>
    <xf numFmtId="3" fontId="38" fillId="2" borderId="0" xfId="0" applyNumberFormat="1" applyFont="1" applyFill="1" applyAlignment="1">
      <alignment horizontal="center" vertical="center"/>
    </xf>
    <xf numFmtId="0" fontId="16" fillId="2" borderId="0" xfId="23" quotePrefix="1" applyFill="1" applyBorder="1">
      <alignment horizontal="left" vertical="center"/>
    </xf>
    <xf numFmtId="0" fontId="19" fillId="2" borderId="0" xfId="0" applyFont="1" applyFill="1" applyAlignment="1">
      <alignment horizontal="left" vertical="center"/>
    </xf>
    <xf numFmtId="0" fontId="16" fillId="2" borderId="0" xfId="23" applyFill="1" applyBorder="1">
      <alignment horizontal="left" vertical="center"/>
    </xf>
    <xf numFmtId="3" fontId="15" fillId="2" borderId="0" xfId="24" quotePrefix="1" applyFill="1" applyBorder="1">
      <alignment horizontal="center" vertical="center"/>
    </xf>
    <xf numFmtId="1" fontId="31" fillId="2" borderId="0" xfId="0" applyNumberFormat="1" applyFont="1" applyFill="1" applyAlignment="1">
      <alignment horizontal="center" vertical="center"/>
    </xf>
    <xf numFmtId="17" fontId="0" fillId="2" borderId="0" xfId="0" applyNumberFormat="1" applyFill="1" applyAlignment="1">
      <alignment horizontal="center" vertical="center"/>
    </xf>
    <xf numFmtId="0" fontId="19" fillId="2" borderId="0" xfId="0" applyFont="1" applyFill="1" applyAlignment="1">
      <alignment horizontal="center" vertical="center"/>
    </xf>
    <xf numFmtId="0" fontId="16" fillId="0" borderId="2" xfId="23" quotePrefix="1">
      <alignment horizontal="left" vertical="center"/>
    </xf>
    <xf numFmtId="0" fontId="16" fillId="0" borderId="3" xfId="23" applyBorder="1" applyAlignment="1">
      <alignment vertical="center"/>
    </xf>
    <xf numFmtId="0" fontId="16" fillId="0" borderId="2" xfId="23" quotePrefix="1" applyAlignment="1">
      <alignment vertical="center"/>
    </xf>
    <xf numFmtId="164" fontId="16" fillId="0" borderId="2" xfId="25" applyNumberFormat="1" applyFont="1">
      <alignment horizontal="center" vertical="center"/>
    </xf>
    <xf numFmtId="16" fontId="0" fillId="2" borderId="0" xfId="0" applyNumberFormat="1" applyFill="1" applyAlignment="1">
      <alignment horizontal="center" vertical="center"/>
    </xf>
    <xf numFmtId="0" fontId="16" fillId="18" borderId="0" xfId="23" quotePrefix="1" applyFill="1" applyBorder="1" applyAlignment="1">
      <alignment vertical="center"/>
    </xf>
    <xf numFmtId="0" fontId="16" fillId="18" borderId="0" xfId="23" applyNumberFormat="1" applyFill="1" applyBorder="1">
      <alignment horizontal="left" vertical="center"/>
    </xf>
    <xf numFmtId="0" fontId="39" fillId="2" borderId="0" xfId="29" applyFill="1" applyAlignment="1">
      <alignment horizontal="left" vertical="center"/>
    </xf>
    <xf numFmtId="0" fontId="39" fillId="18" borderId="0" xfId="29" applyFill="1" applyAlignment="1">
      <alignment horizontal="left" vertical="center"/>
    </xf>
    <xf numFmtId="0" fontId="39" fillId="18" borderId="0" xfId="29" applyFill="1" applyAlignment="1">
      <alignment vertical="center"/>
    </xf>
    <xf numFmtId="0" fontId="6" fillId="2" borderId="0" xfId="27" applyNumberFormat="1" applyFont="1" applyFill="1" applyAlignment="1">
      <alignment horizontal="left" vertical="center" wrapText="1"/>
    </xf>
    <xf numFmtId="0" fontId="16" fillId="0" borderId="2" xfId="23" applyNumberFormat="1" applyAlignment="1">
      <alignment vertical="center"/>
    </xf>
    <xf numFmtId="3" fontId="16" fillId="0" borderId="2" xfId="22" applyNumberFormat="1" applyAlignment="1">
      <alignment horizontal="center" vertical="center"/>
    </xf>
    <xf numFmtId="0" fontId="11" fillId="0" borderId="0" xfId="4" applyAlignment="1">
      <alignment vertical="center"/>
    </xf>
    <xf numFmtId="0" fontId="11" fillId="0" borderId="0" xfId="4" applyAlignment="1">
      <alignment horizontal="left" vertical="center"/>
    </xf>
    <xf numFmtId="0" fontId="16" fillId="0" borderId="2" xfId="23" applyAlignment="1">
      <alignment vertical="center"/>
    </xf>
    <xf numFmtId="0" fontId="0" fillId="18" borderId="0" xfId="0" applyFill="1" applyAlignment="1">
      <alignment vertical="center"/>
    </xf>
    <xf numFmtId="0" fontId="8" fillId="2" borderId="0" xfId="27" applyNumberFormat="1" applyFont="1" applyFill="1" applyAlignment="1">
      <alignment horizontal="center" vertical="center"/>
    </xf>
    <xf numFmtId="0" fontId="41" fillId="18" borderId="0" xfId="0" applyFont="1" applyFill="1" applyAlignment="1">
      <alignment horizontal="center"/>
    </xf>
    <xf numFmtId="0" fontId="42" fillId="2" borderId="0" xfId="0" applyFont="1" applyFill="1" applyAlignment="1">
      <alignment horizontal="center"/>
    </xf>
    <xf numFmtId="0" fontId="41" fillId="2" borderId="0" xfId="0" applyFont="1" applyFill="1" applyAlignment="1">
      <alignment horizontal="center"/>
    </xf>
    <xf numFmtId="0" fontId="11" fillId="18" borderId="0" xfId="4" applyFill="1" applyAlignment="1">
      <alignment horizontal="left" vertical="center"/>
    </xf>
    <xf numFmtId="0" fontId="43" fillId="18" borderId="0" xfId="0" applyFont="1" applyFill="1" applyAlignment="1">
      <alignment horizontal="center"/>
    </xf>
    <xf numFmtId="0" fontId="44" fillId="2" borderId="0" xfId="0" applyFont="1" applyFill="1" applyAlignment="1">
      <alignment horizontal="center"/>
    </xf>
    <xf numFmtId="0" fontId="43" fillId="2" borderId="0" xfId="0" applyFont="1" applyFill="1" applyAlignment="1">
      <alignment horizontal="center"/>
    </xf>
    <xf numFmtId="0" fontId="8" fillId="18" borderId="0" xfId="0" applyFont="1" applyFill="1"/>
    <xf numFmtId="0" fontId="45" fillId="18" borderId="0" xfId="0" applyFont="1" applyFill="1" applyAlignment="1">
      <alignment horizontal="center"/>
    </xf>
    <xf numFmtId="0" fontId="46" fillId="2" borderId="0" xfId="0" applyFont="1" applyFill="1" applyAlignment="1">
      <alignment horizontal="center"/>
    </xf>
    <xf numFmtId="0" fontId="45" fillId="2" borderId="0" xfId="0" applyFont="1" applyFill="1" applyAlignment="1">
      <alignment horizontal="center"/>
    </xf>
    <xf numFmtId="3" fontId="16" fillId="0" borderId="2" xfId="24" applyFont="1" applyAlignment="1">
      <alignment horizontal="center" vertical="center" wrapText="1"/>
    </xf>
    <xf numFmtId="3" fontId="16" fillId="0" borderId="2" xfId="24" applyFont="1" applyAlignment="1">
      <alignment vertical="center"/>
    </xf>
    <xf numFmtId="0" fontId="27" fillId="18" borderId="0" xfId="0" applyFont="1" applyFill="1"/>
    <xf numFmtId="0" fontId="11" fillId="18" borderId="0" xfId="0" applyFont="1" applyFill="1" applyAlignment="1">
      <alignment horizontal="left" vertical="center"/>
    </xf>
    <xf numFmtId="1" fontId="28" fillId="2" borderId="0" xfId="0" applyNumberFormat="1" applyFont="1" applyFill="1" applyAlignment="1">
      <alignment horizontal="center" vertical="center" wrapText="1"/>
    </xf>
    <xf numFmtId="1" fontId="28" fillId="2" borderId="0" xfId="0" applyNumberFormat="1" applyFont="1" applyFill="1" applyAlignment="1">
      <alignment horizontal="center" vertical="center"/>
    </xf>
    <xf numFmtId="10" fontId="0" fillId="2" borderId="0" xfId="0" applyNumberFormat="1" applyFill="1" applyAlignment="1">
      <alignment horizontal="center" vertical="center"/>
    </xf>
    <xf numFmtId="3" fontId="15" fillId="2" borderId="0" xfId="0" applyNumberFormat="1" applyFont="1" applyFill="1" applyAlignment="1">
      <alignment horizontal="center"/>
    </xf>
    <xf numFmtId="0" fontId="18" fillId="2" borderId="0" xfId="0" applyFont="1" applyFill="1" applyAlignment="1">
      <alignment vertical="center" wrapText="1"/>
    </xf>
    <xf numFmtId="3" fontId="34" fillId="2" borderId="0" xfId="0" applyNumberFormat="1" applyFont="1" applyFill="1"/>
    <xf numFmtId="0" fontId="34" fillId="2" borderId="0" xfId="0" applyFont="1" applyFill="1" applyAlignment="1">
      <alignment horizontal="left" vertical="center"/>
    </xf>
    <xf numFmtId="1" fontId="22" fillId="2" borderId="0" xfId="0" applyNumberFormat="1" applyFont="1" applyFill="1" applyAlignment="1">
      <alignment horizontal="left" vertical="center"/>
    </xf>
    <xf numFmtId="0" fontId="8" fillId="2" borderId="0" xfId="0" applyFont="1" applyFill="1" applyAlignment="1">
      <alignment horizontal="left" vertical="center"/>
    </xf>
    <xf numFmtId="0" fontId="18" fillId="18" borderId="0" xfId="0" applyFont="1" applyFill="1" applyAlignment="1">
      <alignment horizontal="left" vertical="center"/>
    </xf>
    <xf numFmtId="0" fontId="47" fillId="2" borderId="0" xfId="0" applyFont="1" applyFill="1" applyAlignment="1">
      <alignment horizontal="left" vertical="center"/>
    </xf>
    <xf numFmtId="0" fontId="28" fillId="18" borderId="0" xfId="0" applyFont="1" applyFill="1"/>
    <xf numFmtId="0" fontId="48" fillId="2" borderId="0" xfId="0" applyFont="1" applyFill="1" applyAlignment="1">
      <alignment horizontal="center"/>
    </xf>
    <xf numFmtId="0" fontId="49" fillId="2" borderId="0" xfId="0" applyFont="1" applyFill="1" applyAlignment="1">
      <alignment horizontal="center"/>
    </xf>
    <xf numFmtId="0" fontId="28" fillId="18" borderId="0" xfId="0" applyFont="1" applyFill="1" applyAlignment="1">
      <alignment vertical="center"/>
    </xf>
    <xf numFmtId="1" fontId="28" fillId="2" borderId="0" xfId="0" applyNumberFormat="1" applyFont="1" applyFill="1" applyAlignment="1">
      <alignment wrapText="1"/>
    </xf>
    <xf numFmtId="1" fontId="28" fillId="2" borderId="0" xfId="0" applyNumberFormat="1" applyFont="1" applyFill="1" applyAlignment="1">
      <alignment horizontal="left" vertical="center" wrapText="1"/>
    </xf>
    <xf numFmtId="1" fontId="29" fillId="17" borderId="2" xfId="0" applyNumberFormat="1" applyFont="1" applyFill="1" applyBorder="1" applyAlignment="1">
      <alignment horizontal="center" vertical="center"/>
    </xf>
    <xf numFmtId="1" fontId="16" fillId="0" borderId="2" xfId="22" applyNumberFormat="1" applyAlignment="1">
      <alignment horizontal="center" vertical="center"/>
    </xf>
    <xf numFmtId="1" fontId="16" fillId="0" borderId="3" xfId="23" applyNumberFormat="1" applyBorder="1" applyAlignment="1">
      <alignment horizontal="center" vertical="center"/>
    </xf>
    <xf numFmtId="1" fontId="16" fillId="0" borderId="5" xfId="23" applyNumberFormat="1" applyBorder="1" applyAlignment="1">
      <alignment horizontal="center" vertical="center"/>
    </xf>
    <xf numFmtId="1" fontId="16" fillId="0" borderId="4" xfId="23" applyNumberFormat="1" applyBorder="1" applyAlignment="1">
      <alignment horizontal="center" vertical="center"/>
    </xf>
    <xf numFmtId="3" fontId="16" fillId="0" borderId="3" xfId="22" applyNumberFormat="1" applyBorder="1" applyAlignment="1">
      <alignment horizontal="center" vertical="center"/>
    </xf>
    <xf numFmtId="3" fontId="16" fillId="0" borderId="5" xfId="22" applyNumberFormat="1" applyBorder="1" applyAlignment="1">
      <alignment horizontal="center" vertical="center"/>
    </xf>
    <xf numFmtId="3" fontId="16" fillId="0" borderId="4" xfId="22" applyNumberFormat="1" applyBorder="1" applyAlignment="1">
      <alignment horizontal="center" vertical="center"/>
    </xf>
    <xf numFmtId="1" fontId="29" fillId="17" borderId="6" xfId="0" applyNumberFormat="1" applyFont="1" applyFill="1" applyBorder="1" applyAlignment="1">
      <alignment horizontal="center" vertical="center"/>
    </xf>
    <xf numFmtId="1" fontId="29" fillId="17" borderId="7" xfId="0" applyNumberFormat="1" applyFont="1" applyFill="1" applyBorder="1" applyAlignment="1">
      <alignment horizontal="center" vertical="center"/>
    </xf>
    <xf numFmtId="1" fontId="29" fillId="17" borderId="8" xfId="0" applyNumberFormat="1" applyFont="1" applyFill="1" applyBorder="1" applyAlignment="1">
      <alignment horizontal="center" vertical="center"/>
    </xf>
    <xf numFmtId="1" fontId="16" fillId="0" borderId="6" xfId="22" applyNumberFormat="1" applyBorder="1" applyAlignment="1">
      <alignment horizontal="center" vertical="center"/>
    </xf>
    <xf numFmtId="1" fontId="16" fillId="0" borderId="8" xfId="22" applyNumberFormat="1" applyBorder="1" applyAlignment="1">
      <alignment horizontal="center" vertical="center"/>
    </xf>
    <xf numFmtId="0" fontId="16" fillId="0" borderId="2" xfId="22" applyNumberFormat="1" applyAlignment="1">
      <alignment horizontal="center" vertical="center"/>
    </xf>
    <xf numFmtId="1" fontId="16" fillId="0" borderId="3" xfId="22" applyNumberFormat="1" applyBorder="1" applyAlignment="1">
      <alignment horizontal="center" vertical="center"/>
    </xf>
    <xf numFmtId="1" fontId="16" fillId="0" borderId="5" xfId="22" applyNumberFormat="1" applyBorder="1" applyAlignment="1">
      <alignment horizontal="center" vertical="center"/>
    </xf>
    <xf numFmtId="1" fontId="16" fillId="0" borderId="4" xfId="22" applyNumberFormat="1" applyBorder="1" applyAlignment="1">
      <alignment horizontal="center" vertical="center"/>
    </xf>
    <xf numFmtId="0" fontId="29" fillId="2" borderId="2" xfId="0" applyFont="1" applyFill="1" applyBorder="1" applyAlignment="1">
      <alignment horizontal="center" vertical="center"/>
    </xf>
    <xf numFmtId="0" fontId="16" fillId="18" borderId="2" xfId="22" quotePrefix="1" applyFill="1" applyAlignment="1">
      <alignment horizontal="center" vertical="center"/>
    </xf>
    <xf numFmtId="0" fontId="16" fillId="0" borderId="2" xfId="22" applyAlignment="1">
      <alignment horizontal="center" vertical="center"/>
    </xf>
    <xf numFmtId="3" fontId="16" fillId="0" borderId="2" xfId="22" applyNumberFormat="1" applyAlignment="1">
      <alignment horizontal="center" vertical="center"/>
    </xf>
    <xf numFmtId="0" fontId="16" fillId="0" borderId="2" xfId="22" quotePrefix="1" applyAlignment="1">
      <alignment horizontal="center" vertical="center"/>
    </xf>
    <xf numFmtId="1" fontId="29" fillId="2" borderId="2" xfId="0" applyNumberFormat="1" applyFont="1" applyFill="1" applyBorder="1" applyAlignment="1">
      <alignment horizontal="center" vertical="center"/>
    </xf>
    <xf numFmtId="0" fontId="16" fillId="0" borderId="2" xfId="22" applyAlignment="1">
      <alignment horizontal="center" vertical="center" wrapText="1"/>
    </xf>
    <xf numFmtId="0" fontId="16" fillId="0" borderId="2" xfId="23" quotePrefix="1" applyAlignment="1">
      <alignment horizontal="left" vertical="center" wrapText="1"/>
    </xf>
    <xf numFmtId="0" fontId="16" fillId="0" borderId="2" xfId="23" quotePrefix="1" applyAlignment="1">
      <alignment horizontal="center" vertical="center"/>
    </xf>
    <xf numFmtId="0" fontId="16" fillId="0" borderId="3" xfId="23" quotePrefix="1" applyBorder="1" applyAlignment="1">
      <alignment horizontal="left" vertical="center" wrapText="1"/>
    </xf>
    <xf numFmtId="0" fontId="16" fillId="0" borderId="5" xfId="23" quotePrefix="1" applyBorder="1" applyAlignment="1">
      <alignment horizontal="left" vertical="center" wrapText="1"/>
    </xf>
    <xf numFmtId="0" fontId="16" fillId="0" borderId="4" xfId="23" quotePrefix="1" applyBorder="1" applyAlignment="1">
      <alignment horizontal="left" vertical="center" wrapText="1"/>
    </xf>
    <xf numFmtId="0" fontId="16" fillId="0" borderId="3" xfId="22" applyBorder="1" applyAlignment="1">
      <alignment horizontal="center" vertical="center"/>
    </xf>
    <xf numFmtId="0" fontId="16" fillId="0" borderId="4" xfId="22" applyBorder="1" applyAlignment="1">
      <alignment horizontal="center" vertical="center"/>
    </xf>
    <xf numFmtId="0" fontId="16" fillId="0" borderId="2" xfId="23" quotePrefix="1" applyAlignment="1">
      <alignment horizontal="center" vertical="center" wrapText="1"/>
    </xf>
    <xf numFmtId="0" fontId="16" fillId="0" borderId="3" xfId="22" quotePrefix="1" applyBorder="1" applyAlignment="1">
      <alignment horizontal="left" vertical="center" wrapText="1"/>
    </xf>
    <xf numFmtId="0" fontId="16" fillId="0" borderId="5" xfId="22" quotePrefix="1" applyBorder="1" applyAlignment="1">
      <alignment horizontal="left" vertical="center" wrapText="1"/>
    </xf>
    <xf numFmtId="0" fontId="16" fillId="0" borderId="4" xfId="22" quotePrefix="1" applyBorder="1" applyAlignment="1">
      <alignment horizontal="left" vertical="center" wrapText="1"/>
    </xf>
    <xf numFmtId="0" fontId="16" fillId="0" borderId="6" xfId="22" quotePrefix="1" applyBorder="1" applyAlignment="1">
      <alignment horizontal="center" vertical="center"/>
    </xf>
    <xf numFmtId="0" fontId="16" fillId="0" borderId="7" xfId="22" quotePrefix="1" applyBorder="1" applyAlignment="1">
      <alignment horizontal="center" vertical="center"/>
    </xf>
    <xf numFmtId="0" fontId="16" fillId="0" borderId="8" xfId="22" quotePrefix="1" applyBorder="1" applyAlignment="1">
      <alignment horizontal="center" vertical="center"/>
    </xf>
    <xf numFmtId="0" fontId="16" fillId="0" borderId="2" xfId="22" quotePrefix="1" applyAlignment="1">
      <alignment horizontal="left" vertical="center" wrapText="1"/>
    </xf>
    <xf numFmtId="0" fontId="18" fillId="2" borderId="0" xfId="0" applyFont="1" applyFill="1" applyAlignment="1">
      <alignment horizontal="left" vertical="center" wrapText="1"/>
    </xf>
    <xf numFmtId="0" fontId="16" fillId="0" borderId="2" xfId="23" quotePrefix="1">
      <alignment horizontal="left" vertical="center"/>
    </xf>
    <xf numFmtId="0" fontId="28" fillId="2" borderId="0" xfId="0" applyFont="1" applyFill="1" applyAlignment="1">
      <alignment horizontal="left" vertical="center" wrapText="1"/>
    </xf>
    <xf numFmtId="49" fontId="16" fillId="0" borderId="2" xfId="22" applyNumberFormat="1" applyAlignment="1">
      <alignment horizontal="center" vertical="center"/>
    </xf>
    <xf numFmtId="0" fontId="16" fillId="0" borderId="3" xfId="23" applyNumberFormat="1" applyBorder="1">
      <alignment horizontal="left" vertical="center"/>
    </xf>
    <xf numFmtId="0" fontId="16" fillId="0" borderId="5" xfId="23" applyNumberFormat="1" applyBorder="1">
      <alignment horizontal="left" vertical="center"/>
    </xf>
    <xf numFmtId="0" fontId="16" fillId="0" borderId="4" xfId="23" applyNumberFormat="1" applyBorder="1">
      <alignment horizontal="left" vertical="center"/>
    </xf>
    <xf numFmtId="3" fontId="16" fillId="0" borderId="3" xfId="23" applyNumberFormat="1" applyBorder="1">
      <alignment horizontal="left" vertical="center"/>
    </xf>
    <xf numFmtId="3" fontId="16" fillId="0" borderId="5" xfId="23" applyNumberFormat="1" applyBorder="1">
      <alignment horizontal="left" vertical="center"/>
    </xf>
    <xf numFmtId="3" fontId="16" fillId="0" borderId="4" xfId="23" applyNumberFormat="1" applyBorder="1">
      <alignment horizontal="left" vertical="center"/>
    </xf>
    <xf numFmtId="3" fontId="16" fillId="0" borderId="2" xfId="23" applyNumberFormat="1">
      <alignment horizontal="left" vertical="center"/>
    </xf>
    <xf numFmtId="1" fontId="16" fillId="0" borderId="6" xfId="23" applyNumberFormat="1" applyBorder="1">
      <alignment horizontal="left" vertical="center"/>
    </xf>
    <xf numFmtId="1" fontId="16" fillId="0" borderId="7" xfId="23" applyNumberFormat="1" applyBorder="1">
      <alignment horizontal="left" vertical="center"/>
    </xf>
    <xf numFmtId="1" fontId="16" fillId="0" borderId="8" xfId="23" applyNumberFormat="1" applyBorder="1">
      <alignment horizontal="left" vertical="center"/>
    </xf>
    <xf numFmtId="1" fontId="16" fillId="0" borderId="3" xfId="23" applyNumberFormat="1" applyBorder="1">
      <alignment horizontal="left" vertical="center"/>
    </xf>
    <xf numFmtId="1" fontId="16" fillId="0" borderId="5" xfId="23" applyNumberFormat="1" applyBorder="1">
      <alignment horizontal="left" vertical="center"/>
    </xf>
    <xf numFmtId="1" fontId="16" fillId="0" borderId="4" xfId="23" applyNumberFormat="1" applyBorder="1">
      <alignment horizontal="left" vertical="center"/>
    </xf>
    <xf numFmtId="1" fontId="16" fillId="0" borderId="2" xfId="23" applyNumberFormat="1">
      <alignment horizontal="left" vertical="center"/>
    </xf>
    <xf numFmtId="0" fontId="16" fillId="0" borderId="9" xfId="23" applyNumberFormat="1" applyBorder="1">
      <alignment horizontal="left" vertical="center"/>
    </xf>
    <xf numFmtId="0" fontId="16" fillId="0" borderId="10" xfId="23" applyNumberFormat="1" applyBorder="1">
      <alignment horizontal="left" vertical="center"/>
    </xf>
    <xf numFmtId="0" fontId="16" fillId="0" borderId="11" xfId="23" applyNumberFormat="1" applyBorder="1">
      <alignment horizontal="left" vertical="center"/>
    </xf>
    <xf numFmtId="1" fontId="16" fillId="0" borderId="9" xfId="23" applyNumberFormat="1" applyBorder="1">
      <alignment horizontal="left" vertical="center"/>
    </xf>
    <xf numFmtId="1" fontId="16" fillId="0" borderId="10" xfId="23" applyNumberFormat="1" applyBorder="1">
      <alignment horizontal="left" vertical="center"/>
    </xf>
    <xf numFmtId="1" fontId="16" fillId="0" borderId="11" xfId="23" applyNumberFormat="1" applyBorder="1">
      <alignment horizontal="left" vertical="center"/>
    </xf>
    <xf numFmtId="0" fontId="0" fillId="2" borderId="3" xfId="0" applyFill="1" applyBorder="1" applyAlignment="1">
      <alignment horizontal="left" vertical="center"/>
    </xf>
    <xf numFmtId="0" fontId="0" fillId="2" borderId="5" xfId="0" applyFill="1" applyBorder="1" applyAlignment="1">
      <alignment horizontal="left" vertical="center"/>
    </xf>
    <xf numFmtId="0" fontId="0" fillId="2" borderId="4" xfId="0" applyFill="1" applyBorder="1" applyAlignment="1">
      <alignment horizontal="left" vertical="center"/>
    </xf>
    <xf numFmtId="0" fontId="16" fillId="0" borderId="2" xfId="23">
      <alignment horizontal="left" vertical="center"/>
    </xf>
    <xf numFmtId="0" fontId="16" fillId="2" borderId="2" xfId="22" quotePrefix="1" applyFill="1" applyAlignment="1">
      <alignment horizontal="center" vertical="center"/>
    </xf>
    <xf numFmtId="0" fontId="29" fillId="2" borderId="6" xfId="0" applyFont="1" applyFill="1" applyBorder="1" applyAlignment="1">
      <alignment horizontal="center" vertical="center"/>
    </xf>
    <xf numFmtId="0" fontId="29" fillId="2" borderId="7" xfId="0" applyFont="1" applyFill="1" applyBorder="1" applyAlignment="1">
      <alignment horizontal="center" vertical="center"/>
    </xf>
    <xf numFmtId="0" fontId="29" fillId="2" borderId="8" xfId="0" applyFont="1" applyFill="1" applyBorder="1" applyAlignment="1">
      <alignment horizontal="center" vertical="center"/>
    </xf>
    <xf numFmtId="0" fontId="16" fillId="0" borderId="2" xfId="23" applyAlignment="1">
      <alignment horizontal="center" vertical="center"/>
    </xf>
    <xf numFmtId="3" fontId="16" fillId="0" borderId="6" xfId="22" applyNumberFormat="1" applyBorder="1" applyAlignment="1">
      <alignment horizontal="center" vertical="center"/>
    </xf>
    <xf numFmtId="3" fontId="16" fillId="0" borderId="8" xfId="22" applyNumberFormat="1" applyBorder="1" applyAlignment="1">
      <alignment horizontal="center" vertical="center"/>
    </xf>
    <xf numFmtId="0" fontId="16" fillId="0" borderId="3" xfId="23" applyBorder="1">
      <alignment horizontal="left" vertical="center"/>
    </xf>
    <xf numFmtId="0" fontId="16" fillId="0" borderId="5" xfId="23" applyBorder="1">
      <alignment horizontal="left" vertical="center"/>
    </xf>
    <xf numFmtId="0" fontId="16" fillId="0" borderId="4" xfId="23" applyBorder="1">
      <alignment horizontal="left" vertical="center"/>
    </xf>
    <xf numFmtId="0" fontId="16" fillId="0" borderId="2" xfId="22" quotePrefix="1" applyAlignment="1">
      <alignment horizontal="center" vertical="center" wrapText="1"/>
    </xf>
    <xf numFmtId="1" fontId="29" fillId="2" borderId="3" xfId="0" applyNumberFormat="1" applyFont="1" applyFill="1" applyBorder="1" applyAlignment="1">
      <alignment horizontal="center" vertical="center"/>
    </xf>
    <xf numFmtId="1" fontId="29" fillId="2" borderId="4" xfId="0" applyNumberFormat="1" applyFont="1" applyFill="1" applyBorder="1" applyAlignment="1">
      <alignment horizontal="center" vertical="center"/>
    </xf>
    <xf numFmtId="3" fontId="16" fillId="0" borderId="2" xfId="24" applyFont="1">
      <alignment horizontal="center" vertical="center"/>
    </xf>
    <xf numFmtId="3" fontId="16" fillId="0" borderId="3" xfId="24" applyFont="1" applyBorder="1">
      <alignment horizontal="center" vertical="center"/>
    </xf>
    <xf numFmtId="3" fontId="16" fillId="0" borderId="5" xfId="24" applyFont="1" applyBorder="1">
      <alignment horizontal="center" vertical="center"/>
    </xf>
    <xf numFmtId="3" fontId="16" fillId="0" borderId="4" xfId="24" applyFont="1" applyBorder="1">
      <alignment horizontal="center" vertical="center"/>
    </xf>
    <xf numFmtId="1" fontId="29" fillId="2" borderId="2" xfId="0" applyNumberFormat="1" applyFont="1" applyFill="1" applyBorder="1" applyAlignment="1">
      <alignment horizontal="center" vertical="center" wrapText="1"/>
    </xf>
  </cellXfs>
  <cellStyles count="69">
    <cellStyle name="20% - Accent1" xfId="6" builtinId="30" customBuiltin="1"/>
    <cellStyle name="20% - Accent1 2" xfId="30" xr:uid="{00000000-0005-0000-0000-000001000000}"/>
    <cellStyle name="20% - Accent1 2 2" xfId="54" xr:uid="{00000000-0005-0000-0000-000002000000}"/>
    <cellStyle name="20% - Accent1 3" xfId="42" xr:uid="{00000000-0005-0000-0000-000003000000}"/>
    <cellStyle name="20% - Accent2" xfId="8" builtinId="34" customBuiltin="1"/>
    <cellStyle name="20% - Accent2 2" xfId="32" xr:uid="{00000000-0005-0000-0000-000005000000}"/>
    <cellStyle name="20% - Accent2 2 2" xfId="56" xr:uid="{00000000-0005-0000-0000-000006000000}"/>
    <cellStyle name="20% - Accent2 3" xfId="44" xr:uid="{00000000-0005-0000-0000-000007000000}"/>
    <cellStyle name="20% - Accent3" xfId="10" builtinId="38" customBuiltin="1"/>
    <cellStyle name="20% - Accent3 2" xfId="34" xr:uid="{00000000-0005-0000-0000-000009000000}"/>
    <cellStyle name="20% - Accent3 2 2" xfId="58" xr:uid="{00000000-0005-0000-0000-00000A000000}"/>
    <cellStyle name="20% - Accent3 3" xfId="46" xr:uid="{00000000-0005-0000-0000-00000B000000}"/>
    <cellStyle name="20% - Accent4" xfId="12" builtinId="42" customBuiltin="1"/>
    <cellStyle name="20% - Accent4 2" xfId="36" xr:uid="{00000000-0005-0000-0000-00000D000000}"/>
    <cellStyle name="20% - Accent4 2 2" xfId="60" xr:uid="{00000000-0005-0000-0000-00000E000000}"/>
    <cellStyle name="20% - Accent4 3" xfId="48" xr:uid="{00000000-0005-0000-0000-00000F000000}"/>
    <cellStyle name="20% - Accent5" xfId="14" builtinId="46" customBuiltin="1"/>
    <cellStyle name="20% - Accent5 2" xfId="38" xr:uid="{00000000-0005-0000-0000-000011000000}"/>
    <cellStyle name="20% - Accent5 2 2" xfId="62" xr:uid="{00000000-0005-0000-0000-000012000000}"/>
    <cellStyle name="20% - Accent5 3" xfId="50" xr:uid="{00000000-0005-0000-0000-000013000000}"/>
    <cellStyle name="20% - Accent6" xfId="16" builtinId="50" customBuiltin="1"/>
    <cellStyle name="20% - Accent6 2" xfId="40" xr:uid="{00000000-0005-0000-0000-000015000000}"/>
    <cellStyle name="20% - Accent6 2 2" xfId="64" xr:uid="{00000000-0005-0000-0000-000016000000}"/>
    <cellStyle name="20% - Accent6 3" xfId="52" xr:uid="{00000000-0005-0000-0000-000017000000}"/>
    <cellStyle name="40% - Accent1" xfId="7" builtinId="31" customBuiltin="1"/>
    <cellStyle name="40% - Accent1 2" xfId="31" xr:uid="{00000000-0005-0000-0000-000019000000}"/>
    <cellStyle name="40% - Accent1 2 2" xfId="55" xr:uid="{00000000-0005-0000-0000-00001A000000}"/>
    <cellStyle name="40% - Accent1 3" xfId="43" xr:uid="{00000000-0005-0000-0000-00001B000000}"/>
    <cellStyle name="40% - Accent2" xfId="9" builtinId="35" customBuiltin="1"/>
    <cellStyle name="40% - Accent2 2" xfId="33" xr:uid="{00000000-0005-0000-0000-00001D000000}"/>
    <cellStyle name="40% - Accent2 2 2" xfId="57" xr:uid="{00000000-0005-0000-0000-00001E000000}"/>
    <cellStyle name="40% - Accent2 3" xfId="45" xr:uid="{00000000-0005-0000-0000-00001F000000}"/>
    <cellStyle name="40% - Accent3" xfId="11" builtinId="39" customBuiltin="1"/>
    <cellStyle name="40% - Accent3 2" xfId="35" xr:uid="{00000000-0005-0000-0000-000021000000}"/>
    <cellStyle name="40% - Accent3 2 2" xfId="59" xr:uid="{00000000-0005-0000-0000-000022000000}"/>
    <cellStyle name="40% - Accent3 3" xfId="47" xr:uid="{00000000-0005-0000-0000-000023000000}"/>
    <cellStyle name="40% - Accent4" xfId="13" builtinId="43" customBuiltin="1"/>
    <cellStyle name="40% - Accent4 2" xfId="37" xr:uid="{00000000-0005-0000-0000-000025000000}"/>
    <cellStyle name="40% - Accent4 2 2" xfId="61" xr:uid="{00000000-0005-0000-0000-000026000000}"/>
    <cellStyle name="40% - Accent4 3" xfId="49" xr:uid="{00000000-0005-0000-0000-000027000000}"/>
    <cellStyle name="40% - Accent5" xfId="15" builtinId="47" customBuiltin="1"/>
    <cellStyle name="40% - Accent5 2" xfId="39" xr:uid="{00000000-0005-0000-0000-000029000000}"/>
    <cellStyle name="40% - Accent5 2 2" xfId="63" xr:uid="{00000000-0005-0000-0000-00002A000000}"/>
    <cellStyle name="40% - Accent5 3" xfId="51" xr:uid="{00000000-0005-0000-0000-00002B000000}"/>
    <cellStyle name="40% - Accent6" xfId="17" builtinId="51" customBuiltin="1"/>
    <cellStyle name="40% - Accent6 2" xfId="41" xr:uid="{00000000-0005-0000-0000-00002D000000}"/>
    <cellStyle name="40% - Accent6 2 2" xfId="65" xr:uid="{00000000-0005-0000-0000-00002E000000}"/>
    <cellStyle name="40% - Accent6 3" xfId="53" xr:uid="{00000000-0005-0000-0000-00002F000000}"/>
    <cellStyle name="Calculation" xfId="1" builtinId="22" customBuiltin="1"/>
    <cellStyle name="Contents Description" xfId="21" xr:uid="{00000000-0005-0000-0000-000031000000}"/>
    <cellStyle name="Contents Heading" xfId="19" xr:uid="{00000000-0005-0000-0000-000032000000}"/>
    <cellStyle name="Contents Table" xfId="20" xr:uid="{00000000-0005-0000-0000-000033000000}"/>
    <cellStyle name="CSA Table Style" xfId="3" xr:uid="{00000000-0005-0000-0000-000034000000}"/>
    <cellStyle name="Followed Hyperlink" xfId="68" builtinId="9" customBuiltin="1"/>
    <cellStyle name="Footnote" xfId="18" xr:uid="{00000000-0005-0000-0000-000036000000}"/>
    <cellStyle name="Hyperlink" xfId="2" builtinId="8" hidden="1"/>
    <cellStyle name="Hyperlink" xfId="29" builtinId="8" customBuiltin="1"/>
    <cellStyle name="Normal" xfId="0" builtinId="0"/>
    <cellStyle name="Normal 16" xfId="28" xr:uid="{00000000-0005-0000-0000-00003A000000}"/>
    <cellStyle name="Normal 2" xfId="26" xr:uid="{00000000-0005-0000-0000-00003B000000}"/>
    <cellStyle name="Normal 3 3" xfId="67" xr:uid="{00000000-0005-0000-0000-00003C000000}"/>
    <cellStyle name="Percent" xfId="5" builtinId="5" hidden="1"/>
    <cellStyle name="Percent" xfId="27" builtinId="5"/>
    <cellStyle name="Percent 2" xfId="66" xr:uid="{00000000-0005-0000-0000-00003F000000}"/>
    <cellStyle name="Table - Cells" xfId="24" xr:uid="{00000000-0005-0000-0000-000040000000}"/>
    <cellStyle name="Table - Column Heading" xfId="23" xr:uid="{00000000-0005-0000-0000-000041000000}"/>
    <cellStyle name="Table - Header" xfId="22" xr:uid="{00000000-0005-0000-0000-000042000000}"/>
    <cellStyle name="Table - Total Row" xfId="25" xr:uid="{00000000-0005-0000-0000-000043000000}"/>
    <cellStyle name="Table Title" xfId="4" xr:uid="{00000000-0005-0000-0000-000044000000}"/>
  </cellStyles>
  <dxfs count="351">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ont>
        <b/>
        <i val="0"/>
      </font>
    </dxf>
    <dxf>
      <font>
        <b/>
        <i val="0"/>
        <strike val="0"/>
      </font>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2" defaultPivotStyle="PivotStyleLight16">
    <tableStyle name="FVDB Table Style" pivot="0" count="0" xr9:uid="{00000000-0011-0000-FFFF-FFFF00000000}"/>
    <tableStyle name="Table Style 1" pivot="0" count="4" xr9:uid="{00000000-0011-0000-FFFF-FFFF01000000}">
      <tableStyleElement type="wholeTable" dxfId="350"/>
      <tableStyleElement type="totalRow" dxfId="349"/>
      <tableStyleElement type="firstHeaderCell" dxfId="348"/>
      <tableStyleElement type="lastHeaderCell" dxfId="347"/>
    </tableStyle>
  </tableStyles>
  <colors>
    <mruColors>
      <color rgb="FFFFFFFF"/>
      <color rgb="FFCE342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8</xdr:col>
      <xdr:colOff>210070</xdr:colOff>
      <xdr:row>8</xdr:row>
      <xdr:rowOff>93866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904615" cy="1629295"/>
        </a:xfrm>
        <a:prstGeom prst="rect">
          <a:avLst/>
        </a:prstGeom>
      </xdr:spPr>
    </xdr:pic>
    <xdr:clientData/>
  </xdr:twoCellAnchor>
  <xdr:twoCellAnchor editAs="oneCell">
    <xdr:from>
      <xdr:col>1</xdr:col>
      <xdr:colOff>28575</xdr:colOff>
      <xdr:row>99</xdr:row>
      <xdr:rowOff>47626</xdr:rowOff>
    </xdr:from>
    <xdr:to>
      <xdr:col>2</xdr:col>
      <xdr:colOff>667919</xdr:colOff>
      <xdr:row>100</xdr:row>
      <xdr:rowOff>152401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0525" y="7743826"/>
          <a:ext cx="1420394" cy="3524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362582</xdr:colOff>
      <xdr:row>8</xdr:row>
      <xdr:rowOff>133696</xdr:rowOff>
    </xdr:to>
    <xdr:pic>
      <xdr:nvPicPr>
        <xdr:cNvPr id="2" name="Picture 1">
          <a:extLst>
            <a:ext uri="{FF2B5EF4-FFF2-40B4-BE49-F238E27FC236}">
              <a16:creationId xmlns:a16="http://schemas.microsoft.com/office/drawing/2014/main" id="{47CDE56E-D67D-493A-898C-5AB8D0D0126A}"/>
            </a:ext>
          </a:extLst>
        </xdr:cNvPr>
        <xdr:cNvPicPr>
          <a:picLocks noChangeAspect="1"/>
        </xdr:cNvPicPr>
      </xdr:nvPicPr>
      <xdr:blipFill>
        <a:blip xmlns:r="http://schemas.openxmlformats.org/officeDocument/2006/relationships" r:embed="rId1"/>
        <a:stretch>
          <a:fillRect/>
        </a:stretch>
      </xdr:blipFill>
      <xdr:spPr>
        <a:xfrm>
          <a:off x="0" y="0"/>
          <a:ext cx="10274297" cy="16538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457944</xdr:colOff>
      <xdr:row>8</xdr:row>
      <xdr:rowOff>126711</xdr:rowOff>
    </xdr:to>
    <xdr:pic>
      <xdr:nvPicPr>
        <xdr:cNvPr id="2" name="Picture 1">
          <a:extLst>
            <a:ext uri="{FF2B5EF4-FFF2-40B4-BE49-F238E27FC236}">
              <a16:creationId xmlns:a16="http://schemas.microsoft.com/office/drawing/2014/main" id="{0A9000A0-62B8-4FAD-BDCD-E006F7435F41}"/>
            </a:ext>
          </a:extLst>
        </xdr:cNvPr>
        <xdr:cNvPicPr>
          <a:picLocks noChangeAspect="1"/>
        </xdr:cNvPicPr>
      </xdr:nvPicPr>
      <xdr:blipFill>
        <a:blip xmlns:r="http://schemas.openxmlformats.org/officeDocument/2006/relationships" r:embed="rId1"/>
        <a:stretch>
          <a:fillRect/>
        </a:stretch>
      </xdr:blipFill>
      <xdr:spPr>
        <a:xfrm>
          <a:off x="0" y="0"/>
          <a:ext cx="10296485" cy="165388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359220</xdr:colOff>
      <xdr:row>8</xdr:row>
      <xdr:rowOff>126711</xdr:rowOff>
    </xdr:to>
    <xdr:pic>
      <xdr:nvPicPr>
        <xdr:cNvPr id="2" name="Picture 1">
          <a:extLst>
            <a:ext uri="{FF2B5EF4-FFF2-40B4-BE49-F238E27FC236}">
              <a16:creationId xmlns:a16="http://schemas.microsoft.com/office/drawing/2014/main" id="{63F93979-3BBF-4B53-B294-365DB67CB98A}"/>
            </a:ext>
          </a:extLst>
        </xdr:cNvPr>
        <xdr:cNvPicPr>
          <a:picLocks noChangeAspect="1"/>
        </xdr:cNvPicPr>
      </xdr:nvPicPr>
      <xdr:blipFill>
        <a:blip xmlns:r="http://schemas.openxmlformats.org/officeDocument/2006/relationships" r:embed="rId1"/>
        <a:stretch>
          <a:fillRect/>
        </a:stretch>
      </xdr:blipFill>
      <xdr:spPr>
        <a:xfrm>
          <a:off x="0" y="0"/>
          <a:ext cx="10265220" cy="165388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220305</xdr:colOff>
      <xdr:row>8</xdr:row>
      <xdr:rowOff>133696</xdr:rowOff>
    </xdr:to>
    <xdr:pic>
      <xdr:nvPicPr>
        <xdr:cNvPr id="2" name="Picture 1">
          <a:extLst>
            <a:ext uri="{FF2B5EF4-FFF2-40B4-BE49-F238E27FC236}">
              <a16:creationId xmlns:a16="http://schemas.microsoft.com/office/drawing/2014/main" id="{31F36774-13D1-4E33-8CD8-877091DB8705}"/>
            </a:ext>
          </a:extLst>
        </xdr:cNvPr>
        <xdr:cNvPicPr>
          <a:picLocks noChangeAspect="1"/>
        </xdr:cNvPicPr>
      </xdr:nvPicPr>
      <xdr:blipFill>
        <a:blip xmlns:r="http://schemas.openxmlformats.org/officeDocument/2006/relationships" r:embed="rId1"/>
        <a:stretch>
          <a:fillRect/>
        </a:stretch>
      </xdr:blipFill>
      <xdr:spPr>
        <a:xfrm>
          <a:off x="0" y="0"/>
          <a:ext cx="10283374" cy="165388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874467</xdr:colOff>
      <xdr:row>8</xdr:row>
      <xdr:rowOff>133696</xdr:rowOff>
    </xdr:to>
    <xdr:pic>
      <xdr:nvPicPr>
        <xdr:cNvPr id="2" name="Picture 1">
          <a:extLst>
            <a:ext uri="{FF2B5EF4-FFF2-40B4-BE49-F238E27FC236}">
              <a16:creationId xmlns:a16="http://schemas.microsoft.com/office/drawing/2014/main" id="{A442E125-168F-456A-9401-59E462779725}"/>
            </a:ext>
          </a:extLst>
        </xdr:cNvPr>
        <xdr:cNvPicPr>
          <a:picLocks noChangeAspect="1"/>
        </xdr:cNvPicPr>
      </xdr:nvPicPr>
      <xdr:blipFill>
        <a:blip xmlns:r="http://schemas.openxmlformats.org/officeDocument/2006/relationships" r:embed="rId1"/>
        <a:stretch>
          <a:fillRect/>
        </a:stretch>
      </xdr:blipFill>
      <xdr:spPr>
        <a:xfrm>
          <a:off x="0" y="0"/>
          <a:ext cx="10294692" cy="165388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435756</xdr:colOff>
      <xdr:row>8</xdr:row>
      <xdr:rowOff>126711</xdr:rowOff>
    </xdr:to>
    <xdr:pic>
      <xdr:nvPicPr>
        <xdr:cNvPr id="2" name="Picture 1">
          <a:extLst>
            <a:ext uri="{FF2B5EF4-FFF2-40B4-BE49-F238E27FC236}">
              <a16:creationId xmlns:a16="http://schemas.microsoft.com/office/drawing/2014/main" id="{EA9D6079-BCBF-445F-AC73-2BF4F60408E1}"/>
            </a:ext>
          </a:extLst>
        </xdr:cNvPr>
        <xdr:cNvPicPr>
          <a:picLocks noChangeAspect="1"/>
        </xdr:cNvPicPr>
      </xdr:nvPicPr>
      <xdr:blipFill>
        <a:blip xmlns:r="http://schemas.openxmlformats.org/officeDocument/2006/relationships" r:embed="rId1"/>
        <a:stretch>
          <a:fillRect/>
        </a:stretch>
      </xdr:blipFill>
      <xdr:spPr>
        <a:xfrm>
          <a:off x="0" y="0"/>
          <a:ext cx="10280572" cy="165388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704473</xdr:colOff>
      <xdr:row>8</xdr:row>
      <xdr:rowOff>133696</xdr:rowOff>
    </xdr:to>
    <xdr:pic>
      <xdr:nvPicPr>
        <xdr:cNvPr id="2" name="Picture 1">
          <a:extLst>
            <a:ext uri="{FF2B5EF4-FFF2-40B4-BE49-F238E27FC236}">
              <a16:creationId xmlns:a16="http://schemas.microsoft.com/office/drawing/2014/main" id="{24E8F698-F22C-44F4-ADF5-19FC5E4B6295}"/>
            </a:ext>
          </a:extLst>
        </xdr:cNvPr>
        <xdr:cNvPicPr>
          <a:picLocks noChangeAspect="1"/>
        </xdr:cNvPicPr>
      </xdr:nvPicPr>
      <xdr:blipFill>
        <a:blip xmlns:r="http://schemas.openxmlformats.org/officeDocument/2006/relationships" r:embed="rId1"/>
        <a:stretch>
          <a:fillRect/>
        </a:stretch>
      </xdr:blipFill>
      <xdr:spPr>
        <a:xfrm>
          <a:off x="0" y="0"/>
          <a:ext cx="10277883" cy="165388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97451</xdr:colOff>
      <xdr:row>8</xdr:row>
      <xdr:rowOff>126711</xdr:rowOff>
    </xdr:to>
    <xdr:pic>
      <xdr:nvPicPr>
        <xdr:cNvPr id="2" name="Picture 1">
          <a:extLst>
            <a:ext uri="{FF2B5EF4-FFF2-40B4-BE49-F238E27FC236}">
              <a16:creationId xmlns:a16="http://schemas.microsoft.com/office/drawing/2014/main" id="{EDA3285B-DFE8-4254-B393-4A2511325981}"/>
            </a:ext>
          </a:extLst>
        </xdr:cNvPr>
        <xdr:cNvPicPr>
          <a:picLocks noChangeAspect="1"/>
        </xdr:cNvPicPr>
      </xdr:nvPicPr>
      <xdr:blipFill>
        <a:blip xmlns:r="http://schemas.openxmlformats.org/officeDocument/2006/relationships" r:embed="rId1"/>
        <a:stretch>
          <a:fillRect/>
        </a:stretch>
      </xdr:blipFill>
      <xdr:spPr>
        <a:xfrm>
          <a:off x="0" y="0"/>
          <a:ext cx="10290097" cy="165388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209734</xdr:colOff>
      <xdr:row>8</xdr:row>
      <xdr:rowOff>126711</xdr:rowOff>
    </xdr:to>
    <xdr:pic>
      <xdr:nvPicPr>
        <xdr:cNvPr id="2" name="Picture 1">
          <a:extLst>
            <a:ext uri="{FF2B5EF4-FFF2-40B4-BE49-F238E27FC236}">
              <a16:creationId xmlns:a16="http://schemas.microsoft.com/office/drawing/2014/main" id="{98D16098-083B-49D3-8894-73577DFEED14}"/>
            </a:ext>
          </a:extLst>
        </xdr:cNvPr>
        <xdr:cNvPicPr>
          <a:picLocks noChangeAspect="1"/>
        </xdr:cNvPicPr>
      </xdr:nvPicPr>
      <xdr:blipFill>
        <a:blip xmlns:r="http://schemas.openxmlformats.org/officeDocument/2006/relationships" r:embed="rId1"/>
        <a:stretch>
          <a:fillRect/>
        </a:stretch>
      </xdr:blipFill>
      <xdr:spPr>
        <a:xfrm>
          <a:off x="0" y="0"/>
          <a:ext cx="10258385" cy="165388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457944</xdr:colOff>
      <xdr:row>8</xdr:row>
      <xdr:rowOff>126711</xdr:rowOff>
    </xdr:to>
    <xdr:pic>
      <xdr:nvPicPr>
        <xdr:cNvPr id="2" name="Picture 1">
          <a:extLst>
            <a:ext uri="{FF2B5EF4-FFF2-40B4-BE49-F238E27FC236}">
              <a16:creationId xmlns:a16="http://schemas.microsoft.com/office/drawing/2014/main" id="{4B3BBAA2-0ED8-46D7-9B75-FDA8AF8312BE}"/>
            </a:ext>
          </a:extLst>
        </xdr:cNvPr>
        <xdr:cNvPicPr>
          <a:picLocks noChangeAspect="1"/>
        </xdr:cNvPicPr>
      </xdr:nvPicPr>
      <xdr:blipFill>
        <a:blip xmlns:r="http://schemas.openxmlformats.org/officeDocument/2006/relationships" r:embed="rId1"/>
        <a:stretch>
          <a:fillRect/>
        </a:stretch>
      </xdr:blipFill>
      <xdr:spPr>
        <a:xfrm>
          <a:off x="0" y="0"/>
          <a:ext cx="10296485" cy="16538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224525</xdr:colOff>
      <xdr:row>8</xdr:row>
      <xdr:rowOff>126711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284731" cy="165071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361125</xdr:colOff>
      <xdr:row>8</xdr:row>
      <xdr:rowOff>133696</xdr:rowOff>
    </xdr:to>
    <xdr:pic>
      <xdr:nvPicPr>
        <xdr:cNvPr id="2" name="Picture 1">
          <a:extLst>
            <a:ext uri="{FF2B5EF4-FFF2-40B4-BE49-F238E27FC236}">
              <a16:creationId xmlns:a16="http://schemas.microsoft.com/office/drawing/2014/main" id="{C2C6CCFA-74D9-4DC3-A4A8-5823DDA15FC1}"/>
            </a:ext>
          </a:extLst>
        </xdr:cNvPr>
        <xdr:cNvPicPr>
          <a:picLocks noChangeAspect="1"/>
        </xdr:cNvPicPr>
      </xdr:nvPicPr>
      <xdr:blipFill>
        <a:blip xmlns:r="http://schemas.openxmlformats.org/officeDocument/2006/relationships" r:embed="rId1"/>
        <a:stretch>
          <a:fillRect/>
        </a:stretch>
      </xdr:blipFill>
      <xdr:spPr>
        <a:xfrm>
          <a:off x="0" y="0"/>
          <a:ext cx="10274745" cy="165388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222210</xdr:colOff>
      <xdr:row>8</xdr:row>
      <xdr:rowOff>126711</xdr:rowOff>
    </xdr:to>
    <xdr:pic>
      <xdr:nvPicPr>
        <xdr:cNvPr id="2" name="Picture 1">
          <a:extLst>
            <a:ext uri="{FF2B5EF4-FFF2-40B4-BE49-F238E27FC236}">
              <a16:creationId xmlns:a16="http://schemas.microsoft.com/office/drawing/2014/main" id="{FD1BD4D5-AEAA-48DF-BA49-E7631CB6E75F}"/>
            </a:ext>
          </a:extLst>
        </xdr:cNvPr>
        <xdr:cNvPicPr>
          <a:picLocks noChangeAspect="1"/>
        </xdr:cNvPicPr>
      </xdr:nvPicPr>
      <xdr:blipFill>
        <a:blip xmlns:r="http://schemas.openxmlformats.org/officeDocument/2006/relationships" r:embed="rId1"/>
        <a:stretch>
          <a:fillRect/>
        </a:stretch>
      </xdr:blipFill>
      <xdr:spPr>
        <a:xfrm>
          <a:off x="0" y="0"/>
          <a:ext cx="10283374" cy="165388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859675</xdr:colOff>
      <xdr:row>8</xdr:row>
      <xdr:rowOff>133696</xdr:rowOff>
    </xdr:to>
    <xdr:pic>
      <xdr:nvPicPr>
        <xdr:cNvPr id="2" name="Picture 1">
          <a:extLst>
            <a:ext uri="{FF2B5EF4-FFF2-40B4-BE49-F238E27FC236}">
              <a16:creationId xmlns:a16="http://schemas.microsoft.com/office/drawing/2014/main" id="{4199DD48-C563-45FB-99C8-986DBE3BE521}"/>
            </a:ext>
          </a:extLst>
        </xdr:cNvPr>
        <xdr:cNvPicPr>
          <a:picLocks noChangeAspect="1"/>
        </xdr:cNvPicPr>
      </xdr:nvPicPr>
      <xdr:blipFill>
        <a:blip xmlns:r="http://schemas.openxmlformats.org/officeDocument/2006/relationships" r:embed="rId1"/>
        <a:stretch>
          <a:fillRect/>
        </a:stretch>
      </xdr:blipFill>
      <xdr:spPr>
        <a:xfrm>
          <a:off x="0" y="0"/>
          <a:ext cx="10304665" cy="165388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88785</xdr:colOff>
      <xdr:row>8</xdr:row>
      <xdr:rowOff>126711</xdr:rowOff>
    </xdr:to>
    <xdr:pic>
      <xdr:nvPicPr>
        <xdr:cNvPr id="2" name="Picture 1">
          <a:extLst>
            <a:ext uri="{FF2B5EF4-FFF2-40B4-BE49-F238E27FC236}">
              <a16:creationId xmlns:a16="http://schemas.microsoft.com/office/drawing/2014/main" id="{E0ABC4EC-3743-4CEC-BCDB-4F729D21317B}"/>
            </a:ext>
          </a:extLst>
        </xdr:cNvPr>
        <xdr:cNvPicPr>
          <a:picLocks noChangeAspect="1"/>
        </xdr:cNvPicPr>
      </xdr:nvPicPr>
      <xdr:blipFill>
        <a:blip xmlns:r="http://schemas.openxmlformats.org/officeDocument/2006/relationships" r:embed="rId1"/>
        <a:stretch>
          <a:fillRect/>
        </a:stretch>
      </xdr:blipFill>
      <xdr:spPr>
        <a:xfrm>
          <a:off x="0" y="0"/>
          <a:ext cx="10280572" cy="165388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704473</xdr:colOff>
      <xdr:row>8</xdr:row>
      <xdr:rowOff>123536</xdr:rowOff>
    </xdr:to>
    <xdr:pic>
      <xdr:nvPicPr>
        <xdr:cNvPr id="2" name="Picture 1">
          <a:extLst>
            <a:ext uri="{FF2B5EF4-FFF2-40B4-BE49-F238E27FC236}">
              <a16:creationId xmlns:a16="http://schemas.microsoft.com/office/drawing/2014/main" id="{A678BEA2-7968-44B5-BDE7-F00B2B308D47}"/>
            </a:ext>
          </a:extLst>
        </xdr:cNvPr>
        <xdr:cNvPicPr>
          <a:picLocks noChangeAspect="1"/>
        </xdr:cNvPicPr>
      </xdr:nvPicPr>
      <xdr:blipFill>
        <a:blip xmlns:r="http://schemas.openxmlformats.org/officeDocument/2006/relationships" r:embed="rId1"/>
        <a:stretch>
          <a:fillRect/>
        </a:stretch>
      </xdr:blipFill>
      <xdr:spPr>
        <a:xfrm>
          <a:off x="0" y="0"/>
          <a:ext cx="10277883" cy="165388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93641</xdr:colOff>
      <xdr:row>8</xdr:row>
      <xdr:rowOff>133696</xdr:rowOff>
    </xdr:to>
    <xdr:pic>
      <xdr:nvPicPr>
        <xdr:cNvPr id="2" name="Picture 1">
          <a:extLst>
            <a:ext uri="{FF2B5EF4-FFF2-40B4-BE49-F238E27FC236}">
              <a16:creationId xmlns:a16="http://schemas.microsoft.com/office/drawing/2014/main" id="{A88B70EA-E561-46F7-832A-20900D67E19E}"/>
            </a:ext>
          </a:extLst>
        </xdr:cNvPr>
        <xdr:cNvPicPr>
          <a:picLocks noChangeAspect="1"/>
        </xdr:cNvPicPr>
      </xdr:nvPicPr>
      <xdr:blipFill>
        <a:blip xmlns:r="http://schemas.openxmlformats.org/officeDocument/2006/relationships" r:embed="rId1"/>
        <a:stretch>
          <a:fillRect/>
        </a:stretch>
      </xdr:blipFill>
      <xdr:spPr>
        <a:xfrm>
          <a:off x="0" y="0"/>
          <a:ext cx="10290097" cy="165388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1445967</xdr:colOff>
      <xdr:row>8</xdr:row>
      <xdr:rowOff>126711</xdr:rowOff>
    </xdr:to>
    <xdr:pic>
      <xdr:nvPicPr>
        <xdr:cNvPr id="2" name="Picture 1">
          <a:extLst>
            <a:ext uri="{FF2B5EF4-FFF2-40B4-BE49-F238E27FC236}">
              <a16:creationId xmlns:a16="http://schemas.microsoft.com/office/drawing/2014/main" id="{0E639B4F-281D-4DC0-939B-723C4812210B}"/>
            </a:ext>
          </a:extLst>
        </xdr:cNvPr>
        <xdr:cNvPicPr>
          <a:picLocks noChangeAspect="1"/>
        </xdr:cNvPicPr>
      </xdr:nvPicPr>
      <xdr:blipFill>
        <a:blip xmlns:r="http://schemas.openxmlformats.org/officeDocument/2006/relationships" r:embed="rId1"/>
        <a:stretch>
          <a:fillRect/>
        </a:stretch>
      </xdr:blipFill>
      <xdr:spPr>
        <a:xfrm>
          <a:off x="0" y="0"/>
          <a:ext cx="10228017" cy="165388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936211</xdr:colOff>
      <xdr:row>8</xdr:row>
      <xdr:rowOff>123536</xdr:rowOff>
    </xdr:to>
    <xdr:pic>
      <xdr:nvPicPr>
        <xdr:cNvPr id="2" name="Picture 1">
          <a:extLst>
            <a:ext uri="{FF2B5EF4-FFF2-40B4-BE49-F238E27FC236}">
              <a16:creationId xmlns:a16="http://schemas.microsoft.com/office/drawing/2014/main" id="{FD813DC9-B399-4729-B9A5-170ABF8627AF}"/>
            </a:ext>
          </a:extLst>
        </xdr:cNvPr>
        <xdr:cNvPicPr>
          <a:picLocks noChangeAspect="1"/>
        </xdr:cNvPicPr>
      </xdr:nvPicPr>
      <xdr:blipFill>
        <a:blip xmlns:r="http://schemas.openxmlformats.org/officeDocument/2006/relationships" r:embed="rId1"/>
        <a:stretch>
          <a:fillRect/>
        </a:stretch>
      </xdr:blipFill>
      <xdr:spPr>
        <a:xfrm>
          <a:off x="0" y="0"/>
          <a:ext cx="10305561" cy="165388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484576</xdr:colOff>
      <xdr:row>8</xdr:row>
      <xdr:rowOff>97675</xdr:rowOff>
    </xdr:to>
    <xdr:pic>
      <xdr:nvPicPr>
        <xdr:cNvPr id="2" name="Picture 1">
          <a:extLst>
            <a:ext uri="{FF2B5EF4-FFF2-40B4-BE49-F238E27FC236}">
              <a16:creationId xmlns:a16="http://schemas.microsoft.com/office/drawing/2014/main" id="{98EF82C4-0A87-48BF-8C6B-D83D7FB2D2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97829" cy="162739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oneCellAnchor>
    <xdr:from>
      <xdr:col>0</xdr:col>
      <xdr:colOff>0</xdr:colOff>
      <xdr:row>0</xdr:row>
      <xdr:rowOff>0</xdr:rowOff>
    </xdr:from>
    <xdr:ext cx="10324836" cy="1653886"/>
    <xdr:pic>
      <xdr:nvPicPr>
        <xdr:cNvPr id="2" name="Picture 1">
          <a:extLst>
            <a:ext uri="{FF2B5EF4-FFF2-40B4-BE49-F238E27FC236}">
              <a16:creationId xmlns:a16="http://schemas.microsoft.com/office/drawing/2014/main" id="{B81842E4-F09D-4D0F-B00E-C7E48A6738FA}"/>
            </a:ext>
          </a:extLst>
        </xdr:cNvPr>
        <xdr:cNvPicPr>
          <a:picLocks noChangeAspect="1"/>
        </xdr:cNvPicPr>
      </xdr:nvPicPr>
      <xdr:blipFill>
        <a:blip xmlns:r="http://schemas.openxmlformats.org/officeDocument/2006/relationships" r:embed="rId1"/>
        <a:stretch>
          <a:fillRect/>
        </a:stretch>
      </xdr:blipFill>
      <xdr:spPr>
        <a:xfrm>
          <a:off x="0" y="0"/>
          <a:ext cx="10324836" cy="165388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895086</xdr:colOff>
      <xdr:row>8</xdr:row>
      <xdr:rowOff>94211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04615" cy="163345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407</xdr:colOff>
      <xdr:row>8</xdr:row>
      <xdr:rowOff>123536</xdr:rowOff>
    </xdr:to>
    <xdr:pic>
      <xdr:nvPicPr>
        <xdr:cNvPr id="2" name="Picture 1">
          <a:extLst>
            <a:ext uri="{FF2B5EF4-FFF2-40B4-BE49-F238E27FC236}">
              <a16:creationId xmlns:a16="http://schemas.microsoft.com/office/drawing/2014/main" id="{95692917-C846-4915-8A2C-1E1DE875E983}"/>
            </a:ext>
          </a:extLst>
        </xdr:cNvPr>
        <xdr:cNvPicPr>
          <a:picLocks noChangeAspect="1"/>
        </xdr:cNvPicPr>
      </xdr:nvPicPr>
      <xdr:blipFill>
        <a:blip xmlns:r="http://schemas.openxmlformats.org/officeDocument/2006/relationships" r:embed="rId1"/>
        <a:stretch>
          <a:fillRect/>
        </a:stretch>
      </xdr:blipFill>
      <xdr:spPr>
        <a:xfrm>
          <a:off x="0" y="0"/>
          <a:ext cx="10305561" cy="165388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172530</xdr:colOff>
      <xdr:row>8</xdr:row>
      <xdr:rowOff>123536</xdr:rowOff>
    </xdr:to>
    <xdr:pic>
      <xdr:nvPicPr>
        <xdr:cNvPr id="2" name="Picture 1">
          <a:extLst>
            <a:ext uri="{FF2B5EF4-FFF2-40B4-BE49-F238E27FC236}">
              <a16:creationId xmlns:a16="http://schemas.microsoft.com/office/drawing/2014/main" id="{4D27CAB1-0782-40CC-85F9-184EEE77C902}"/>
            </a:ext>
          </a:extLst>
        </xdr:cNvPr>
        <xdr:cNvPicPr>
          <a:picLocks noChangeAspect="1"/>
        </xdr:cNvPicPr>
      </xdr:nvPicPr>
      <xdr:blipFill>
        <a:blip xmlns:r="http://schemas.openxmlformats.org/officeDocument/2006/relationships" r:embed="rId1"/>
        <a:stretch>
          <a:fillRect/>
        </a:stretch>
      </xdr:blipFill>
      <xdr:spPr>
        <a:xfrm>
          <a:off x="0" y="0"/>
          <a:ext cx="10265220" cy="165388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oneCellAnchor>
    <xdr:from>
      <xdr:col>0</xdr:col>
      <xdr:colOff>0</xdr:colOff>
      <xdr:row>0</xdr:row>
      <xdr:rowOff>0</xdr:rowOff>
    </xdr:from>
    <xdr:ext cx="10324836" cy="1653886"/>
    <xdr:pic>
      <xdr:nvPicPr>
        <xdr:cNvPr id="2" name="Picture 1">
          <a:extLst>
            <a:ext uri="{FF2B5EF4-FFF2-40B4-BE49-F238E27FC236}">
              <a16:creationId xmlns:a16="http://schemas.microsoft.com/office/drawing/2014/main" id="{32D36182-2B7C-4355-B80C-85D7A9419535}"/>
            </a:ext>
          </a:extLst>
        </xdr:cNvPr>
        <xdr:cNvPicPr>
          <a:picLocks noChangeAspect="1"/>
        </xdr:cNvPicPr>
      </xdr:nvPicPr>
      <xdr:blipFill>
        <a:blip xmlns:r="http://schemas.openxmlformats.org/officeDocument/2006/relationships" r:embed="rId1"/>
        <a:stretch>
          <a:fillRect/>
        </a:stretch>
      </xdr:blipFill>
      <xdr:spPr>
        <a:xfrm>
          <a:off x="0" y="0"/>
          <a:ext cx="10324836" cy="1653886"/>
        </a:xfrm>
        <a:prstGeom prst="rect">
          <a:avLst/>
        </a:prstGeom>
      </xdr:spPr>
    </xdr:pic>
    <xdr:clientData/>
  </xdr:one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607842</xdr:colOff>
      <xdr:row>8</xdr:row>
      <xdr:rowOff>133696</xdr:rowOff>
    </xdr:to>
    <xdr:pic>
      <xdr:nvPicPr>
        <xdr:cNvPr id="2" name="Picture 1">
          <a:extLst>
            <a:ext uri="{FF2B5EF4-FFF2-40B4-BE49-F238E27FC236}">
              <a16:creationId xmlns:a16="http://schemas.microsoft.com/office/drawing/2014/main" id="{2B4B40F3-BD6C-4885-B466-7B2F4DD344DC}"/>
            </a:ext>
          </a:extLst>
        </xdr:cNvPr>
        <xdr:cNvPicPr>
          <a:picLocks noChangeAspect="1"/>
        </xdr:cNvPicPr>
      </xdr:nvPicPr>
      <xdr:blipFill>
        <a:blip xmlns:r="http://schemas.openxmlformats.org/officeDocument/2006/relationships" r:embed="rId1"/>
        <a:stretch>
          <a:fillRect/>
        </a:stretch>
      </xdr:blipFill>
      <xdr:spPr>
        <a:xfrm>
          <a:off x="0" y="0"/>
          <a:ext cx="10289201" cy="165388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2948</xdr:colOff>
      <xdr:row>8</xdr:row>
      <xdr:rowOff>133696</xdr:rowOff>
    </xdr:to>
    <xdr:pic>
      <xdr:nvPicPr>
        <xdr:cNvPr id="2" name="Picture 1">
          <a:extLst>
            <a:ext uri="{FF2B5EF4-FFF2-40B4-BE49-F238E27FC236}">
              <a16:creationId xmlns:a16="http://schemas.microsoft.com/office/drawing/2014/main" id="{5FAD425C-833D-458A-AAF8-445ED4A38A70}"/>
            </a:ext>
          </a:extLst>
        </xdr:cNvPr>
        <xdr:cNvPicPr>
          <a:picLocks noChangeAspect="1"/>
        </xdr:cNvPicPr>
      </xdr:nvPicPr>
      <xdr:blipFill>
        <a:blip xmlns:r="http://schemas.openxmlformats.org/officeDocument/2006/relationships" r:embed="rId1"/>
        <a:stretch>
          <a:fillRect/>
        </a:stretch>
      </xdr:blipFill>
      <xdr:spPr>
        <a:xfrm>
          <a:off x="0" y="0"/>
          <a:ext cx="10280124" cy="165388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1059476</xdr:colOff>
      <xdr:row>8</xdr:row>
      <xdr:rowOff>133696</xdr:rowOff>
    </xdr:to>
    <xdr:pic>
      <xdr:nvPicPr>
        <xdr:cNvPr id="2" name="Picture 1">
          <a:extLst>
            <a:ext uri="{FF2B5EF4-FFF2-40B4-BE49-F238E27FC236}">
              <a16:creationId xmlns:a16="http://schemas.microsoft.com/office/drawing/2014/main" id="{65B7C056-988A-48C7-A3B5-947226A2BB7B}"/>
            </a:ext>
          </a:extLst>
        </xdr:cNvPr>
        <xdr:cNvPicPr>
          <a:picLocks noChangeAspect="1"/>
        </xdr:cNvPicPr>
      </xdr:nvPicPr>
      <xdr:blipFill>
        <a:blip xmlns:r="http://schemas.openxmlformats.org/officeDocument/2006/relationships" r:embed="rId1"/>
        <a:stretch>
          <a:fillRect/>
        </a:stretch>
      </xdr:blipFill>
      <xdr:spPr>
        <a:xfrm>
          <a:off x="0" y="0"/>
          <a:ext cx="10293123" cy="165388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721171</xdr:colOff>
      <xdr:row>8</xdr:row>
      <xdr:rowOff>133696</xdr:rowOff>
    </xdr:to>
    <xdr:pic>
      <xdr:nvPicPr>
        <xdr:cNvPr id="2" name="Picture 1">
          <a:extLst>
            <a:ext uri="{FF2B5EF4-FFF2-40B4-BE49-F238E27FC236}">
              <a16:creationId xmlns:a16="http://schemas.microsoft.com/office/drawing/2014/main" id="{367556B5-9067-4D44-B726-8E2EE763BE1A}"/>
            </a:ext>
          </a:extLst>
        </xdr:cNvPr>
        <xdr:cNvPicPr>
          <a:picLocks noChangeAspect="1"/>
        </xdr:cNvPicPr>
      </xdr:nvPicPr>
      <xdr:blipFill>
        <a:blip xmlns:r="http://schemas.openxmlformats.org/officeDocument/2006/relationships" r:embed="rId1"/>
        <a:stretch>
          <a:fillRect/>
        </a:stretch>
      </xdr:blipFill>
      <xdr:spPr>
        <a:xfrm>
          <a:off x="0" y="0"/>
          <a:ext cx="10298726" cy="165388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406771</xdr:colOff>
      <xdr:row>8</xdr:row>
      <xdr:rowOff>94211</xdr:rowOff>
    </xdr:to>
    <xdr:pic>
      <xdr:nvPicPr>
        <xdr:cNvPr id="2" name="Picture 1">
          <a:extLst>
            <a:ext uri="{FF2B5EF4-FFF2-40B4-BE49-F238E27FC236}">
              <a16:creationId xmlns:a16="http://schemas.microsoft.com/office/drawing/2014/main" id="{469EE74B-6C22-4F2B-AC6E-A469601D9D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65669" cy="163154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412486</xdr:colOff>
      <xdr:row>8</xdr:row>
      <xdr:rowOff>98021</xdr:rowOff>
    </xdr:to>
    <xdr:pic>
      <xdr:nvPicPr>
        <xdr:cNvPr id="2" name="Picture 1">
          <a:extLst>
            <a:ext uri="{FF2B5EF4-FFF2-40B4-BE49-F238E27FC236}">
              <a16:creationId xmlns:a16="http://schemas.microsoft.com/office/drawing/2014/main" id="{82397986-0F06-40E1-B5C2-398182AA3F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65669" cy="162773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551177</xdr:colOff>
      <xdr:row>8</xdr:row>
      <xdr:rowOff>126711</xdr:rowOff>
    </xdr:to>
    <xdr:pic>
      <xdr:nvPicPr>
        <xdr:cNvPr id="2" name="Picture 1">
          <a:extLst>
            <a:ext uri="{FF2B5EF4-FFF2-40B4-BE49-F238E27FC236}">
              <a16:creationId xmlns:a16="http://schemas.microsoft.com/office/drawing/2014/main" id="{12E7AC66-44B1-4E73-8950-4C7B8C3650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30258" cy="16538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202748</xdr:colOff>
      <xdr:row>8</xdr:row>
      <xdr:rowOff>98021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6055" cy="163345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98086</xdr:colOff>
      <xdr:row>8</xdr:row>
      <xdr:rowOff>94211</xdr:rowOff>
    </xdr:to>
    <xdr:pic>
      <xdr:nvPicPr>
        <xdr:cNvPr id="2" name="Picture 1">
          <a:extLst>
            <a:ext uri="{FF2B5EF4-FFF2-40B4-BE49-F238E27FC236}">
              <a16:creationId xmlns:a16="http://schemas.microsoft.com/office/drawing/2014/main" id="{A1264973-BEDB-4514-9D64-D66662765F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64324" cy="163154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286270</xdr:colOff>
      <xdr:row>8</xdr:row>
      <xdr:rowOff>94211</xdr:rowOff>
    </xdr:to>
    <xdr:pic>
      <xdr:nvPicPr>
        <xdr:cNvPr id="2" name="Picture 1">
          <a:extLst>
            <a:ext uri="{FF2B5EF4-FFF2-40B4-BE49-F238E27FC236}">
              <a16:creationId xmlns:a16="http://schemas.microsoft.com/office/drawing/2014/main" id="{F59FB1F1-12B1-43CB-97E8-2CEB200D58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61522" cy="163154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59612</xdr:colOff>
      <xdr:row>8</xdr:row>
      <xdr:rowOff>126076</xdr:rowOff>
    </xdr:to>
    <xdr:pic>
      <xdr:nvPicPr>
        <xdr:cNvPr id="2" name="Picture 1">
          <a:extLst>
            <a:ext uri="{FF2B5EF4-FFF2-40B4-BE49-F238E27FC236}">
              <a16:creationId xmlns:a16="http://schemas.microsoft.com/office/drawing/2014/main" id="{186E87C0-30D3-4199-89E6-329AF51F4DD0}"/>
            </a:ext>
          </a:extLst>
        </xdr:cNvPr>
        <xdr:cNvPicPr>
          <a:picLocks noChangeAspect="1"/>
        </xdr:cNvPicPr>
      </xdr:nvPicPr>
      <xdr:blipFill>
        <a:blip xmlns:r="http://schemas.openxmlformats.org/officeDocument/2006/relationships" r:embed="rId1"/>
        <a:stretch>
          <a:fillRect/>
        </a:stretch>
      </xdr:blipFill>
      <xdr:spPr>
        <a:xfrm>
          <a:off x="0" y="0"/>
          <a:ext cx="10524412" cy="164690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1109761</xdr:colOff>
      <xdr:row>7</xdr:row>
      <xdr:rowOff>125715</xdr:rowOff>
    </xdr:to>
    <xdr:pic>
      <xdr:nvPicPr>
        <xdr:cNvPr id="2" name="Picture 1">
          <a:extLst>
            <a:ext uri="{FF2B5EF4-FFF2-40B4-BE49-F238E27FC236}">
              <a16:creationId xmlns:a16="http://schemas.microsoft.com/office/drawing/2014/main" id="{C474157C-426D-418A-A506-A7D58FE48342}"/>
            </a:ext>
          </a:extLst>
        </xdr:cNvPr>
        <xdr:cNvPicPr>
          <a:picLocks noChangeAspect="1"/>
        </xdr:cNvPicPr>
      </xdr:nvPicPr>
      <xdr:blipFill>
        <a:blip xmlns:r="http://schemas.openxmlformats.org/officeDocument/2006/relationships" r:embed="rId1"/>
        <a:stretch>
          <a:fillRect/>
        </a:stretch>
      </xdr:blipFill>
      <xdr:spPr>
        <a:xfrm>
          <a:off x="0" y="0"/>
          <a:ext cx="10470968" cy="1456040"/>
        </a:xfrm>
        <a:prstGeom prst="rect">
          <a:avLst/>
        </a:prstGeom>
      </xdr:spPr>
    </xdr:pic>
    <xdr:clientData/>
  </xdr:twoCellAnchor>
  <xdr:twoCellAnchor editAs="oneCell">
    <xdr:from>
      <xdr:col>0</xdr:col>
      <xdr:colOff>0</xdr:colOff>
      <xdr:row>0</xdr:row>
      <xdr:rowOff>0</xdr:rowOff>
    </xdr:from>
    <xdr:to>
      <xdr:col>6</xdr:col>
      <xdr:colOff>1112966</xdr:colOff>
      <xdr:row>8</xdr:row>
      <xdr:rowOff>126076</xdr:rowOff>
    </xdr:to>
    <xdr:pic>
      <xdr:nvPicPr>
        <xdr:cNvPr id="3" name="Picture 2">
          <a:extLst>
            <a:ext uri="{FF2B5EF4-FFF2-40B4-BE49-F238E27FC236}">
              <a16:creationId xmlns:a16="http://schemas.microsoft.com/office/drawing/2014/main" id="{D73D334A-B933-4EA2-8AB2-D414CC399015}"/>
            </a:ext>
          </a:extLst>
        </xdr:cNvPr>
        <xdr:cNvPicPr>
          <a:picLocks noChangeAspect="1"/>
        </xdr:cNvPicPr>
      </xdr:nvPicPr>
      <xdr:blipFill>
        <a:blip xmlns:r="http://schemas.openxmlformats.org/officeDocument/2006/relationships" r:embed="rId1"/>
        <a:stretch>
          <a:fillRect/>
        </a:stretch>
      </xdr:blipFill>
      <xdr:spPr>
        <a:xfrm>
          <a:off x="0" y="0"/>
          <a:ext cx="10480523" cy="164690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387944</xdr:colOff>
      <xdr:row>8</xdr:row>
      <xdr:rowOff>122901</xdr:rowOff>
    </xdr:to>
    <xdr:pic>
      <xdr:nvPicPr>
        <xdr:cNvPr id="2" name="Picture 1">
          <a:extLst>
            <a:ext uri="{FF2B5EF4-FFF2-40B4-BE49-F238E27FC236}">
              <a16:creationId xmlns:a16="http://schemas.microsoft.com/office/drawing/2014/main" id="{EF1A999B-FC93-4188-AFDF-34FBD143A197}"/>
            </a:ext>
          </a:extLst>
        </xdr:cNvPr>
        <xdr:cNvPicPr>
          <a:picLocks noChangeAspect="1"/>
        </xdr:cNvPicPr>
      </xdr:nvPicPr>
      <xdr:blipFill>
        <a:blip xmlns:r="http://schemas.openxmlformats.org/officeDocument/2006/relationships" r:embed="rId1"/>
        <a:stretch>
          <a:fillRect/>
        </a:stretch>
      </xdr:blipFill>
      <xdr:spPr>
        <a:xfrm>
          <a:off x="0" y="0"/>
          <a:ext cx="10507230" cy="164690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818437</xdr:colOff>
      <xdr:row>8</xdr:row>
      <xdr:rowOff>122902</xdr:rowOff>
    </xdr:to>
    <xdr:pic>
      <xdr:nvPicPr>
        <xdr:cNvPr id="2" name="Picture 1">
          <a:extLst>
            <a:ext uri="{FF2B5EF4-FFF2-40B4-BE49-F238E27FC236}">
              <a16:creationId xmlns:a16="http://schemas.microsoft.com/office/drawing/2014/main" id="{F8D9F9F7-6471-47A4-AFBF-C5BEDB1BA8D4}"/>
            </a:ext>
          </a:extLst>
        </xdr:cNvPr>
        <xdr:cNvPicPr>
          <a:picLocks noChangeAspect="1"/>
        </xdr:cNvPicPr>
      </xdr:nvPicPr>
      <xdr:blipFill>
        <a:blip xmlns:r="http://schemas.openxmlformats.org/officeDocument/2006/relationships" r:embed="rId1"/>
        <a:stretch>
          <a:fillRect/>
        </a:stretch>
      </xdr:blipFill>
      <xdr:spPr>
        <a:xfrm>
          <a:off x="0" y="1"/>
          <a:ext cx="11334037" cy="164690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8964</xdr:rowOff>
    </xdr:from>
    <xdr:to>
      <xdr:col>10</xdr:col>
      <xdr:colOff>777</xdr:colOff>
      <xdr:row>8</xdr:row>
      <xdr:rowOff>125154</xdr:rowOff>
    </xdr:to>
    <xdr:pic>
      <xdr:nvPicPr>
        <xdr:cNvPr id="2" name="Picture 1">
          <a:extLst>
            <a:ext uri="{FF2B5EF4-FFF2-40B4-BE49-F238E27FC236}">
              <a16:creationId xmlns:a16="http://schemas.microsoft.com/office/drawing/2014/main" id="{864B62BE-26F0-47E9-8F0F-BC1AF559AE42}"/>
            </a:ext>
          </a:extLst>
        </xdr:cNvPr>
        <xdr:cNvPicPr>
          <a:picLocks noChangeAspect="1"/>
        </xdr:cNvPicPr>
      </xdr:nvPicPr>
      <xdr:blipFill>
        <a:blip xmlns:r="http://schemas.openxmlformats.org/officeDocument/2006/relationships" r:embed="rId1"/>
        <a:stretch>
          <a:fillRect/>
        </a:stretch>
      </xdr:blipFill>
      <xdr:spPr>
        <a:xfrm>
          <a:off x="0" y="12139"/>
          <a:ext cx="10508907" cy="163701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8964</xdr:rowOff>
    </xdr:from>
    <xdr:to>
      <xdr:col>10</xdr:col>
      <xdr:colOff>777</xdr:colOff>
      <xdr:row>8</xdr:row>
      <xdr:rowOff>121979</xdr:rowOff>
    </xdr:to>
    <xdr:pic>
      <xdr:nvPicPr>
        <xdr:cNvPr id="2" name="Picture 1">
          <a:extLst>
            <a:ext uri="{FF2B5EF4-FFF2-40B4-BE49-F238E27FC236}">
              <a16:creationId xmlns:a16="http://schemas.microsoft.com/office/drawing/2014/main" id="{0546932D-A525-4717-8D63-3D58D6EEEEF7}"/>
            </a:ext>
          </a:extLst>
        </xdr:cNvPr>
        <xdr:cNvPicPr>
          <a:picLocks noChangeAspect="1"/>
        </xdr:cNvPicPr>
      </xdr:nvPicPr>
      <xdr:blipFill>
        <a:blip xmlns:r="http://schemas.openxmlformats.org/officeDocument/2006/relationships" r:embed="rId1"/>
        <a:stretch>
          <a:fillRect/>
        </a:stretch>
      </xdr:blipFill>
      <xdr:spPr>
        <a:xfrm>
          <a:off x="0" y="12139"/>
          <a:ext cx="10506852" cy="163701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8964</xdr:rowOff>
    </xdr:from>
    <xdr:to>
      <xdr:col>10</xdr:col>
      <xdr:colOff>777</xdr:colOff>
      <xdr:row>8</xdr:row>
      <xdr:rowOff>121979</xdr:rowOff>
    </xdr:to>
    <xdr:pic>
      <xdr:nvPicPr>
        <xdr:cNvPr id="2" name="Picture 1">
          <a:extLst>
            <a:ext uri="{FF2B5EF4-FFF2-40B4-BE49-F238E27FC236}">
              <a16:creationId xmlns:a16="http://schemas.microsoft.com/office/drawing/2014/main" id="{5A8BCB71-C8F5-4D08-8B4F-AC11AB87D90E}"/>
            </a:ext>
          </a:extLst>
        </xdr:cNvPr>
        <xdr:cNvPicPr>
          <a:picLocks noChangeAspect="1"/>
        </xdr:cNvPicPr>
      </xdr:nvPicPr>
      <xdr:blipFill>
        <a:blip xmlns:r="http://schemas.openxmlformats.org/officeDocument/2006/relationships" r:embed="rId1"/>
        <a:stretch>
          <a:fillRect/>
        </a:stretch>
      </xdr:blipFill>
      <xdr:spPr>
        <a:xfrm>
          <a:off x="0" y="12139"/>
          <a:ext cx="10506852" cy="163384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8964</xdr:rowOff>
    </xdr:from>
    <xdr:to>
      <xdr:col>10</xdr:col>
      <xdr:colOff>306698</xdr:colOff>
      <xdr:row>8</xdr:row>
      <xdr:rowOff>125154</xdr:rowOff>
    </xdr:to>
    <xdr:pic>
      <xdr:nvPicPr>
        <xdr:cNvPr id="2" name="Picture 1">
          <a:extLst>
            <a:ext uri="{FF2B5EF4-FFF2-40B4-BE49-F238E27FC236}">
              <a16:creationId xmlns:a16="http://schemas.microsoft.com/office/drawing/2014/main" id="{180AD6A2-7BA0-44E2-A304-1292903ACE50}"/>
            </a:ext>
          </a:extLst>
        </xdr:cNvPr>
        <xdr:cNvPicPr>
          <a:picLocks noChangeAspect="1"/>
        </xdr:cNvPicPr>
      </xdr:nvPicPr>
      <xdr:blipFill>
        <a:blip xmlns:r="http://schemas.openxmlformats.org/officeDocument/2006/relationships" r:embed="rId1"/>
        <a:stretch>
          <a:fillRect/>
        </a:stretch>
      </xdr:blipFill>
      <xdr:spPr>
        <a:xfrm>
          <a:off x="0" y="12139"/>
          <a:ext cx="10506852" cy="16370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594544</xdr:colOff>
      <xdr:row>8</xdr:row>
      <xdr:rowOff>94211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6055" cy="163345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274205</xdr:colOff>
      <xdr:row>8</xdr:row>
      <xdr:rowOff>126076</xdr:rowOff>
    </xdr:to>
    <xdr:pic>
      <xdr:nvPicPr>
        <xdr:cNvPr id="2" name="Picture 1">
          <a:extLst>
            <a:ext uri="{FF2B5EF4-FFF2-40B4-BE49-F238E27FC236}">
              <a16:creationId xmlns:a16="http://schemas.microsoft.com/office/drawing/2014/main" id="{3C4F2E05-75EF-4A07-8298-4701EBED9AFE}"/>
            </a:ext>
          </a:extLst>
        </xdr:cNvPr>
        <xdr:cNvPicPr>
          <a:picLocks noChangeAspect="1"/>
        </xdr:cNvPicPr>
      </xdr:nvPicPr>
      <xdr:blipFill>
        <a:blip xmlns:r="http://schemas.openxmlformats.org/officeDocument/2006/relationships" r:embed="rId1"/>
        <a:stretch>
          <a:fillRect/>
        </a:stretch>
      </xdr:blipFill>
      <xdr:spPr>
        <a:xfrm>
          <a:off x="0" y="0"/>
          <a:ext cx="10497705" cy="164690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831324</xdr:colOff>
      <xdr:row>8</xdr:row>
      <xdr:rowOff>122901</xdr:rowOff>
    </xdr:to>
    <xdr:pic>
      <xdr:nvPicPr>
        <xdr:cNvPr id="2" name="Picture 1">
          <a:extLst>
            <a:ext uri="{FF2B5EF4-FFF2-40B4-BE49-F238E27FC236}">
              <a16:creationId xmlns:a16="http://schemas.microsoft.com/office/drawing/2014/main" id="{89B079E2-5310-4798-B700-B7892F0548AE}"/>
            </a:ext>
          </a:extLst>
        </xdr:cNvPr>
        <xdr:cNvPicPr>
          <a:picLocks noChangeAspect="1"/>
        </xdr:cNvPicPr>
      </xdr:nvPicPr>
      <xdr:blipFill>
        <a:blip xmlns:r="http://schemas.openxmlformats.org/officeDocument/2006/relationships" r:embed="rId1"/>
        <a:stretch>
          <a:fillRect/>
        </a:stretch>
      </xdr:blipFill>
      <xdr:spPr>
        <a:xfrm>
          <a:off x="0" y="0"/>
          <a:ext cx="10516755" cy="164690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4480</xdr:rowOff>
    </xdr:from>
    <xdr:to>
      <xdr:col>9</xdr:col>
      <xdr:colOff>571908</xdr:colOff>
      <xdr:row>8</xdr:row>
      <xdr:rowOff>130556</xdr:rowOff>
    </xdr:to>
    <xdr:pic>
      <xdr:nvPicPr>
        <xdr:cNvPr id="2" name="Picture 1">
          <a:extLst>
            <a:ext uri="{FF2B5EF4-FFF2-40B4-BE49-F238E27FC236}">
              <a16:creationId xmlns:a16="http://schemas.microsoft.com/office/drawing/2014/main" id="{529E266B-37B7-472B-9050-B4B884124978}"/>
            </a:ext>
          </a:extLst>
        </xdr:cNvPr>
        <xdr:cNvPicPr>
          <a:picLocks noChangeAspect="1"/>
        </xdr:cNvPicPr>
      </xdr:nvPicPr>
      <xdr:blipFill>
        <a:blip xmlns:r="http://schemas.openxmlformats.org/officeDocument/2006/relationships" r:embed="rId1"/>
        <a:stretch>
          <a:fillRect/>
        </a:stretch>
      </xdr:blipFill>
      <xdr:spPr>
        <a:xfrm>
          <a:off x="0" y="7655"/>
          <a:ext cx="10496958" cy="164690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112467</xdr:colOff>
      <xdr:row>8</xdr:row>
      <xdr:rowOff>126076</xdr:rowOff>
    </xdr:to>
    <xdr:pic>
      <xdr:nvPicPr>
        <xdr:cNvPr id="2" name="Picture 1">
          <a:extLst>
            <a:ext uri="{FF2B5EF4-FFF2-40B4-BE49-F238E27FC236}">
              <a16:creationId xmlns:a16="http://schemas.microsoft.com/office/drawing/2014/main" id="{5F0799AE-2303-40CD-91E8-307ECF4E0B1B}"/>
            </a:ext>
          </a:extLst>
        </xdr:cNvPr>
        <xdr:cNvPicPr>
          <a:picLocks noChangeAspect="1"/>
        </xdr:cNvPicPr>
      </xdr:nvPicPr>
      <xdr:blipFill>
        <a:blip xmlns:r="http://schemas.openxmlformats.org/officeDocument/2006/relationships" r:embed="rId1"/>
        <a:stretch>
          <a:fillRect/>
        </a:stretch>
      </xdr:blipFill>
      <xdr:spPr>
        <a:xfrm>
          <a:off x="0" y="0"/>
          <a:ext cx="10523292" cy="164690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112467</xdr:colOff>
      <xdr:row>8</xdr:row>
      <xdr:rowOff>126076</xdr:rowOff>
    </xdr:to>
    <xdr:pic>
      <xdr:nvPicPr>
        <xdr:cNvPr id="2" name="Picture 1">
          <a:extLst>
            <a:ext uri="{FF2B5EF4-FFF2-40B4-BE49-F238E27FC236}">
              <a16:creationId xmlns:a16="http://schemas.microsoft.com/office/drawing/2014/main" id="{54261585-4451-46CD-8E20-22CA4D37B722}"/>
            </a:ext>
          </a:extLst>
        </xdr:cNvPr>
        <xdr:cNvPicPr>
          <a:picLocks noChangeAspect="1"/>
        </xdr:cNvPicPr>
      </xdr:nvPicPr>
      <xdr:blipFill>
        <a:blip xmlns:r="http://schemas.openxmlformats.org/officeDocument/2006/relationships" r:embed="rId1"/>
        <a:stretch>
          <a:fillRect/>
        </a:stretch>
      </xdr:blipFill>
      <xdr:spPr>
        <a:xfrm>
          <a:off x="0" y="0"/>
          <a:ext cx="11437692" cy="165007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274205</xdr:colOff>
      <xdr:row>8</xdr:row>
      <xdr:rowOff>126076</xdr:rowOff>
    </xdr:to>
    <xdr:pic>
      <xdr:nvPicPr>
        <xdr:cNvPr id="2" name="Picture 1">
          <a:extLst>
            <a:ext uri="{FF2B5EF4-FFF2-40B4-BE49-F238E27FC236}">
              <a16:creationId xmlns:a16="http://schemas.microsoft.com/office/drawing/2014/main" id="{A0E99B78-B8BF-4906-B7AF-8A8C43138B55}"/>
            </a:ext>
          </a:extLst>
        </xdr:cNvPr>
        <xdr:cNvPicPr>
          <a:picLocks noChangeAspect="1"/>
        </xdr:cNvPicPr>
      </xdr:nvPicPr>
      <xdr:blipFill>
        <a:blip xmlns:r="http://schemas.openxmlformats.org/officeDocument/2006/relationships" r:embed="rId1"/>
        <a:stretch>
          <a:fillRect/>
        </a:stretch>
      </xdr:blipFill>
      <xdr:spPr>
        <a:xfrm>
          <a:off x="0" y="0"/>
          <a:ext cx="10494530" cy="165007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831324</xdr:colOff>
      <xdr:row>8</xdr:row>
      <xdr:rowOff>122901</xdr:rowOff>
    </xdr:to>
    <xdr:pic>
      <xdr:nvPicPr>
        <xdr:cNvPr id="2" name="Picture 1">
          <a:extLst>
            <a:ext uri="{FF2B5EF4-FFF2-40B4-BE49-F238E27FC236}">
              <a16:creationId xmlns:a16="http://schemas.microsoft.com/office/drawing/2014/main" id="{E79B1457-FAC7-4652-9A09-4BCF24FF98AE}"/>
            </a:ext>
          </a:extLst>
        </xdr:cNvPr>
        <xdr:cNvPicPr>
          <a:picLocks noChangeAspect="1"/>
        </xdr:cNvPicPr>
      </xdr:nvPicPr>
      <xdr:blipFill>
        <a:blip xmlns:r="http://schemas.openxmlformats.org/officeDocument/2006/relationships" r:embed="rId1"/>
        <a:stretch>
          <a:fillRect/>
        </a:stretch>
      </xdr:blipFill>
      <xdr:spPr>
        <a:xfrm>
          <a:off x="0" y="0"/>
          <a:ext cx="10546824" cy="164690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4480</xdr:rowOff>
    </xdr:from>
    <xdr:to>
      <xdr:col>9</xdr:col>
      <xdr:colOff>571908</xdr:colOff>
      <xdr:row>8</xdr:row>
      <xdr:rowOff>130556</xdr:rowOff>
    </xdr:to>
    <xdr:pic>
      <xdr:nvPicPr>
        <xdr:cNvPr id="2" name="Picture 1">
          <a:extLst>
            <a:ext uri="{FF2B5EF4-FFF2-40B4-BE49-F238E27FC236}">
              <a16:creationId xmlns:a16="http://schemas.microsoft.com/office/drawing/2014/main" id="{24CA3B85-FFC4-48A4-A34C-B069411EAEE7}"/>
            </a:ext>
          </a:extLst>
        </xdr:cNvPr>
        <xdr:cNvPicPr>
          <a:picLocks noChangeAspect="1"/>
        </xdr:cNvPicPr>
      </xdr:nvPicPr>
      <xdr:blipFill>
        <a:blip xmlns:r="http://schemas.openxmlformats.org/officeDocument/2006/relationships" r:embed="rId1"/>
        <a:stretch>
          <a:fillRect/>
        </a:stretch>
      </xdr:blipFill>
      <xdr:spPr>
        <a:xfrm>
          <a:off x="0" y="7655"/>
          <a:ext cx="10496958" cy="164690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112467</xdr:colOff>
      <xdr:row>8</xdr:row>
      <xdr:rowOff>126076</xdr:rowOff>
    </xdr:to>
    <xdr:pic>
      <xdr:nvPicPr>
        <xdr:cNvPr id="2" name="Picture 1">
          <a:extLst>
            <a:ext uri="{FF2B5EF4-FFF2-40B4-BE49-F238E27FC236}">
              <a16:creationId xmlns:a16="http://schemas.microsoft.com/office/drawing/2014/main" id="{05F46E05-7424-42CB-B7F3-1E06262C094D}"/>
            </a:ext>
          </a:extLst>
        </xdr:cNvPr>
        <xdr:cNvPicPr>
          <a:picLocks noChangeAspect="1"/>
        </xdr:cNvPicPr>
      </xdr:nvPicPr>
      <xdr:blipFill>
        <a:blip xmlns:r="http://schemas.openxmlformats.org/officeDocument/2006/relationships" r:embed="rId1"/>
        <a:stretch>
          <a:fillRect/>
        </a:stretch>
      </xdr:blipFill>
      <xdr:spPr>
        <a:xfrm>
          <a:off x="0" y="0"/>
          <a:ext cx="10523292" cy="165007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235216</xdr:colOff>
      <xdr:row>8</xdr:row>
      <xdr:rowOff>134605</xdr:rowOff>
    </xdr:to>
    <xdr:pic>
      <xdr:nvPicPr>
        <xdr:cNvPr id="2" name="Picture 1">
          <a:extLst>
            <a:ext uri="{FF2B5EF4-FFF2-40B4-BE49-F238E27FC236}">
              <a16:creationId xmlns:a16="http://schemas.microsoft.com/office/drawing/2014/main" id="{875E49EF-EF3F-47D6-B3C4-27499FFCFCED}"/>
            </a:ext>
          </a:extLst>
        </xdr:cNvPr>
        <xdr:cNvPicPr>
          <a:picLocks noChangeAspect="1"/>
        </xdr:cNvPicPr>
      </xdr:nvPicPr>
      <xdr:blipFill>
        <a:blip xmlns:r="http://schemas.openxmlformats.org/officeDocument/2006/relationships" r:embed="rId1"/>
        <a:stretch>
          <a:fillRect/>
        </a:stretch>
      </xdr:blipFill>
      <xdr:spPr>
        <a:xfrm>
          <a:off x="0" y="0"/>
          <a:ext cx="11271516" cy="1658605"/>
        </a:xfrm>
        <a:prstGeom prst="rect">
          <a:avLst/>
        </a:prstGeom>
      </xdr:spPr>
    </xdr:pic>
    <xdr:clientData/>
  </xdr:twoCellAnchor>
  <xdr:twoCellAnchor editAs="oneCell">
    <xdr:from>
      <xdr:col>0</xdr:col>
      <xdr:colOff>0</xdr:colOff>
      <xdr:row>0</xdr:row>
      <xdr:rowOff>0</xdr:rowOff>
    </xdr:from>
    <xdr:to>
      <xdr:col>10</xdr:col>
      <xdr:colOff>197788</xdr:colOff>
      <xdr:row>8</xdr:row>
      <xdr:rowOff>134605</xdr:rowOff>
    </xdr:to>
    <xdr:pic>
      <xdr:nvPicPr>
        <xdr:cNvPr id="3" name="Picture 2">
          <a:extLst>
            <a:ext uri="{FF2B5EF4-FFF2-40B4-BE49-F238E27FC236}">
              <a16:creationId xmlns:a16="http://schemas.microsoft.com/office/drawing/2014/main" id="{57CDC60F-97F5-48C8-9394-BFF80EAEA8FA}"/>
            </a:ext>
          </a:extLst>
        </xdr:cNvPr>
        <xdr:cNvPicPr>
          <a:picLocks noChangeAspect="1"/>
        </xdr:cNvPicPr>
      </xdr:nvPicPr>
      <xdr:blipFill>
        <a:blip xmlns:r="http://schemas.openxmlformats.org/officeDocument/2006/relationships" r:embed="rId1"/>
        <a:stretch>
          <a:fillRect/>
        </a:stretch>
      </xdr:blipFill>
      <xdr:spPr>
        <a:xfrm>
          <a:off x="0" y="0"/>
          <a:ext cx="11234088" cy="16586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239952</xdr:colOff>
      <xdr:row>8</xdr:row>
      <xdr:rowOff>133696</xdr:rowOff>
    </xdr:to>
    <xdr:pic>
      <xdr:nvPicPr>
        <xdr:cNvPr id="2" name="Picture 1">
          <a:extLst>
            <a:ext uri="{FF2B5EF4-FFF2-40B4-BE49-F238E27FC236}">
              <a16:creationId xmlns:a16="http://schemas.microsoft.com/office/drawing/2014/main" id="{E22055FF-F67C-4AF5-B599-D3C15383EE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22974" cy="16538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67576</xdr:colOff>
      <xdr:row>8</xdr:row>
      <xdr:rowOff>134605</xdr:rowOff>
    </xdr:to>
    <xdr:pic>
      <xdr:nvPicPr>
        <xdr:cNvPr id="2" name="Picture 1">
          <a:extLst>
            <a:ext uri="{FF2B5EF4-FFF2-40B4-BE49-F238E27FC236}">
              <a16:creationId xmlns:a16="http://schemas.microsoft.com/office/drawing/2014/main" id="{0D55514B-7EC4-44E4-B17D-C104CA873E02}"/>
            </a:ext>
          </a:extLst>
        </xdr:cNvPr>
        <xdr:cNvPicPr>
          <a:picLocks noChangeAspect="1"/>
        </xdr:cNvPicPr>
      </xdr:nvPicPr>
      <xdr:blipFill>
        <a:blip xmlns:r="http://schemas.openxmlformats.org/officeDocument/2006/relationships" r:embed="rId1"/>
        <a:stretch>
          <a:fillRect/>
        </a:stretch>
      </xdr:blipFill>
      <xdr:spPr>
        <a:xfrm>
          <a:off x="0" y="0"/>
          <a:ext cx="11284851" cy="1658605"/>
        </a:xfrm>
        <a:prstGeom prst="rect">
          <a:avLst/>
        </a:prstGeom>
      </xdr:spPr>
    </xdr:pic>
    <xdr:clientData/>
  </xdr:twoCellAnchor>
  <xdr:twoCellAnchor editAs="oneCell">
    <xdr:from>
      <xdr:col>0</xdr:col>
      <xdr:colOff>0</xdr:colOff>
      <xdr:row>0</xdr:row>
      <xdr:rowOff>0</xdr:rowOff>
    </xdr:from>
    <xdr:to>
      <xdr:col>11</xdr:col>
      <xdr:colOff>31643</xdr:colOff>
      <xdr:row>8</xdr:row>
      <xdr:rowOff>134605</xdr:rowOff>
    </xdr:to>
    <xdr:pic>
      <xdr:nvPicPr>
        <xdr:cNvPr id="3" name="Picture 2">
          <a:extLst>
            <a:ext uri="{FF2B5EF4-FFF2-40B4-BE49-F238E27FC236}">
              <a16:creationId xmlns:a16="http://schemas.microsoft.com/office/drawing/2014/main" id="{724EF2A0-F790-415D-AAE4-96B44979CA3E}"/>
            </a:ext>
          </a:extLst>
        </xdr:cNvPr>
        <xdr:cNvPicPr>
          <a:picLocks noChangeAspect="1"/>
        </xdr:cNvPicPr>
      </xdr:nvPicPr>
      <xdr:blipFill>
        <a:blip xmlns:r="http://schemas.openxmlformats.org/officeDocument/2006/relationships" r:embed="rId1"/>
        <a:stretch>
          <a:fillRect/>
        </a:stretch>
      </xdr:blipFill>
      <xdr:spPr>
        <a:xfrm>
          <a:off x="0" y="0"/>
          <a:ext cx="11255268" cy="1658605"/>
        </a:xfrm>
        <a:prstGeom prst="rect">
          <a:avLst/>
        </a:prstGeom>
      </xdr:spPr>
    </xdr:pic>
    <xdr:clientData/>
  </xdr:twoCellAnchor>
  <xdr:twoCellAnchor editAs="oneCell">
    <xdr:from>
      <xdr:col>0</xdr:col>
      <xdr:colOff>0</xdr:colOff>
      <xdr:row>0</xdr:row>
      <xdr:rowOff>0</xdr:rowOff>
    </xdr:from>
    <xdr:to>
      <xdr:col>10</xdr:col>
      <xdr:colOff>635004</xdr:colOff>
      <xdr:row>8</xdr:row>
      <xdr:rowOff>130795</xdr:rowOff>
    </xdr:to>
    <xdr:pic>
      <xdr:nvPicPr>
        <xdr:cNvPr id="4" name="Picture 3">
          <a:extLst>
            <a:ext uri="{FF2B5EF4-FFF2-40B4-BE49-F238E27FC236}">
              <a16:creationId xmlns:a16="http://schemas.microsoft.com/office/drawing/2014/main" id="{E3EF5ED8-8ADE-4704-8F01-575B564A03F8}"/>
            </a:ext>
          </a:extLst>
        </xdr:cNvPr>
        <xdr:cNvPicPr>
          <a:picLocks noChangeAspect="1"/>
        </xdr:cNvPicPr>
      </xdr:nvPicPr>
      <xdr:blipFill>
        <a:blip xmlns:r="http://schemas.openxmlformats.org/officeDocument/2006/relationships" r:embed="rId1"/>
        <a:stretch>
          <a:fillRect/>
        </a:stretch>
      </xdr:blipFill>
      <xdr:spPr>
        <a:xfrm>
          <a:off x="0" y="0"/>
          <a:ext cx="11207754" cy="165479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2200</xdr:colOff>
      <xdr:row>8</xdr:row>
      <xdr:rowOff>98021</xdr:rowOff>
    </xdr:to>
    <xdr:pic>
      <xdr:nvPicPr>
        <xdr:cNvPr id="2" name="Picture 1">
          <a:extLst>
            <a:ext uri="{FF2B5EF4-FFF2-40B4-BE49-F238E27FC236}">
              <a16:creationId xmlns:a16="http://schemas.microsoft.com/office/drawing/2014/main" id="{D05043F9-43FA-48B1-99D4-5BB83A6BB0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240580" cy="162202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581022</xdr:colOff>
      <xdr:row>8</xdr:row>
      <xdr:rowOff>98021</xdr:rowOff>
    </xdr:to>
    <xdr:pic>
      <xdr:nvPicPr>
        <xdr:cNvPr id="2" name="Picture 1">
          <a:extLst>
            <a:ext uri="{FF2B5EF4-FFF2-40B4-BE49-F238E27FC236}">
              <a16:creationId xmlns:a16="http://schemas.microsoft.com/office/drawing/2014/main" id="{D8B4E358-8B03-4CA4-9B94-A169206110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264897" cy="162202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818661</xdr:colOff>
      <xdr:row>8</xdr:row>
      <xdr:rowOff>98021</xdr:rowOff>
    </xdr:to>
    <xdr:pic>
      <xdr:nvPicPr>
        <xdr:cNvPr id="2" name="Picture 1">
          <a:extLst>
            <a:ext uri="{FF2B5EF4-FFF2-40B4-BE49-F238E27FC236}">
              <a16:creationId xmlns:a16="http://schemas.microsoft.com/office/drawing/2014/main" id="{2DD5E39D-8A13-4A7D-B4D3-73CE18FD04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248536" cy="162202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1407568</xdr:colOff>
      <xdr:row>8</xdr:row>
      <xdr:rowOff>94211</xdr:rowOff>
    </xdr:to>
    <xdr:pic>
      <xdr:nvPicPr>
        <xdr:cNvPr id="2" name="Picture 1">
          <a:extLst>
            <a:ext uri="{FF2B5EF4-FFF2-40B4-BE49-F238E27FC236}">
              <a16:creationId xmlns:a16="http://schemas.microsoft.com/office/drawing/2014/main" id="{A8462151-B9F5-4E83-AB7A-978468013B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186568" cy="161821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139846</xdr:colOff>
      <xdr:row>8</xdr:row>
      <xdr:rowOff>98021</xdr:rowOff>
    </xdr:to>
    <xdr:pic>
      <xdr:nvPicPr>
        <xdr:cNvPr id="2" name="Picture 1">
          <a:extLst>
            <a:ext uri="{FF2B5EF4-FFF2-40B4-BE49-F238E27FC236}">
              <a16:creationId xmlns:a16="http://schemas.microsoft.com/office/drawing/2014/main" id="{FA36079D-E1C0-4084-A0DA-BD3BA27EA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233296" cy="16220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250747</xdr:colOff>
      <xdr:row>8</xdr:row>
      <xdr:rowOff>133696</xdr:rowOff>
    </xdr:to>
    <xdr:pic>
      <xdr:nvPicPr>
        <xdr:cNvPr id="2" name="Picture 1">
          <a:extLst>
            <a:ext uri="{FF2B5EF4-FFF2-40B4-BE49-F238E27FC236}">
              <a16:creationId xmlns:a16="http://schemas.microsoft.com/office/drawing/2014/main" id="{5E421DB0-A003-422D-9651-6F554C0272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24095" cy="16538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250747</xdr:colOff>
      <xdr:row>8</xdr:row>
      <xdr:rowOff>133696</xdr:rowOff>
    </xdr:to>
    <xdr:pic>
      <xdr:nvPicPr>
        <xdr:cNvPr id="2" name="Picture 1">
          <a:extLst>
            <a:ext uri="{FF2B5EF4-FFF2-40B4-BE49-F238E27FC236}">
              <a16:creationId xmlns:a16="http://schemas.microsoft.com/office/drawing/2014/main" id="{94CA86F6-E382-4732-BBCD-1E9BF69E01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24095" cy="16538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437437</xdr:colOff>
      <xdr:row>8</xdr:row>
      <xdr:rowOff>133696</xdr:rowOff>
    </xdr:to>
    <xdr:pic>
      <xdr:nvPicPr>
        <xdr:cNvPr id="2" name="Picture 1">
          <a:extLst>
            <a:ext uri="{FF2B5EF4-FFF2-40B4-BE49-F238E27FC236}">
              <a16:creationId xmlns:a16="http://schemas.microsoft.com/office/drawing/2014/main" id="{3CF0B92B-2A49-403F-B3EF-2F5BC792A1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04372" cy="16576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E3429"/>
    <pageSetUpPr fitToPage="1"/>
  </sheetPr>
  <dimension ref="B1:O101"/>
  <sheetViews>
    <sheetView zoomScaleNormal="100" zoomScaleSheetLayoutView="100" workbookViewId="0">
      <pane ySplit="9" topLeftCell="A40" activePane="bottomLeft" state="frozen"/>
      <selection pane="bottomLeft" activeCell="C47" sqref="C47"/>
    </sheetView>
  </sheetViews>
  <sheetFormatPr baseColWidth="10" defaultColWidth="9.3984375" defaultRowHeight="14"/>
  <cols>
    <col min="1" max="1" width="5.3984375" style="1" customWidth="1"/>
    <col min="2" max="2" width="11.59765625" style="1" customWidth="1"/>
    <col min="3" max="3" width="82" style="1" customWidth="1"/>
    <col min="4" max="8" width="9.3984375" style="1"/>
    <col min="9" max="9" width="9.3984375" style="1" customWidth="1"/>
    <col min="10" max="10" width="9.3984375" style="1"/>
    <col min="11" max="11" width="9.3984375" style="1" customWidth="1"/>
    <col min="12" max="12" width="11.3984375" style="1" bestFit="1" customWidth="1"/>
    <col min="13" max="14" width="9.3984375" style="1"/>
    <col min="15" max="15" width="9.3984375" style="1" customWidth="1"/>
    <col min="16" max="16384" width="9.3984375" style="1"/>
  </cols>
  <sheetData>
    <row r="1" spans="2:15" ht="15" customHeight="1"/>
    <row r="2" spans="2:15" ht="15" customHeight="1"/>
    <row r="3" spans="2:15" ht="15" customHeight="1"/>
    <row r="4" spans="2:15" ht="15" customHeight="1"/>
    <row r="5" spans="2:15" ht="15" customHeight="1"/>
    <row r="6" spans="2:15" ht="15" customHeight="1"/>
    <row r="7" spans="2:15" ht="15" customHeight="1"/>
    <row r="8" spans="2:15" ht="15" customHeight="1"/>
    <row r="9" spans="2:15" ht="15" customHeight="1"/>
    <row r="10" spans="2:15" ht="20" customHeight="1">
      <c r="J10" s="4"/>
      <c r="K10" s="4"/>
    </row>
    <row r="11" spans="2:15" ht="20" customHeight="1">
      <c r="B11" s="172" t="s">
        <v>201</v>
      </c>
      <c r="C11" s="5"/>
      <c r="D11" s="4"/>
      <c r="E11" s="4"/>
      <c r="F11" s="4"/>
      <c r="G11" s="4"/>
      <c r="H11" s="4"/>
      <c r="I11" s="4"/>
      <c r="J11" s="4"/>
      <c r="K11" s="4"/>
      <c r="L11" s="4"/>
      <c r="M11" s="4"/>
      <c r="N11" s="4"/>
      <c r="O11" s="4"/>
    </row>
    <row r="12" spans="2:15" ht="20" customHeight="1">
      <c r="B12" s="2"/>
      <c r="C12" s="5"/>
      <c r="D12" s="4"/>
      <c r="E12" s="4"/>
      <c r="F12" s="4"/>
      <c r="G12" s="4"/>
      <c r="H12" s="4"/>
      <c r="I12" s="4"/>
      <c r="J12" s="4"/>
      <c r="K12" s="4"/>
      <c r="L12" s="4"/>
      <c r="M12" s="4"/>
      <c r="N12" s="4"/>
      <c r="O12" s="4"/>
    </row>
    <row r="13" spans="2:15" ht="20" customHeight="1">
      <c r="B13" s="2" t="s">
        <v>533</v>
      </c>
      <c r="C13" s="5"/>
      <c r="D13" s="4"/>
      <c r="E13" s="4"/>
      <c r="F13" s="4"/>
      <c r="G13" s="4"/>
      <c r="H13" s="4"/>
      <c r="I13" s="4"/>
      <c r="J13" s="4"/>
      <c r="K13" s="4"/>
      <c r="L13" s="4"/>
      <c r="M13" s="4"/>
      <c r="N13" s="4"/>
      <c r="O13" s="4"/>
    </row>
    <row r="14" spans="2:15" ht="20" customHeight="1">
      <c r="B14" s="49" t="s">
        <v>0</v>
      </c>
      <c r="C14" s="5"/>
      <c r="D14" s="4"/>
      <c r="E14" s="4"/>
      <c r="F14" s="4"/>
      <c r="G14" s="4"/>
      <c r="H14" s="4"/>
      <c r="I14" s="4"/>
      <c r="J14" s="4"/>
      <c r="K14" s="4"/>
      <c r="L14" s="4"/>
      <c r="M14" s="4"/>
      <c r="N14" s="4"/>
      <c r="O14" s="4"/>
    </row>
    <row r="15" spans="2:15" ht="20" customHeight="1">
      <c r="B15" s="57" t="s">
        <v>1</v>
      </c>
      <c r="C15" s="136" t="s">
        <v>202</v>
      </c>
      <c r="D15" s="37"/>
      <c r="E15" s="37"/>
      <c r="F15" s="37"/>
      <c r="G15" s="37"/>
      <c r="H15" s="4"/>
      <c r="I15" s="4"/>
      <c r="J15" s="4"/>
      <c r="K15" s="4"/>
      <c r="L15" s="139"/>
      <c r="M15" s="4"/>
      <c r="N15" s="4"/>
      <c r="O15" s="4"/>
    </row>
    <row r="16" spans="2:15" ht="20" customHeight="1">
      <c r="B16" s="57" t="s">
        <v>2</v>
      </c>
      <c r="C16" s="136" t="s">
        <v>203</v>
      </c>
      <c r="D16" s="37"/>
      <c r="E16" s="37"/>
      <c r="F16" s="4"/>
      <c r="G16" s="4"/>
      <c r="H16" s="4"/>
      <c r="I16" s="4"/>
      <c r="J16" s="4"/>
      <c r="K16" s="4"/>
      <c r="L16" s="4"/>
      <c r="M16" s="4"/>
      <c r="N16" s="4"/>
      <c r="O16" s="4"/>
    </row>
    <row r="17" spans="2:15" ht="20" customHeight="1">
      <c r="B17" s="57" t="s">
        <v>3</v>
      </c>
      <c r="C17" s="138" t="s">
        <v>204</v>
      </c>
      <c r="D17" s="37"/>
      <c r="E17" s="37"/>
      <c r="F17" s="4"/>
      <c r="G17" s="4"/>
      <c r="H17" s="4"/>
      <c r="I17" s="4"/>
      <c r="J17" s="4"/>
      <c r="K17" s="4"/>
      <c r="L17" s="4"/>
      <c r="M17" s="4"/>
      <c r="N17" s="4"/>
      <c r="O17" s="4"/>
    </row>
    <row r="18" spans="2:15" ht="20" customHeight="1">
      <c r="B18" s="57" t="s">
        <v>4</v>
      </c>
      <c r="C18" s="138" t="s">
        <v>205</v>
      </c>
      <c r="D18" s="37"/>
      <c r="E18" s="37"/>
      <c r="F18" s="4"/>
      <c r="G18" s="4"/>
      <c r="H18" s="4"/>
      <c r="I18" s="4"/>
      <c r="J18" s="4"/>
      <c r="K18" s="4"/>
      <c r="L18" s="4"/>
      <c r="M18" s="4"/>
      <c r="N18" s="4"/>
      <c r="O18" s="4"/>
    </row>
    <row r="19" spans="2:15" ht="20" customHeight="1">
      <c r="B19" s="48"/>
      <c r="C19" s="58"/>
      <c r="D19" s="37"/>
      <c r="E19" s="37"/>
      <c r="F19" s="4"/>
      <c r="G19" s="4"/>
      <c r="H19" s="4"/>
      <c r="I19" s="4"/>
      <c r="J19" s="4"/>
      <c r="K19" s="4"/>
      <c r="L19" s="4"/>
      <c r="M19" s="4"/>
      <c r="N19" s="4"/>
      <c r="O19" s="4"/>
    </row>
    <row r="20" spans="2:15" ht="20" customHeight="1">
      <c r="B20" s="49" t="s">
        <v>6</v>
      </c>
      <c r="C20" s="36"/>
      <c r="D20" s="37"/>
      <c r="E20" s="37"/>
      <c r="F20" s="37"/>
      <c r="G20" s="37"/>
      <c r="H20" s="4"/>
      <c r="I20" s="4"/>
      <c r="J20" s="4"/>
      <c r="K20" s="4"/>
      <c r="L20" s="4"/>
      <c r="M20" s="4"/>
      <c r="N20" s="4"/>
      <c r="O20" s="4"/>
    </row>
    <row r="21" spans="2:15" ht="20" customHeight="1">
      <c r="B21" s="57" t="s">
        <v>5</v>
      </c>
      <c r="C21" s="136" t="s">
        <v>206</v>
      </c>
      <c r="D21" s="37"/>
      <c r="E21" s="37"/>
      <c r="F21" s="37"/>
      <c r="G21" s="37"/>
      <c r="H21" s="4"/>
      <c r="I21" s="4"/>
      <c r="J21" s="4"/>
      <c r="K21" s="4"/>
      <c r="L21" s="4"/>
      <c r="M21" s="4"/>
      <c r="N21" s="4"/>
      <c r="O21" s="4"/>
    </row>
    <row r="22" spans="2:15" ht="20" customHeight="1">
      <c r="B22" s="57" t="s">
        <v>7</v>
      </c>
      <c r="C22" s="136" t="s">
        <v>207</v>
      </c>
      <c r="D22" s="37"/>
      <c r="E22" s="37"/>
      <c r="F22" s="37"/>
      <c r="G22" s="37"/>
      <c r="H22" s="4"/>
      <c r="I22" s="4"/>
      <c r="J22" s="4"/>
      <c r="K22" s="4"/>
      <c r="L22" s="4"/>
      <c r="M22" s="4"/>
      <c r="N22" s="4"/>
      <c r="O22" s="4"/>
    </row>
    <row r="23" spans="2:15" ht="20" customHeight="1">
      <c r="B23" s="57" t="s">
        <v>8</v>
      </c>
      <c r="C23" s="136" t="s">
        <v>208</v>
      </c>
      <c r="D23" s="37"/>
      <c r="E23" s="37"/>
      <c r="F23" s="37"/>
      <c r="G23" s="37"/>
      <c r="H23" s="4"/>
      <c r="I23" s="4"/>
      <c r="J23" s="4"/>
      <c r="K23" s="4"/>
      <c r="L23" s="4"/>
      <c r="M23" s="4"/>
      <c r="N23" s="4"/>
      <c r="O23" s="4"/>
    </row>
    <row r="24" spans="2:15" ht="20" customHeight="1">
      <c r="B24" s="57" t="s">
        <v>9</v>
      </c>
      <c r="C24" s="136" t="s">
        <v>551</v>
      </c>
      <c r="D24" s="37"/>
      <c r="E24" s="37"/>
      <c r="F24" s="37"/>
      <c r="G24" s="37"/>
      <c r="H24" s="4"/>
      <c r="I24" s="4"/>
      <c r="J24" s="4"/>
      <c r="K24" s="4"/>
      <c r="L24" s="4"/>
      <c r="M24" s="4"/>
      <c r="N24" s="4"/>
      <c r="O24" s="4"/>
    </row>
    <row r="25" spans="2:15" s="60" customFormat="1" ht="20" customHeight="1">
      <c r="B25" s="57"/>
      <c r="C25" s="58"/>
      <c r="D25" s="59"/>
      <c r="E25" s="59"/>
      <c r="F25" s="59"/>
      <c r="G25" s="59"/>
      <c r="H25" s="4"/>
      <c r="I25" s="4"/>
      <c r="J25" s="4"/>
      <c r="K25" s="4"/>
      <c r="L25" s="4"/>
      <c r="M25" s="4"/>
      <c r="N25" s="4"/>
      <c r="O25" s="4"/>
    </row>
    <row r="26" spans="2:15" s="60" customFormat="1" ht="20" customHeight="1">
      <c r="B26" s="49" t="s">
        <v>11</v>
      </c>
      <c r="C26" s="58"/>
      <c r="D26" s="59"/>
      <c r="E26" s="59"/>
      <c r="F26" s="59"/>
      <c r="G26" s="59"/>
      <c r="H26" s="4"/>
      <c r="I26" s="4"/>
      <c r="J26" s="4"/>
      <c r="K26" s="4"/>
      <c r="L26" s="4"/>
      <c r="M26" s="4"/>
      <c r="N26" s="4"/>
      <c r="O26" s="4"/>
    </row>
    <row r="27" spans="2:15" s="60" customFormat="1" ht="20" customHeight="1">
      <c r="B27" s="57" t="s">
        <v>10</v>
      </c>
      <c r="C27" s="137" t="s">
        <v>209</v>
      </c>
      <c r="D27" s="59"/>
      <c r="E27" s="59"/>
      <c r="F27" s="59"/>
      <c r="G27" s="59"/>
      <c r="H27" s="4"/>
      <c r="I27" s="4"/>
      <c r="J27" s="4"/>
      <c r="K27" s="4"/>
      <c r="L27" s="4"/>
      <c r="M27" s="4"/>
      <c r="N27" s="4"/>
      <c r="O27" s="4"/>
    </row>
    <row r="28" spans="2:15" s="60" customFormat="1" ht="20" customHeight="1">
      <c r="B28" s="57" t="s">
        <v>12</v>
      </c>
      <c r="C28" s="137" t="s">
        <v>210</v>
      </c>
      <c r="D28" s="59"/>
      <c r="E28" s="59"/>
      <c r="F28" s="59"/>
      <c r="G28" s="59"/>
      <c r="H28" s="4"/>
      <c r="I28" s="4"/>
      <c r="J28" s="4"/>
      <c r="K28" s="4"/>
      <c r="L28" s="4"/>
      <c r="M28" s="4"/>
      <c r="N28" s="4"/>
      <c r="O28" s="4"/>
    </row>
    <row r="29" spans="2:15" s="60" customFormat="1" ht="20" customHeight="1">
      <c r="B29" s="57" t="s">
        <v>13</v>
      </c>
      <c r="C29" s="137" t="s">
        <v>211</v>
      </c>
      <c r="D29" s="59"/>
      <c r="E29" s="59"/>
      <c r="F29" s="59"/>
      <c r="G29" s="59"/>
      <c r="H29" s="4"/>
      <c r="I29" s="4"/>
      <c r="J29" s="4"/>
      <c r="K29" s="4"/>
      <c r="L29" s="4"/>
      <c r="M29" s="4"/>
      <c r="N29" s="4"/>
      <c r="O29" s="4"/>
    </row>
    <row r="30" spans="2:15" s="60" customFormat="1" ht="20" customHeight="1">
      <c r="B30" s="57" t="s">
        <v>14</v>
      </c>
      <c r="C30" s="137" t="s">
        <v>212</v>
      </c>
      <c r="D30" s="59"/>
      <c r="E30" s="59"/>
      <c r="F30" s="59"/>
      <c r="G30" s="59"/>
      <c r="H30" s="4"/>
      <c r="I30" s="4"/>
      <c r="J30" s="4"/>
      <c r="K30" s="4"/>
      <c r="L30" s="4"/>
      <c r="M30" s="4"/>
      <c r="N30" s="4"/>
      <c r="O30" s="4"/>
    </row>
    <row r="31" spans="2:15" s="60" customFormat="1" ht="20" customHeight="1">
      <c r="B31" s="57" t="s">
        <v>15</v>
      </c>
      <c r="C31" s="137" t="s">
        <v>213</v>
      </c>
      <c r="D31" s="59"/>
      <c r="E31" s="59"/>
      <c r="F31" s="59"/>
      <c r="G31" s="59"/>
      <c r="H31" s="4"/>
      <c r="I31" s="4"/>
      <c r="J31" s="4"/>
      <c r="K31" s="4"/>
      <c r="L31" s="4"/>
      <c r="M31" s="4"/>
      <c r="N31" s="4"/>
      <c r="O31" s="4"/>
    </row>
    <row r="32" spans="2:15" s="60" customFormat="1" ht="20" customHeight="1">
      <c r="B32" s="57" t="s">
        <v>16</v>
      </c>
      <c r="C32" s="137" t="s">
        <v>214</v>
      </c>
      <c r="D32" s="59"/>
      <c r="E32" s="59"/>
      <c r="F32" s="59"/>
      <c r="G32" s="59"/>
      <c r="H32" s="4"/>
      <c r="I32" s="4"/>
      <c r="J32" s="4"/>
      <c r="K32" s="4"/>
      <c r="L32" s="4"/>
      <c r="M32" s="4"/>
      <c r="N32" s="4"/>
      <c r="O32" s="4"/>
    </row>
    <row r="33" spans="2:15" s="60" customFormat="1" ht="20" customHeight="1">
      <c r="B33" s="57" t="s">
        <v>17</v>
      </c>
      <c r="C33" s="137" t="s">
        <v>534</v>
      </c>
      <c r="D33" s="59"/>
      <c r="E33" s="59"/>
      <c r="F33" s="59"/>
      <c r="G33" s="59"/>
      <c r="H33" s="4"/>
      <c r="I33" s="4"/>
      <c r="J33" s="4"/>
      <c r="K33" s="4"/>
      <c r="L33" s="4"/>
      <c r="M33" s="4"/>
      <c r="N33" s="4"/>
      <c r="O33" s="4"/>
    </row>
    <row r="34" spans="2:15" s="60" customFormat="1" ht="19.75" customHeight="1">
      <c r="B34" s="57" t="s">
        <v>18</v>
      </c>
      <c r="C34" s="137" t="s">
        <v>215</v>
      </c>
      <c r="D34" s="59"/>
      <c r="E34" s="59"/>
      <c r="F34" s="59"/>
      <c r="G34" s="59"/>
      <c r="H34" s="4"/>
      <c r="I34" s="4"/>
      <c r="J34" s="4"/>
      <c r="K34" s="4"/>
      <c r="L34" s="4"/>
      <c r="M34" s="4"/>
      <c r="N34" s="4"/>
      <c r="O34" s="4"/>
    </row>
    <row r="35" spans="2:15" s="60" customFormat="1" ht="20" customHeight="1">
      <c r="B35" s="57"/>
      <c r="C35" s="58"/>
      <c r="D35" s="59"/>
      <c r="E35" s="59"/>
      <c r="F35" s="59"/>
      <c r="G35" s="59"/>
      <c r="H35" s="4"/>
      <c r="I35" s="4"/>
      <c r="J35" s="4"/>
      <c r="K35" s="4"/>
      <c r="L35" s="4"/>
      <c r="M35" s="4"/>
      <c r="N35" s="4"/>
      <c r="O35" s="4"/>
    </row>
    <row r="36" spans="2:15" s="60" customFormat="1" ht="20" customHeight="1">
      <c r="B36" s="49" t="s">
        <v>19</v>
      </c>
      <c r="C36" s="58"/>
      <c r="D36" s="59"/>
      <c r="E36" s="59"/>
      <c r="F36" s="59"/>
      <c r="G36" s="59"/>
      <c r="H36" s="4"/>
      <c r="I36" s="4"/>
      <c r="J36" s="4"/>
      <c r="K36" s="4"/>
      <c r="L36" s="4"/>
      <c r="M36" s="4"/>
      <c r="N36" s="4"/>
      <c r="O36" s="4"/>
    </row>
    <row r="37" spans="2:15" s="60" customFormat="1" ht="20" customHeight="1">
      <c r="B37" s="57" t="s">
        <v>157</v>
      </c>
      <c r="C37" s="137" t="s">
        <v>216</v>
      </c>
      <c r="D37" s="59"/>
      <c r="E37" s="59"/>
      <c r="F37" s="59"/>
      <c r="G37" s="59"/>
      <c r="H37" s="4"/>
      <c r="I37" s="4"/>
      <c r="J37" s="4"/>
      <c r="K37" s="4"/>
      <c r="L37" s="4"/>
      <c r="M37" s="4"/>
      <c r="N37" s="4"/>
      <c r="O37" s="4"/>
    </row>
    <row r="38" spans="2:15" s="60" customFormat="1" ht="20" customHeight="1">
      <c r="B38" s="57" t="s">
        <v>20</v>
      </c>
      <c r="C38" s="137" t="s">
        <v>217</v>
      </c>
      <c r="D38" s="59"/>
      <c r="E38" s="59"/>
      <c r="F38" s="59"/>
      <c r="G38" s="59"/>
      <c r="H38" s="4"/>
      <c r="I38" s="4"/>
      <c r="J38" s="4"/>
      <c r="K38" s="4"/>
      <c r="L38" s="4"/>
      <c r="M38" s="4"/>
      <c r="N38" s="4"/>
      <c r="O38" s="4"/>
    </row>
    <row r="39" spans="2:15" s="60" customFormat="1" ht="20" customHeight="1">
      <c r="B39" s="57" t="s">
        <v>21</v>
      </c>
      <c r="C39" s="137" t="s">
        <v>218</v>
      </c>
      <c r="D39" s="59"/>
      <c r="E39" s="59"/>
      <c r="F39" s="59"/>
      <c r="G39" s="59"/>
      <c r="H39" s="4"/>
      <c r="I39" s="4"/>
      <c r="J39" s="4"/>
      <c r="K39" s="4"/>
      <c r="L39" s="4"/>
      <c r="M39" s="4"/>
      <c r="N39" s="4"/>
      <c r="O39" s="4"/>
    </row>
    <row r="40" spans="2:15" s="60" customFormat="1" ht="20" customHeight="1">
      <c r="B40" s="57" t="s">
        <v>22</v>
      </c>
      <c r="C40" s="137" t="s">
        <v>219</v>
      </c>
      <c r="D40" s="59"/>
      <c r="E40" s="59"/>
      <c r="F40" s="59"/>
      <c r="G40" s="59"/>
      <c r="H40" s="4"/>
      <c r="I40" s="4"/>
      <c r="J40" s="4"/>
      <c r="K40" s="4"/>
      <c r="L40" s="4"/>
      <c r="M40" s="4"/>
      <c r="N40" s="4"/>
      <c r="O40" s="4"/>
    </row>
    <row r="41" spans="2:15" s="60" customFormat="1" ht="20" customHeight="1">
      <c r="B41" s="57" t="s">
        <v>23</v>
      </c>
      <c r="C41" s="137" t="s">
        <v>220</v>
      </c>
      <c r="D41" s="59"/>
      <c r="E41" s="59"/>
      <c r="F41" s="59"/>
      <c r="G41" s="59"/>
      <c r="H41" s="4"/>
      <c r="I41" s="4"/>
      <c r="J41" s="4"/>
      <c r="K41" s="4"/>
      <c r="L41" s="4"/>
      <c r="M41" s="4"/>
      <c r="N41" s="4"/>
      <c r="O41" s="4"/>
    </row>
    <row r="42" spans="2:15" s="60" customFormat="1" ht="20" customHeight="1">
      <c r="B42" s="57" t="s">
        <v>24</v>
      </c>
      <c r="C42" s="137" t="s">
        <v>221</v>
      </c>
      <c r="D42" s="59"/>
      <c r="E42" s="59"/>
      <c r="F42" s="59"/>
      <c r="G42" s="59"/>
      <c r="H42" s="4"/>
      <c r="I42" s="4"/>
      <c r="J42" s="4"/>
      <c r="K42" s="4"/>
      <c r="L42" s="4"/>
      <c r="M42" s="4"/>
      <c r="N42" s="4"/>
      <c r="O42" s="4"/>
    </row>
    <row r="43" spans="2:15" s="60" customFormat="1" ht="20" customHeight="1">
      <c r="B43" s="57" t="s">
        <v>25</v>
      </c>
      <c r="C43" s="137" t="s">
        <v>535</v>
      </c>
      <c r="D43" s="59"/>
      <c r="E43" s="59"/>
      <c r="F43" s="59"/>
      <c r="G43" s="59"/>
      <c r="H43" s="4"/>
      <c r="I43" s="4"/>
      <c r="J43" s="4"/>
      <c r="K43" s="4"/>
      <c r="L43" s="4"/>
      <c r="M43" s="4"/>
      <c r="N43" s="4"/>
      <c r="O43" s="4"/>
    </row>
    <row r="44" spans="2:15" s="60" customFormat="1" ht="19.75" customHeight="1">
      <c r="B44" s="57" t="s">
        <v>26</v>
      </c>
      <c r="C44" s="137" t="s">
        <v>222</v>
      </c>
      <c r="D44" s="59"/>
      <c r="E44" s="59"/>
      <c r="F44" s="59"/>
      <c r="G44" s="59"/>
      <c r="H44" s="4"/>
      <c r="I44" s="4"/>
      <c r="J44" s="4"/>
      <c r="K44" s="4"/>
      <c r="L44" s="4"/>
      <c r="M44" s="4"/>
      <c r="N44" s="4"/>
      <c r="O44" s="4"/>
    </row>
    <row r="45" spans="2:15" s="60" customFormat="1" ht="20" customHeight="1">
      <c r="B45" s="57"/>
      <c r="C45" s="58"/>
      <c r="D45" s="59"/>
      <c r="E45" s="59"/>
      <c r="F45" s="59"/>
      <c r="G45" s="59"/>
      <c r="H45" s="4"/>
      <c r="I45" s="4"/>
      <c r="J45" s="4"/>
      <c r="K45" s="4"/>
      <c r="L45" s="4"/>
      <c r="M45" s="4"/>
      <c r="N45" s="4"/>
      <c r="O45" s="4"/>
    </row>
    <row r="46" spans="2:15" s="60" customFormat="1" ht="20" customHeight="1">
      <c r="B46" s="49" t="s">
        <v>28</v>
      </c>
      <c r="C46" s="58"/>
      <c r="D46" s="59"/>
      <c r="E46" s="59"/>
      <c r="F46" s="59"/>
      <c r="G46" s="59"/>
      <c r="H46" s="4"/>
      <c r="I46" s="4"/>
      <c r="J46" s="4"/>
      <c r="K46" s="4"/>
      <c r="L46" s="4"/>
      <c r="M46" s="4"/>
      <c r="N46" s="4"/>
      <c r="O46" s="4"/>
    </row>
    <row r="47" spans="2:15" s="60" customFormat="1" ht="20" customHeight="1">
      <c r="B47" s="57" t="s">
        <v>27</v>
      </c>
      <c r="C47" s="137" t="s">
        <v>223</v>
      </c>
      <c r="D47" s="59"/>
      <c r="E47" s="59"/>
      <c r="F47" s="59"/>
      <c r="G47" s="59"/>
      <c r="H47" s="4"/>
      <c r="I47" s="4"/>
      <c r="J47" s="4"/>
      <c r="K47" s="4"/>
      <c r="L47" s="4"/>
      <c r="M47" s="4"/>
      <c r="N47" s="4"/>
      <c r="O47" s="4"/>
    </row>
    <row r="48" spans="2:15" s="60" customFormat="1" ht="20" customHeight="1">
      <c r="B48" s="57" t="s">
        <v>29</v>
      </c>
      <c r="C48" s="137" t="s">
        <v>224</v>
      </c>
      <c r="D48" s="59"/>
      <c r="E48" s="59"/>
      <c r="F48" s="59"/>
      <c r="G48" s="59"/>
      <c r="H48" s="4"/>
      <c r="I48" s="4"/>
      <c r="J48" s="4"/>
      <c r="K48" s="4"/>
      <c r="L48" s="4"/>
      <c r="M48" s="4"/>
      <c r="N48" s="4"/>
      <c r="O48" s="4"/>
    </row>
    <row r="49" spans="2:15" s="60" customFormat="1" ht="20" customHeight="1">
      <c r="B49" s="57" t="s">
        <v>30</v>
      </c>
      <c r="C49" s="137" t="s">
        <v>225</v>
      </c>
      <c r="D49" s="59"/>
      <c r="E49" s="59"/>
      <c r="F49" s="59"/>
      <c r="G49" s="59"/>
      <c r="H49" s="4"/>
      <c r="I49" s="4"/>
      <c r="J49" s="4"/>
      <c r="K49" s="4"/>
      <c r="L49" s="4"/>
      <c r="M49" s="4"/>
      <c r="N49" s="4"/>
      <c r="O49" s="4"/>
    </row>
    <row r="50" spans="2:15" s="60" customFormat="1" ht="20" customHeight="1">
      <c r="B50" s="57" t="s">
        <v>31</v>
      </c>
      <c r="C50" s="137" t="s">
        <v>226</v>
      </c>
      <c r="D50" s="59"/>
      <c r="E50" s="59"/>
      <c r="F50" s="59"/>
      <c r="G50" s="59"/>
      <c r="H50" s="4"/>
      <c r="I50" s="4"/>
      <c r="J50" s="4"/>
      <c r="K50" s="4"/>
      <c r="L50" s="4"/>
      <c r="M50" s="4"/>
      <c r="N50" s="4"/>
      <c r="O50" s="4"/>
    </row>
    <row r="51" spans="2:15" s="60" customFormat="1" ht="20" customHeight="1">
      <c r="B51" s="57" t="s">
        <v>32</v>
      </c>
      <c r="C51" s="137" t="s">
        <v>227</v>
      </c>
      <c r="D51" s="59"/>
      <c r="E51" s="59"/>
      <c r="F51" s="59"/>
      <c r="G51" s="59"/>
      <c r="H51" s="4"/>
      <c r="I51" s="4"/>
      <c r="J51" s="4"/>
      <c r="K51" s="4"/>
      <c r="L51" s="4"/>
      <c r="M51" s="4"/>
      <c r="N51" s="4"/>
      <c r="O51" s="4"/>
    </row>
    <row r="52" spans="2:15" s="60" customFormat="1" ht="20" customHeight="1">
      <c r="B52" s="57" t="s">
        <v>33</v>
      </c>
      <c r="C52" s="137" t="s">
        <v>228</v>
      </c>
      <c r="D52" s="59"/>
      <c r="E52" s="59"/>
      <c r="F52" s="59"/>
      <c r="G52" s="59"/>
      <c r="H52" s="4"/>
      <c r="I52" s="4"/>
      <c r="J52" s="4"/>
      <c r="K52" s="4"/>
      <c r="L52" s="4"/>
      <c r="M52" s="4"/>
      <c r="N52" s="4"/>
      <c r="O52" s="4"/>
    </row>
    <row r="53" spans="2:15" s="60" customFormat="1" ht="20" customHeight="1">
      <c r="B53" s="57" t="s">
        <v>34</v>
      </c>
      <c r="C53" s="137" t="s">
        <v>229</v>
      </c>
      <c r="D53" s="59"/>
      <c r="E53" s="59"/>
      <c r="F53" s="59"/>
      <c r="G53" s="59"/>
      <c r="H53" s="4"/>
      <c r="I53" s="4"/>
      <c r="J53" s="4"/>
      <c r="K53" s="4"/>
      <c r="L53" s="4"/>
      <c r="M53" s="4"/>
      <c r="N53" s="4"/>
      <c r="O53" s="4"/>
    </row>
    <row r="54" spans="2:15" s="60" customFormat="1" ht="20" customHeight="1">
      <c r="B54" s="57" t="s">
        <v>35</v>
      </c>
      <c r="C54" s="137" t="s">
        <v>230</v>
      </c>
      <c r="D54" s="59"/>
      <c r="E54" s="59"/>
      <c r="F54" s="59"/>
      <c r="G54" s="59"/>
      <c r="H54" s="4"/>
      <c r="I54" s="4"/>
      <c r="J54" s="4"/>
      <c r="K54" s="4"/>
      <c r="L54" s="4"/>
      <c r="M54" s="4"/>
      <c r="N54" s="4"/>
      <c r="O54" s="4"/>
    </row>
    <row r="55" spans="2:15" s="60" customFormat="1" ht="20" customHeight="1">
      <c r="B55" s="57" t="s">
        <v>36</v>
      </c>
      <c r="C55" s="137" t="s">
        <v>254</v>
      </c>
      <c r="D55" s="59"/>
      <c r="E55" s="59"/>
      <c r="F55" s="59"/>
      <c r="G55" s="59"/>
      <c r="H55" s="4"/>
      <c r="I55" s="4"/>
      <c r="J55" s="4"/>
      <c r="K55" s="4"/>
      <c r="L55" s="4"/>
      <c r="M55" s="4"/>
      <c r="N55" s="4"/>
      <c r="O55" s="4"/>
    </row>
    <row r="56" spans="2:15" s="60" customFormat="1" ht="20" customHeight="1">
      <c r="B56" s="57" t="s">
        <v>37</v>
      </c>
      <c r="C56" s="137" t="s">
        <v>231</v>
      </c>
      <c r="D56" s="59"/>
      <c r="E56" s="59"/>
      <c r="F56" s="59"/>
      <c r="G56" s="59"/>
      <c r="H56" s="4"/>
      <c r="I56" s="4"/>
      <c r="J56" s="4"/>
      <c r="K56" s="4"/>
      <c r="L56" s="4"/>
      <c r="M56" s="4"/>
      <c r="N56" s="4"/>
      <c r="O56" s="4"/>
    </row>
    <row r="57" spans="2:15" s="60" customFormat="1" ht="20" customHeight="1">
      <c r="B57" s="57" t="s">
        <v>38</v>
      </c>
      <c r="C57" s="137" t="s">
        <v>536</v>
      </c>
      <c r="D57" s="59"/>
      <c r="E57" s="59"/>
      <c r="F57" s="59"/>
      <c r="G57" s="59"/>
      <c r="H57" s="4"/>
      <c r="I57" s="4"/>
      <c r="J57" s="4"/>
      <c r="K57" s="4"/>
      <c r="L57" s="4"/>
      <c r="M57" s="4"/>
      <c r="N57" s="4"/>
      <c r="O57" s="4"/>
    </row>
    <row r="58" spans="2:15" s="60" customFormat="1" ht="20" customHeight="1">
      <c r="B58" s="57"/>
      <c r="C58" s="58"/>
      <c r="D58" s="59"/>
      <c r="E58" s="59"/>
      <c r="F58" s="59"/>
      <c r="G58" s="59"/>
      <c r="H58" s="4"/>
      <c r="I58" s="4"/>
      <c r="J58" s="4"/>
      <c r="K58" s="4"/>
      <c r="L58" s="4"/>
      <c r="M58" s="4"/>
      <c r="N58" s="4"/>
      <c r="O58" s="4"/>
    </row>
    <row r="59" spans="2:15" s="60" customFormat="1" ht="20" customHeight="1">
      <c r="B59" s="49" t="s">
        <v>40</v>
      </c>
      <c r="C59" s="58"/>
      <c r="D59" s="59"/>
      <c r="E59" s="59"/>
      <c r="F59" s="59"/>
      <c r="G59" s="59"/>
      <c r="H59" s="4"/>
      <c r="I59" s="4"/>
      <c r="J59" s="4"/>
      <c r="K59" s="4"/>
      <c r="L59" s="4"/>
      <c r="M59" s="4"/>
      <c r="N59" s="4"/>
      <c r="O59" s="4"/>
    </row>
    <row r="60" spans="2:15" s="60" customFormat="1" ht="20" customHeight="1">
      <c r="B60" s="57" t="s">
        <v>39</v>
      </c>
      <c r="C60" s="137" t="s">
        <v>232</v>
      </c>
      <c r="D60" s="59"/>
      <c r="E60" s="59"/>
      <c r="F60" s="59"/>
      <c r="G60" s="59"/>
      <c r="H60" s="4"/>
      <c r="I60" s="4"/>
      <c r="J60" s="4"/>
      <c r="K60" s="4"/>
      <c r="L60" s="4"/>
      <c r="M60" s="4"/>
      <c r="N60" s="4"/>
      <c r="O60" s="4"/>
    </row>
    <row r="61" spans="2:15" s="60" customFormat="1" ht="20" customHeight="1">
      <c r="B61" s="57" t="s">
        <v>41</v>
      </c>
      <c r="C61" s="137" t="s">
        <v>233</v>
      </c>
      <c r="D61" s="59"/>
      <c r="E61" s="59"/>
      <c r="F61" s="59"/>
      <c r="G61" s="59"/>
      <c r="H61" s="4"/>
      <c r="I61" s="4"/>
      <c r="J61" s="4"/>
      <c r="K61" s="4"/>
      <c r="L61" s="4"/>
      <c r="M61" s="4"/>
      <c r="N61" s="4"/>
      <c r="O61" s="4"/>
    </row>
    <row r="62" spans="2:15" s="60" customFormat="1" ht="20" customHeight="1">
      <c r="B62" s="57" t="s">
        <v>42</v>
      </c>
      <c r="C62" s="137" t="s">
        <v>234</v>
      </c>
      <c r="D62" s="59"/>
      <c r="E62" s="59"/>
      <c r="F62" s="59"/>
      <c r="G62" s="59"/>
      <c r="H62" s="4"/>
      <c r="I62" s="4"/>
      <c r="J62" s="4"/>
      <c r="K62" s="4"/>
      <c r="L62" s="4"/>
      <c r="M62" s="4"/>
      <c r="N62" s="4"/>
      <c r="O62" s="4"/>
    </row>
    <row r="63" spans="2:15" s="60" customFormat="1" ht="20" customHeight="1">
      <c r="B63" s="57" t="s">
        <v>43</v>
      </c>
      <c r="C63" s="137" t="s">
        <v>235</v>
      </c>
      <c r="D63" s="59"/>
      <c r="E63" s="59"/>
      <c r="F63" s="59"/>
      <c r="G63" s="59"/>
      <c r="H63" s="4"/>
      <c r="I63" s="4"/>
      <c r="J63" s="4"/>
      <c r="K63" s="4"/>
      <c r="L63" s="4"/>
      <c r="M63" s="4"/>
      <c r="N63" s="4"/>
      <c r="O63" s="4"/>
    </row>
    <row r="64" spans="2:15" s="60" customFormat="1" ht="20" customHeight="1">
      <c r="B64" s="57" t="s">
        <v>44</v>
      </c>
      <c r="C64" s="137" t="s">
        <v>561</v>
      </c>
      <c r="D64" s="59"/>
      <c r="E64" s="59"/>
      <c r="F64" s="59"/>
      <c r="G64" s="59"/>
      <c r="H64" s="4"/>
      <c r="I64" s="4"/>
      <c r="J64" s="4"/>
      <c r="K64" s="4"/>
      <c r="L64" s="4"/>
      <c r="M64" s="4"/>
      <c r="N64" s="4"/>
      <c r="O64" s="4"/>
    </row>
    <row r="65" spans="2:15" s="60" customFormat="1" ht="20" customHeight="1">
      <c r="B65" s="57"/>
      <c r="C65" s="58"/>
      <c r="D65" s="59"/>
      <c r="E65" s="59"/>
      <c r="F65" s="59"/>
      <c r="G65" s="59"/>
      <c r="H65" s="4"/>
      <c r="I65" s="4"/>
      <c r="J65" s="4"/>
      <c r="K65" s="4"/>
      <c r="L65" s="4"/>
      <c r="M65" s="4"/>
      <c r="N65" s="4"/>
      <c r="O65" s="4"/>
    </row>
    <row r="66" spans="2:15" s="60" customFormat="1" ht="20" customHeight="1">
      <c r="B66" s="49" t="s">
        <v>46</v>
      </c>
      <c r="C66" s="58"/>
      <c r="D66" s="59"/>
      <c r="E66" s="59"/>
      <c r="F66" s="59"/>
      <c r="G66" s="59"/>
      <c r="H66" s="4"/>
      <c r="I66" s="4"/>
      <c r="J66" s="4"/>
      <c r="K66" s="4"/>
      <c r="L66" s="4"/>
      <c r="M66" s="4"/>
      <c r="N66" s="4"/>
      <c r="O66" s="4"/>
    </row>
    <row r="67" spans="2:15" s="60" customFormat="1" ht="20" customHeight="1">
      <c r="B67" s="57" t="s">
        <v>45</v>
      </c>
      <c r="C67" s="137" t="s">
        <v>236</v>
      </c>
      <c r="D67" s="59"/>
      <c r="E67" s="59"/>
      <c r="F67" s="59"/>
      <c r="G67" s="59"/>
      <c r="H67" s="4"/>
      <c r="I67" s="4"/>
      <c r="J67" s="4"/>
      <c r="K67" s="4"/>
      <c r="L67" s="4"/>
      <c r="M67" s="4"/>
      <c r="N67" s="4"/>
      <c r="O67" s="4"/>
    </row>
    <row r="68" spans="2:15" s="60" customFormat="1" ht="20" customHeight="1">
      <c r="B68" s="57" t="s">
        <v>47</v>
      </c>
      <c r="C68" s="137" t="s">
        <v>237</v>
      </c>
      <c r="D68" s="59"/>
      <c r="E68" s="59"/>
      <c r="F68" s="59"/>
      <c r="G68" s="59"/>
      <c r="H68" s="4"/>
      <c r="I68" s="4"/>
      <c r="J68" s="4"/>
      <c r="K68" s="4"/>
      <c r="L68" s="4"/>
      <c r="M68" s="4"/>
      <c r="N68" s="4"/>
      <c r="O68" s="4"/>
    </row>
    <row r="69" spans="2:15" s="60" customFormat="1" ht="20" customHeight="1">
      <c r="B69" s="57" t="s">
        <v>48</v>
      </c>
      <c r="C69" s="137" t="s">
        <v>238</v>
      </c>
      <c r="D69" s="59"/>
      <c r="F69" s="59"/>
      <c r="G69" s="59"/>
      <c r="H69" s="4"/>
      <c r="I69" s="4"/>
      <c r="J69" s="4"/>
      <c r="K69" s="4"/>
      <c r="L69" s="4"/>
      <c r="M69" s="4"/>
      <c r="N69" s="4"/>
      <c r="O69" s="4"/>
    </row>
    <row r="70" spans="2:15" s="60" customFormat="1" ht="20" customHeight="1">
      <c r="B70" s="57" t="s">
        <v>49</v>
      </c>
      <c r="C70" s="137" t="s">
        <v>239</v>
      </c>
      <c r="D70" s="59"/>
      <c r="E70" s="59"/>
      <c r="F70" s="59"/>
      <c r="G70" s="59"/>
      <c r="H70" s="4"/>
      <c r="I70" s="4"/>
      <c r="J70" s="4"/>
      <c r="K70" s="4"/>
      <c r="L70" s="4"/>
      <c r="M70" s="4"/>
      <c r="N70" s="4"/>
      <c r="O70" s="4"/>
    </row>
    <row r="71" spans="2:15" s="60" customFormat="1" ht="20" customHeight="1">
      <c r="B71" s="57" t="s">
        <v>50</v>
      </c>
      <c r="C71" s="138" t="s">
        <v>240</v>
      </c>
      <c r="D71" s="59"/>
      <c r="E71" s="59"/>
      <c r="F71" s="59"/>
      <c r="G71" s="59"/>
      <c r="H71" s="4"/>
      <c r="I71" s="4"/>
      <c r="J71" s="4"/>
      <c r="K71" s="4"/>
      <c r="L71" s="4"/>
      <c r="M71" s="4"/>
      <c r="N71" s="4"/>
      <c r="O71" s="4"/>
    </row>
    <row r="72" spans="2:15" s="60" customFormat="1" ht="20" customHeight="1">
      <c r="B72" s="57" t="s">
        <v>51</v>
      </c>
      <c r="C72" s="137" t="s">
        <v>241</v>
      </c>
      <c r="D72" s="59"/>
      <c r="E72" s="59"/>
      <c r="F72" s="59"/>
      <c r="G72" s="59"/>
      <c r="H72" s="4"/>
      <c r="I72" s="4"/>
      <c r="J72" s="4"/>
      <c r="K72" s="4"/>
      <c r="L72" s="4"/>
      <c r="M72" s="4"/>
      <c r="N72" s="4"/>
      <c r="O72" s="4"/>
    </row>
    <row r="73" spans="2:15" s="60" customFormat="1" ht="20" customHeight="1">
      <c r="B73" s="57" t="s">
        <v>52</v>
      </c>
      <c r="C73" s="137" t="s">
        <v>242</v>
      </c>
      <c r="D73" s="59"/>
      <c r="E73" s="59"/>
      <c r="F73" s="59"/>
      <c r="G73" s="59"/>
      <c r="H73" s="4"/>
      <c r="I73" s="4"/>
      <c r="J73" s="4"/>
      <c r="K73" s="4"/>
      <c r="L73" s="4"/>
      <c r="M73" s="4"/>
      <c r="N73" s="4"/>
      <c r="O73" s="4"/>
    </row>
    <row r="74" spans="2:15" s="60" customFormat="1" ht="20" customHeight="1">
      <c r="B74" s="57" t="s">
        <v>53</v>
      </c>
      <c r="C74" s="137" t="s">
        <v>552</v>
      </c>
      <c r="D74" s="59"/>
      <c r="E74" s="59"/>
      <c r="F74" s="59"/>
      <c r="G74" s="59"/>
      <c r="H74" s="4"/>
      <c r="I74" s="4"/>
      <c r="J74" s="4"/>
      <c r="K74" s="4"/>
      <c r="L74" s="4"/>
      <c r="M74" s="4"/>
      <c r="N74" s="4"/>
      <c r="O74" s="4"/>
    </row>
    <row r="75" spans="2:15" s="60" customFormat="1" ht="20" customHeight="1">
      <c r="B75" s="57"/>
      <c r="C75" s="58"/>
      <c r="D75" s="59"/>
      <c r="E75" s="59"/>
      <c r="F75" s="59"/>
      <c r="G75" s="59"/>
      <c r="H75" s="4"/>
      <c r="I75" s="4"/>
      <c r="J75" s="4"/>
      <c r="K75" s="4"/>
      <c r="L75" s="4"/>
      <c r="M75" s="4"/>
      <c r="N75" s="4"/>
      <c r="O75" s="4"/>
    </row>
    <row r="76" spans="2:15" s="60" customFormat="1" ht="20" customHeight="1">
      <c r="B76" s="49" t="s">
        <v>55</v>
      </c>
      <c r="C76" s="58"/>
      <c r="D76" s="59"/>
      <c r="E76" s="59"/>
      <c r="F76" s="59"/>
      <c r="G76" s="59"/>
      <c r="H76" s="4"/>
      <c r="I76" s="4"/>
      <c r="J76" s="4"/>
      <c r="K76" s="4"/>
      <c r="L76" s="4"/>
      <c r="M76" s="4"/>
      <c r="N76" s="4"/>
      <c r="O76" s="4"/>
    </row>
    <row r="77" spans="2:15" s="60" customFormat="1" ht="20" customHeight="1">
      <c r="B77" s="57" t="s">
        <v>54</v>
      </c>
      <c r="C77" s="137" t="s">
        <v>243</v>
      </c>
      <c r="D77" s="59"/>
      <c r="E77" s="59"/>
      <c r="F77" s="59"/>
      <c r="G77" s="59"/>
      <c r="H77" s="4"/>
      <c r="I77" s="4"/>
      <c r="J77" s="4"/>
      <c r="K77" s="4"/>
      <c r="L77" s="4"/>
      <c r="M77" s="4"/>
      <c r="N77" s="4"/>
      <c r="O77" s="4"/>
    </row>
    <row r="78" spans="2:15" s="60" customFormat="1" ht="20" customHeight="1">
      <c r="B78" s="57" t="s">
        <v>56</v>
      </c>
      <c r="C78" s="137" t="s">
        <v>244</v>
      </c>
      <c r="D78" s="59"/>
      <c r="E78" s="59"/>
      <c r="F78" s="59"/>
      <c r="G78" s="59"/>
      <c r="H78" s="4"/>
      <c r="I78" s="4"/>
      <c r="J78" s="4"/>
      <c r="K78" s="4"/>
      <c r="L78" s="4"/>
      <c r="M78" s="4"/>
      <c r="N78" s="4"/>
      <c r="O78" s="4"/>
    </row>
    <row r="79" spans="2:15" s="60" customFormat="1" ht="20" customHeight="1">
      <c r="B79" s="57" t="s">
        <v>57</v>
      </c>
      <c r="C79" s="137" t="s">
        <v>537</v>
      </c>
      <c r="D79" s="59"/>
      <c r="E79" s="59"/>
      <c r="F79" s="59"/>
      <c r="G79" s="59"/>
      <c r="H79" s="4"/>
      <c r="I79" s="4"/>
      <c r="J79" s="4"/>
      <c r="K79" s="4"/>
      <c r="L79" s="4"/>
      <c r="M79" s="4"/>
      <c r="N79" s="4"/>
      <c r="O79" s="4"/>
    </row>
    <row r="80" spans="2:15" s="60" customFormat="1" ht="20" customHeight="1">
      <c r="B80" s="57" t="s">
        <v>58</v>
      </c>
      <c r="C80" s="137" t="s">
        <v>245</v>
      </c>
      <c r="D80" s="59"/>
      <c r="E80" s="59"/>
      <c r="F80" s="59"/>
      <c r="G80" s="59"/>
      <c r="H80" s="4"/>
      <c r="I80" s="4"/>
      <c r="J80" s="4"/>
      <c r="K80" s="4"/>
      <c r="L80" s="4"/>
      <c r="M80" s="4"/>
      <c r="N80" s="4"/>
      <c r="O80" s="4"/>
    </row>
    <row r="81" spans="2:15" s="60" customFormat="1" ht="20" customHeight="1">
      <c r="B81" s="57" t="s">
        <v>59</v>
      </c>
      <c r="C81" s="137" t="s">
        <v>246</v>
      </c>
      <c r="D81" s="59"/>
      <c r="E81" s="59"/>
      <c r="F81" s="59"/>
      <c r="G81" s="59"/>
      <c r="H81" s="4"/>
      <c r="I81" s="4"/>
      <c r="J81" s="4"/>
      <c r="K81" s="4"/>
      <c r="L81" s="4"/>
      <c r="M81" s="4"/>
      <c r="N81" s="4"/>
      <c r="O81" s="4"/>
    </row>
    <row r="82" spans="2:15" s="60" customFormat="1" ht="20" customHeight="1">
      <c r="B82" s="57"/>
      <c r="C82" s="58"/>
      <c r="D82" s="59"/>
      <c r="E82" s="59"/>
      <c r="F82" s="59"/>
      <c r="G82" s="59"/>
      <c r="H82" s="4"/>
      <c r="I82" s="4"/>
      <c r="J82" s="4"/>
      <c r="K82" s="4"/>
      <c r="L82" s="4"/>
      <c r="M82" s="4"/>
      <c r="N82" s="4"/>
      <c r="O82" s="4"/>
    </row>
    <row r="83" spans="2:15" s="60" customFormat="1" ht="20" customHeight="1">
      <c r="B83" s="49" t="s">
        <v>567</v>
      </c>
      <c r="C83" s="58"/>
      <c r="D83" s="59"/>
      <c r="E83" s="59"/>
      <c r="F83" s="59"/>
      <c r="G83" s="59"/>
      <c r="H83" s="4"/>
      <c r="I83" s="4"/>
      <c r="J83" s="4"/>
      <c r="K83" s="4"/>
      <c r="L83" s="4"/>
      <c r="M83" s="4"/>
      <c r="N83" s="4"/>
      <c r="O83" s="4"/>
    </row>
    <row r="84" spans="2:15" s="60" customFormat="1" ht="20" customHeight="1">
      <c r="B84" s="57" t="s">
        <v>60</v>
      </c>
      <c r="C84" s="137" t="s">
        <v>247</v>
      </c>
      <c r="D84" s="59"/>
      <c r="E84" s="59"/>
      <c r="F84" s="59"/>
      <c r="G84" s="59"/>
      <c r="H84" s="4"/>
      <c r="I84" s="4"/>
      <c r="J84" s="4"/>
      <c r="K84" s="4"/>
      <c r="L84" s="4"/>
      <c r="M84" s="4"/>
      <c r="N84" s="4"/>
      <c r="O84" s="4"/>
    </row>
    <row r="85" spans="2:15" s="60" customFormat="1" ht="20" customHeight="1">
      <c r="B85" s="57" t="s">
        <v>61</v>
      </c>
      <c r="C85" s="137" t="s">
        <v>248</v>
      </c>
      <c r="D85" s="59"/>
      <c r="E85" s="59"/>
      <c r="F85" s="59"/>
      <c r="G85" s="59"/>
      <c r="H85" s="4"/>
      <c r="I85" s="4"/>
      <c r="J85" s="4"/>
      <c r="K85" s="4"/>
      <c r="L85" s="4"/>
      <c r="M85" s="4"/>
      <c r="N85" s="4"/>
      <c r="O85" s="4"/>
    </row>
    <row r="86" spans="2:15" s="60" customFormat="1" ht="20" customHeight="1">
      <c r="B86" s="57" t="s">
        <v>62</v>
      </c>
      <c r="C86" s="137" t="s">
        <v>538</v>
      </c>
      <c r="D86" s="59"/>
      <c r="E86" s="59"/>
      <c r="F86" s="59"/>
      <c r="G86" s="59"/>
      <c r="H86" s="4"/>
      <c r="I86" s="4"/>
      <c r="J86" s="4"/>
      <c r="K86" s="4"/>
      <c r="L86" s="4"/>
      <c r="M86" s="4"/>
      <c r="N86" s="4"/>
      <c r="O86" s="4"/>
    </row>
    <row r="87" spans="2:15" s="60" customFormat="1" ht="20" customHeight="1">
      <c r="B87" s="57" t="s">
        <v>169</v>
      </c>
      <c r="C87" s="137" t="s">
        <v>249</v>
      </c>
      <c r="D87" s="59"/>
      <c r="E87" s="59"/>
      <c r="F87" s="59"/>
      <c r="G87" s="59"/>
      <c r="H87" s="4"/>
      <c r="I87" s="4"/>
      <c r="J87" s="4"/>
      <c r="K87" s="4"/>
      <c r="L87" s="4"/>
      <c r="M87" s="4"/>
      <c r="N87" s="4"/>
      <c r="O87" s="4"/>
    </row>
    <row r="88" spans="2:15" s="60" customFormat="1" ht="20" customHeight="1">
      <c r="B88" s="57"/>
      <c r="C88" s="137"/>
      <c r="D88" s="59"/>
      <c r="E88" s="59"/>
      <c r="F88" s="59"/>
      <c r="G88" s="59"/>
      <c r="H88" s="4"/>
      <c r="I88" s="4"/>
      <c r="J88" s="4"/>
      <c r="K88" s="4"/>
      <c r="L88" s="4"/>
      <c r="M88" s="4"/>
      <c r="N88" s="4"/>
      <c r="O88" s="4"/>
    </row>
    <row r="89" spans="2:15" s="60" customFormat="1" ht="20" customHeight="1">
      <c r="B89" s="49" t="s">
        <v>168</v>
      </c>
      <c r="C89" s="137"/>
      <c r="D89" s="59"/>
      <c r="E89" s="59"/>
      <c r="F89" s="59"/>
      <c r="G89" s="59"/>
      <c r="H89" s="4"/>
      <c r="I89" s="4"/>
      <c r="J89" s="4"/>
      <c r="K89" s="4"/>
      <c r="L89" s="4"/>
      <c r="M89" s="4"/>
      <c r="N89" s="4"/>
      <c r="O89" s="4"/>
    </row>
    <row r="90" spans="2:15" s="60" customFormat="1" ht="20" customHeight="1">
      <c r="B90" s="57" t="s">
        <v>170</v>
      </c>
      <c r="C90" s="136" t="s">
        <v>250</v>
      </c>
      <c r="D90" s="59"/>
      <c r="E90" s="59"/>
      <c r="F90" s="59"/>
      <c r="G90" s="59"/>
      <c r="H90" s="4"/>
      <c r="I90" s="4"/>
      <c r="J90" s="4"/>
      <c r="K90" s="4"/>
      <c r="L90" s="4"/>
      <c r="M90" s="4"/>
      <c r="N90" s="4"/>
      <c r="O90" s="4"/>
    </row>
    <row r="91" spans="2:15" s="60" customFormat="1" ht="20" customHeight="1">
      <c r="B91" s="57" t="s">
        <v>171</v>
      </c>
      <c r="C91" s="136" t="s">
        <v>251</v>
      </c>
      <c r="D91" s="59"/>
      <c r="E91" s="59"/>
      <c r="F91" s="59"/>
      <c r="G91" s="59"/>
      <c r="H91" s="4"/>
      <c r="I91" s="4"/>
      <c r="J91" s="4"/>
      <c r="K91" s="4"/>
      <c r="L91" s="4"/>
      <c r="M91" s="4"/>
      <c r="N91" s="4"/>
      <c r="O91" s="4"/>
    </row>
    <row r="92" spans="2:15" s="60" customFormat="1" ht="20" customHeight="1">
      <c r="B92" s="57" t="s">
        <v>172</v>
      </c>
      <c r="C92" s="136" t="s">
        <v>186</v>
      </c>
      <c r="D92" s="59"/>
      <c r="E92" s="59"/>
      <c r="F92" s="59"/>
      <c r="G92" s="59"/>
      <c r="H92" s="4"/>
      <c r="I92" s="4"/>
      <c r="J92" s="4"/>
      <c r="K92" s="4"/>
      <c r="L92" s="4"/>
      <c r="M92" s="4"/>
      <c r="N92" s="4"/>
      <c r="O92" s="4"/>
    </row>
    <row r="93" spans="2:15" s="60" customFormat="1" ht="20" customHeight="1">
      <c r="B93" s="57" t="s">
        <v>173</v>
      </c>
      <c r="C93" s="136" t="s">
        <v>252</v>
      </c>
      <c r="D93" s="59"/>
      <c r="E93" s="59"/>
      <c r="F93" s="59"/>
      <c r="G93" s="59"/>
      <c r="H93" s="4"/>
      <c r="I93" s="4"/>
      <c r="J93" s="4"/>
      <c r="K93" s="4"/>
      <c r="L93" s="4"/>
      <c r="M93" s="4"/>
      <c r="N93" s="4"/>
      <c r="O93" s="4"/>
    </row>
    <row r="94" spans="2:15" s="60" customFormat="1" ht="20" customHeight="1">
      <c r="B94" s="57" t="s">
        <v>174</v>
      </c>
      <c r="C94" s="136" t="s">
        <v>545</v>
      </c>
      <c r="D94" s="59"/>
      <c r="E94" s="59"/>
      <c r="F94" s="59"/>
      <c r="G94" s="59"/>
      <c r="H94" s="4"/>
      <c r="I94" s="4"/>
      <c r="J94" s="4"/>
      <c r="K94" s="4"/>
      <c r="L94" s="4"/>
      <c r="M94" s="4"/>
      <c r="N94" s="4"/>
      <c r="O94" s="4"/>
    </row>
    <row r="95" spans="2:15" s="60" customFormat="1" ht="20" customHeight="1">
      <c r="B95" s="57" t="s">
        <v>175</v>
      </c>
      <c r="C95" s="136" t="s">
        <v>187</v>
      </c>
      <c r="D95" s="59"/>
      <c r="E95" s="59"/>
      <c r="F95" s="59"/>
      <c r="G95" s="59"/>
      <c r="H95" s="4"/>
      <c r="I95" s="4"/>
      <c r="J95" s="4"/>
      <c r="K95" s="4"/>
      <c r="L95" s="4"/>
      <c r="M95" s="4"/>
      <c r="N95" s="4"/>
      <c r="O95" s="4"/>
    </row>
    <row r="96" spans="2:15" s="60" customFormat="1" ht="20" customHeight="1">
      <c r="B96" s="57" t="s">
        <v>196</v>
      </c>
      <c r="C96" s="136" t="s">
        <v>253</v>
      </c>
      <c r="D96" s="59"/>
      <c r="E96" s="59"/>
      <c r="F96" s="59"/>
      <c r="G96" s="59"/>
      <c r="H96" s="4"/>
      <c r="I96" s="4"/>
      <c r="J96" s="4"/>
      <c r="K96" s="4"/>
      <c r="L96" s="4"/>
      <c r="M96" s="4"/>
      <c r="N96" s="4"/>
      <c r="O96" s="4"/>
    </row>
    <row r="97" spans="2:15" s="60" customFormat="1" ht="19.5" customHeight="1">
      <c r="B97" s="57"/>
      <c r="C97" s="137"/>
      <c r="D97" s="59"/>
      <c r="E97" s="59"/>
      <c r="F97" s="59"/>
      <c r="G97" s="59"/>
      <c r="H97" s="4"/>
      <c r="I97" s="4"/>
      <c r="J97" s="4"/>
      <c r="K97" s="4"/>
      <c r="L97" s="4"/>
      <c r="M97" s="4"/>
      <c r="N97" s="4"/>
      <c r="O97" s="4"/>
    </row>
    <row r="98" spans="2:15" ht="20" customHeight="1">
      <c r="B98" s="2" t="s">
        <v>63</v>
      </c>
    </row>
    <row r="99" spans="2:15" ht="20" customHeight="1">
      <c r="B99" s="1" t="s">
        <v>64</v>
      </c>
      <c r="C99" s="6"/>
    </row>
    <row r="100" spans="2:15" ht="20" customHeight="1">
      <c r="C100" s="6"/>
    </row>
    <row r="101" spans="2:15" ht="20" customHeight="1">
      <c r="B101" s="7"/>
      <c r="C101" s="6"/>
    </row>
  </sheetData>
  <dataConsolidate/>
  <hyperlinks>
    <hyperlink ref="C15" location="'Table 1'!A1" display="Number of ambulance patients (non-unique) by age group, and gender, 1 July 2019 to 30 June 2024" xr:uid="{00000000-0004-0000-0000-000000000000}"/>
    <hyperlink ref="C16" location="'Table 2'!A1" display="Number of ambulance patients (non-unique) by month, financial year, and gender 1 July 2018 to 30 June 2023" xr:uid="{00000000-0004-0000-0000-000001000000}"/>
    <hyperlink ref="C17" location="'Table 3'!A1" display="'Table 3'!A1" xr:uid="{00000000-0004-0000-0000-000002000000}"/>
    <hyperlink ref="C18" location="'Table 4 '!A1" display="'Table 4 '!A1" xr:uid="{00000000-0004-0000-0000-000003000000}"/>
    <hyperlink ref="C21" location="'Table 5'!A1" display="Number of child protection investigations commenced and substantiated by sex of child, 1 July 2018 to 30 June 2023" xr:uid="{00000000-0004-0000-0000-000004000000}"/>
    <hyperlink ref="C22" location="'Table 6'!A1" display="Number of children on orders and in care by sex, 1 July 2018 to 30 June 2023" xr:uid="{00000000-0004-0000-0000-000005000000}"/>
    <hyperlink ref="C23" location="'Table 7'!A1" display="Number of child protection investigations commenced and substantiated by type of primary abuse, 1 July 2018 to 30 June 2023" xr:uid="{00000000-0004-0000-0000-000006000000}"/>
    <hyperlink ref="C24" location="'Table 8'!A1" display="Number of children involved with child protection by indigenous status, 1 July 2018 to 30 June 2023" xr:uid="{00000000-0004-0000-0000-000007000000}"/>
    <hyperlink ref="C27" location="'Table 9'!A1" display="'Table 9'!A1" xr:uid="{00000000-0004-0000-0000-000008000000}"/>
    <hyperlink ref="C28" location="'Table 10'!A1" display="'Table 10'!A1" xr:uid="{00000000-0004-0000-0000-000009000000}"/>
    <hyperlink ref="C29" location="'Table 11'!A1" display="'Table 11'!A1" xr:uid="{00000000-0004-0000-0000-00000A000000}"/>
    <hyperlink ref="C30" location="'Table 12'!A1" display="'Table 12'!A1" xr:uid="{00000000-0004-0000-0000-00000B000000}"/>
    <hyperlink ref="C31" location="'Table 13'!A1" display="'Table 13'!A1" xr:uid="{00000000-0004-0000-0000-00000C000000}"/>
    <hyperlink ref="C32" location="'Table 14'!A1" display="'Table 14'!A1" xr:uid="{00000000-0004-0000-0000-00000D000000}"/>
    <hyperlink ref="C33" location="'Table 15'!A1" display="'Table 15'!A1" xr:uid="{00000000-0004-0000-0000-00000E000000}"/>
    <hyperlink ref="C34" location="'Table 16'!A1" display="'Table 16'!A1" xr:uid="{00000000-0004-0000-0000-00000F000000}"/>
    <hyperlink ref="C37" location="'Table 17'!A1" display="'Table 17'!A1" xr:uid="{00000000-0004-0000-0000-000010000000}"/>
    <hyperlink ref="C38" location="'Table 18'!A1" display="'Table 18'!A1" xr:uid="{00000000-0004-0000-0000-000011000000}"/>
    <hyperlink ref="C40" location="'Table 20'!A1" display="'Table 20'!A1" xr:uid="{00000000-0004-0000-0000-000012000000}"/>
    <hyperlink ref="C41" location="'Table 21'!A1" display="'Table 21'!A1" xr:uid="{00000000-0004-0000-0000-000013000000}"/>
    <hyperlink ref="C42" location="'Table 22'!A1" display="'Table 22'!A1" xr:uid="{00000000-0004-0000-0000-000014000000}"/>
    <hyperlink ref="C43" location="'Table 23'!A1" display="'Table 23'!A1" xr:uid="{00000000-0004-0000-0000-000015000000}"/>
    <hyperlink ref="C44" location="'Table 24'!A1" display="'Table 24'!A1" xr:uid="{00000000-0004-0000-0000-000016000000}"/>
    <hyperlink ref="C47" location="'Table 25'!A1" display="'Table 25'!A1" xr:uid="{00000000-0004-0000-0000-000017000000}"/>
    <hyperlink ref="C48" location="'Table 26'!A1" display="'Table 26'!A1" xr:uid="{00000000-0004-0000-0000-000018000000}"/>
    <hyperlink ref="C49" location="'Table 27'!A1" display="'Table 27'!A1" xr:uid="{00000000-0004-0000-0000-000019000000}"/>
    <hyperlink ref="C50" location="'Table 28'!A1" display="'Table 28'!A1" xr:uid="{00000000-0004-0000-0000-00001A000000}"/>
    <hyperlink ref="C51" location="'Table 29'!A1" display="'Table 29'!A1" xr:uid="{00000000-0004-0000-0000-00001B000000}"/>
    <hyperlink ref="C52" location="'Table 30'!A1" display="'Table 30'!A1" xr:uid="{00000000-0004-0000-0000-00001C000000}"/>
    <hyperlink ref="C53" location="'Table 31'!A1" display="'Table 31'!A1" xr:uid="{00000000-0004-0000-0000-00001D000000}"/>
    <hyperlink ref="C54" location="'Table 32'!A1" display="'Table 32'!A1" xr:uid="{00000000-0004-0000-0000-00001E000000}"/>
    <hyperlink ref="C55" location="'Table 33'!A1" display="'Table 33'!A1" xr:uid="{00000000-0004-0000-0000-00001F000000}"/>
    <hyperlink ref="C56" location="'Table 34'!A1" display="'Table 34'!A1" xr:uid="{00000000-0004-0000-0000-000020000000}"/>
    <hyperlink ref="C57" location="'Table 35'!A1" display="'Table 35'!A1" xr:uid="{00000000-0004-0000-0000-000021000000}"/>
    <hyperlink ref="C60" location="'Table 36'!A1" display="Number of emergency department patients by urgency of visit and family violence type, 1 July 2018 to 30 June 2023" xr:uid="{00000000-0004-0000-0000-000022000000}"/>
    <hyperlink ref="C61" location="'Table 37'!A1" display="Number of emergency department patients by cause of injury and family violence type, 1 July 2018 to 30 June 2023" xr:uid="{00000000-0004-0000-0000-000023000000}"/>
    <hyperlink ref="C62" location="'Table 38'!A1" display="Number of emergency department patients by sex, age group, and family violence type, 1 July 2018 to 30 June 2023" xr:uid="{00000000-0004-0000-0000-000024000000}"/>
    <hyperlink ref="C63" location="'Table 39'!A1" display="Number of emergency department patients by country of birth and family violence type, 1 July 2018 to 30 June 2023" xr:uid="{00000000-0004-0000-0000-000025000000}"/>
    <hyperlink ref="C64" location="'Table 40'!A1" display="Number of emergency department patients by Aboriginal and Torres Strait Islander Status and family violence type, 1 July 2018 to 30 June 2023" xr:uid="{00000000-0004-0000-0000-000026000000}"/>
    <hyperlink ref="C67" location="'Table 41'!A1" display="Number of VLA services provided by type of service and FVIO type, 1 July 2018 to 30 June 2023" xr:uid="{00000000-0004-0000-0000-000027000000}"/>
    <hyperlink ref="C68" location="'Table 42'!A1" display="Number of services provided by referral source and FVIO type, 1 July 2018 to 30 June 2023" xr:uid="{00000000-0004-0000-0000-000028000000}"/>
    <hyperlink ref="C69" location="'Table 43'!A1" display="Number of FVIO applications by outcomes and FVIO type, 1 July 2018 to 30 June 2023" xr:uid="{00000000-0004-0000-0000-000029000000}"/>
    <hyperlink ref="C70" location="'Table 44'!A1" display="Number of VLA clients by gender, age group, and FVIO type, 1 July 2018 to 30 June 2023" xr:uid="{00000000-0004-0000-0000-00002A000000}"/>
    <hyperlink ref="C71" location="'Table 45'!A1" display="Number of VLA clients by disability status and FVIO type, 1 July 2018 to 30 June 2023" xr:uid="{00000000-0004-0000-0000-00002B000000}"/>
    <hyperlink ref="C72" location="'Table 46'!A1" display="Number of VLA clients by Country of Birth and FVIO Type, 1 July 2018 to 30 June 2023" xr:uid="{00000000-0004-0000-0000-00002C000000}"/>
    <hyperlink ref="C73" location="'Table 47'!A1" display="Number of VLA clients by interpreter use and FVIO Type, 1 July 2018 to 30 June 2023" xr:uid="{00000000-0004-0000-0000-00002D000000}"/>
    <hyperlink ref="C74" location="'Table 48'!A1" display="Number of VLA clients by Indigenous status and FVIO Type, 1 July 2018 to 30 June 2023" xr:uid="{00000000-0004-0000-0000-00002E000000}"/>
    <hyperlink ref="C77" location="'Table 49'!A1" display="Number of VAP cases by family violence indicator, 1 July 2018 to 30 June 2023" xr:uid="{00000000-0004-0000-0000-00002F000000}"/>
    <hyperlink ref="C78" location="'Table 50'!A1" display="Number of VAP family violence clients by client gender and age group, 1 July 2018 to 30 June 2023" xr:uid="{00000000-0004-0000-0000-000030000000}"/>
    <hyperlink ref="C79" location="'Table 51'!A1" display="Number of VAP family violence clients by client Aboriginal and Torres Strait Islander status, 1 July 2018 to 30 June 2023" xr:uid="{00000000-0004-0000-0000-000031000000}"/>
    <hyperlink ref="C80" location="'Table 52'!A1" display="'Table 52'!A1" xr:uid="{00000000-0004-0000-0000-000032000000}"/>
    <hyperlink ref="C84" location="'Table 54'!A1" display="'Table 54'!A1" xr:uid="{00000000-0004-0000-0000-000033000000}"/>
    <hyperlink ref="C85" location="'Table 55'!A1" display="'Table 55'!A1" xr:uid="{00000000-0004-0000-0000-000034000000}"/>
    <hyperlink ref="C86" location="'Table 56'!A1" display="'Table 56'!A1" xr:uid="{00000000-0004-0000-0000-000035000000}"/>
    <hyperlink ref="C87" location="'Table 57'!A1" display="'Table 57'!A1" xr:uid="{00000000-0004-0000-0000-000036000000}"/>
    <hyperlink ref="C39" location="'Table 19'!A1" display="'Table 19'!A1" xr:uid="{00000000-0004-0000-0000-000037000000}"/>
    <hyperlink ref="C90" location="'Table 58'!A1" display="'Table 58'!A1" xr:uid="{00000000-0004-0000-0000-000038000000}"/>
    <hyperlink ref="C91" location="'Table 59'!A1" display="'Table 59'!A1" xr:uid="{00000000-0004-0000-0000-000039000000}"/>
    <hyperlink ref="C92" location="'Table 60'!A1" display="Number of non-unique The Orange Door cases by client role and case closure reason, 1 January 2024 to 30 June 2024" xr:uid="{00000000-0004-0000-0000-00003A000000}"/>
    <hyperlink ref="C93" location="'Table 61'!A1" display="'Table 61'!A1" xr:uid="{00000000-0004-0000-0000-00003B000000}"/>
    <hyperlink ref="C94" location="'Table 62'!A1" display="'Table 62'!A1" xr:uid="{00000000-0004-0000-0000-00003C000000}"/>
    <hyperlink ref="C95" location="'Table 63'!A1" display="Number of unique The Orange Door clients by financial year and client interpreter requirement, 1 July 2021 to 30 June 2024" xr:uid="{00000000-0004-0000-0000-00003D000000}"/>
    <hyperlink ref="C96" location="'Table 64'!A1" display="'Table 64'!A1" xr:uid="{00000000-0004-0000-0000-00003E000000}"/>
    <hyperlink ref="C81" location="'Table 53'!A1" display="'Table 53'!A1" xr:uid="{00000000-0004-0000-0000-00003F000000}"/>
  </hyperlinks>
  <pageMargins left="0.7" right="0.7" top="0.75" bottom="0.75" header="0.3" footer="0.3"/>
  <pageSetup paperSize="9" scale="2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6D302-D7D1-42F9-AFAA-526F4CFCB720}">
  <sheetPr codeName="Sheet11">
    <tabColor rgb="FFCE3429"/>
  </sheetPr>
  <dimension ref="B1:K23"/>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25.796875" style="61" customWidth="1"/>
    <col min="3" max="8" width="15.796875" style="47" customWidth="1"/>
    <col min="9" max="9" width="7" style="47" bestFit="1" customWidth="1"/>
    <col min="10" max="10" width="5" style="47" bestFit="1" customWidth="1"/>
    <col min="11" max="11" width="6.19921875" style="47" bestFit="1" customWidth="1"/>
    <col min="12" max="16384" width="9.19921875" style="1"/>
  </cols>
  <sheetData>
    <row r="1" spans="2:11" ht="15" customHeight="1"/>
    <row r="2" spans="2:11" ht="15" customHeight="1"/>
    <row r="3" spans="2:11" ht="15" customHeight="1"/>
    <row r="4" spans="2:11" ht="15" customHeight="1"/>
    <row r="5" spans="2:11" ht="15" customHeight="1"/>
    <row r="6" spans="2:11" ht="15" customHeight="1"/>
    <row r="7" spans="2:11" ht="15" customHeight="1"/>
    <row r="8" spans="2:11" ht="15" customHeight="1"/>
    <row r="9" spans="2:11" ht="15" customHeight="1"/>
    <row r="10" spans="2:11" ht="20" customHeight="1"/>
    <row r="11" spans="2:11" ht="20" customHeight="1">
      <c r="B11" s="62" t="s">
        <v>310</v>
      </c>
    </row>
    <row r="12" spans="2:11" s="47" customFormat="1" ht="20" customHeight="1">
      <c r="B12" s="63"/>
    </row>
    <row r="13" spans="2:11" s="47" customFormat="1" ht="20" customHeight="1">
      <c r="B13" s="180" t="s">
        <v>83</v>
      </c>
      <c r="C13" s="196" t="s">
        <v>84</v>
      </c>
      <c r="D13" s="196"/>
      <c r="E13" s="196"/>
      <c r="F13" s="196"/>
      <c r="G13" s="196"/>
    </row>
    <row r="14" spans="2:11" s="47" customFormat="1" ht="20" customHeight="1">
      <c r="B14" s="180"/>
      <c r="C14" s="64" t="s">
        <v>256</v>
      </c>
      <c r="D14" s="64" t="s">
        <v>257</v>
      </c>
      <c r="E14" s="64" t="s">
        <v>258</v>
      </c>
      <c r="F14" s="64" t="s">
        <v>259</v>
      </c>
      <c r="G14" s="64" t="s">
        <v>260</v>
      </c>
    </row>
    <row r="15" spans="2:11" s="47" customFormat="1" ht="20" customHeight="1">
      <c r="B15" s="71" t="s">
        <v>311</v>
      </c>
      <c r="C15" s="141">
        <v>8680</v>
      </c>
      <c r="D15" s="141">
        <v>7389</v>
      </c>
      <c r="E15" s="141">
        <v>7908</v>
      </c>
      <c r="F15" s="141">
        <v>8779</v>
      </c>
      <c r="G15" s="141">
        <v>7585</v>
      </c>
    </row>
    <row r="16" spans="2:11" ht="20" customHeight="1">
      <c r="B16" s="71" t="s">
        <v>312</v>
      </c>
      <c r="C16" s="141">
        <v>7836</v>
      </c>
      <c r="D16" s="141">
        <v>6433</v>
      </c>
      <c r="E16" s="141">
        <v>6478</v>
      </c>
      <c r="F16" s="141">
        <v>7328</v>
      </c>
      <c r="G16" s="141">
        <v>6749</v>
      </c>
      <c r="J16" s="66"/>
      <c r="K16" s="1"/>
    </row>
    <row r="17" spans="2:8" ht="20" customHeight="1">
      <c r="B17" s="67"/>
    </row>
    <row r="18" spans="2:8" ht="20" customHeight="1">
      <c r="B18" s="68" t="s">
        <v>79</v>
      </c>
      <c r="D18" s="66"/>
      <c r="E18" s="66"/>
      <c r="F18" s="66"/>
      <c r="G18" s="66"/>
      <c r="H18" s="66"/>
    </row>
    <row r="19" spans="2:8" ht="20" customHeight="1">
      <c r="B19" s="68" t="s">
        <v>85</v>
      </c>
      <c r="D19" s="66"/>
      <c r="E19" s="66"/>
      <c r="F19" s="66"/>
      <c r="G19" s="66"/>
      <c r="H19" s="66"/>
    </row>
    <row r="20" spans="2:8" ht="20" customHeight="1">
      <c r="B20" s="68" t="s">
        <v>86</v>
      </c>
    </row>
    <row r="21" spans="2:8" ht="20" customHeight="1">
      <c r="B21" s="68" t="s">
        <v>87</v>
      </c>
      <c r="C21" s="66"/>
      <c r="D21" s="66"/>
      <c r="E21" s="66"/>
      <c r="F21" s="66"/>
      <c r="G21" s="66"/>
    </row>
    <row r="22" spans="2:8" ht="20" customHeight="1">
      <c r="B22" s="69" t="s">
        <v>88</v>
      </c>
      <c r="C22" s="66"/>
      <c r="D22" s="66"/>
      <c r="E22" s="66"/>
      <c r="F22" s="66"/>
      <c r="G22" s="66"/>
    </row>
    <row r="23" spans="2:8" ht="20" customHeight="1">
      <c r="B23" s="53" t="s">
        <v>89</v>
      </c>
    </row>
  </sheetData>
  <mergeCells count="2">
    <mergeCell ref="B13:B14"/>
    <mergeCell ref="C13:G13"/>
  </mergeCells>
  <conditionalFormatting sqref="A14 A15:B15 B16">
    <cfRule type="cellIs" dxfId="305" priority="5" operator="between">
      <formula>1</formula>
      <formula>3</formula>
    </cfRule>
  </conditionalFormatting>
  <conditionalFormatting sqref="A13:C13 H13:XFD16 A16:A23">
    <cfRule type="cellIs" dxfId="304" priority="6" operator="between">
      <formula>1</formula>
      <formula>3</formula>
    </cfRule>
  </conditionalFormatting>
  <conditionalFormatting sqref="A1:XFD10 A11:G11 I11:XFD11 A12:XFD12 A24:XFD1048576">
    <cfRule type="cellIs" dxfId="303" priority="17" operator="between">
      <formula>1</formula>
      <formula>3</formula>
    </cfRule>
  </conditionalFormatting>
  <conditionalFormatting sqref="B17:XFD23">
    <cfRule type="cellIs" dxfId="302" priority="2" operator="between">
      <formula>1</formula>
      <formula>3</formula>
    </cfRule>
  </conditionalFormatting>
  <conditionalFormatting sqref="C14:G14">
    <cfRule type="cellIs" dxfId="301" priority="4" operator="between">
      <formula>1</formula>
      <formula>3</formula>
    </cfRule>
  </conditionalFormatting>
  <conditionalFormatting sqref="C15:G16">
    <cfRule type="cellIs" dxfId="300" priority="1" operator="between">
      <formula>1</formula>
      <formula>3</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CB6A5-3871-428F-8DFE-0FF0C7D37731}">
  <sheetPr codeName="Sheet12">
    <tabColor rgb="FFCE3429"/>
  </sheetPr>
  <dimension ref="A1:J31"/>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60" customWidth="1"/>
    <col min="2" max="2" width="30.796875" style="61" customWidth="1"/>
    <col min="3" max="7" width="15.796875" style="47" customWidth="1"/>
    <col min="8" max="10" width="14" style="47" customWidth="1"/>
    <col min="11" max="16384" width="9.19921875" style="1"/>
  </cols>
  <sheetData>
    <row r="1" spans="1:7" ht="15" customHeight="1"/>
    <row r="2" spans="1:7" ht="15" customHeight="1"/>
    <row r="3" spans="1:7" ht="15" customHeight="1"/>
    <row r="4" spans="1:7" ht="15" customHeight="1"/>
    <row r="5" spans="1:7" ht="15" customHeight="1"/>
    <row r="6" spans="1:7" ht="15" customHeight="1"/>
    <row r="7" spans="1:7" ht="15" customHeight="1"/>
    <row r="8" spans="1:7" ht="15" customHeight="1"/>
    <row r="9" spans="1:7" s="47" customFormat="1" ht="15" customHeight="1">
      <c r="A9" s="60"/>
      <c r="B9" s="72"/>
    </row>
    <row r="10" spans="1:7" ht="20" customHeight="1"/>
    <row r="11" spans="1:7" s="47" customFormat="1" ht="20" customHeight="1">
      <c r="A11" s="60"/>
      <c r="B11" s="62" t="s">
        <v>313</v>
      </c>
    </row>
    <row r="12" spans="1:7" s="47" customFormat="1" ht="20" customHeight="1">
      <c r="A12" s="60"/>
      <c r="B12" s="63"/>
    </row>
    <row r="13" spans="1:7" s="47" customFormat="1" ht="20" customHeight="1">
      <c r="A13" s="60"/>
      <c r="B13" s="197" t="s">
        <v>90</v>
      </c>
      <c r="C13" s="196" t="s">
        <v>84</v>
      </c>
      <c r="D13" s="196"/>
      <c r="E13" s="196"/>
      <c r="F13" s="196"/>
      <c r="G13" s="196"/>
    </row>
    <row r="14" spans="1:7" s="47" customFormat="1" ht="20" customHeight="1">
      <c r="A14" s="60"/>
      <c r="B14" s="197"/>
      <c r="C14" s="64" t="s">
        <v>256</v>
      </c>
      <c r="D14" s="64" t="s">
        <v>257</v>
      </c>
      <c r="E14" s="64" t="s">
        <v>258</v>
      </c>
      <c r="F14" s="64" t="s">
        <v>259</v>
      </c>
      <c r="G14" s="64" t="s">
        <v>260</v>
      </c>
    </row>
    <row r="15" spans="1:7" s="47" customFormat="1" ht="20" customHeight="1">
      <c r="A15" s="60"/>
      <c r="B15" s="70" t="s">
        <v>314</v>
      </c>
      <c r="C15" s="141">
        <v>509</v>
      </c>
      <c r="D15" s="141">
        <v>568</v>
      </c>
      <c r="E15" s="141">
        <v>642</v>
      </c>
      <c r="F15" s="141">
        <v>604</v>
      </c>
      <c r="G15" s="141">
        <v>427</v>
      </c>
    </row>
    <row r="16" spans="1:7" s="47" customFormat="1" ht="20" customHeight="1">
      <c r="A16" s="60"/>
      <c r="B16" s="70" t="s">
        <v>315</v>
      </c>
      <c r="C16" s="141">
        <v>222</v>
      </c>
      <c r="D16" s="141">
        <v>161</v>
      </c>
      <c r="E16" s="141">
        <v>248</v>
      </c>
      <c r="F16" s="141">
        <v>177</v>
      </c>
      <c r="G16" s="141">
        <v>222</v>
      </c>
    </row>
    <row r="17" spans="1:7" s="47" customFormat="1" ht="20" customHeight="1">
      <c r="A17" s="60"/>
      <c r="B17" s="70" t="s">
        <v>316</v>
      </c>
      <c r="C17" s="141">
        <v>415</v>
      </c>
      <c r="D17" s="141">
        <v>501</v>
      </c>
      <c r="E17" s="141">
        <v>668</v>
      </c>
      <c r="F17" s="141">
        <v>603</v>
      </c>
      <c r="G17" s="141">
        <v>463</v>
      </c>
    </row>
    <row r="18" spans="1:7" s="47" customFormat="1" ht="20" customHeight="1">
      <c r="A18" s="60"/>
      <c r="B18" s="70" t="s">
        <v>317</v>
      </c>
      <c r="C18" s="141">
        <v>836</v>
      </c>
      <c r="D18" s="141">
        <v>619</v>
      </c>
      <c r="E18" s="141">
        <v>637</v>
      </c>
      <c r="F18" s="141">
        <v>755</v>
      </c>
      <c r="G18" s="141">
        <v>708</v>
      </c>
    </row>
    <row r="19" spans="1:7" s="47" customFormat="1" ht="20" customHeight="1">
      <c r="A19" s="60"/>
      <c r="B19" s="70" t="s">
        <v>318</v>
      </c>
      <c r="C19" s="141">
        <v>669</v>
      </c>
      <c r="D19" s="141">
        <v>582</v>
      </c>
      <c r="E19" s="141">
        <v>567</v>
      </c>
      <c r="F19" s="141">
        <v>605</v>
      </c>
      <c r="G19" s="141">
        <v>507</v>
      </c>
    </row>
    <row r="20" spans="1:7" s="47" customFormat="1" ht="20" customHeight="1">
      <c r="A20" s="60"/>
      <c r="B20" s="70" t="s">
        <v>319</v>
      </c>
      <c r="C20" s="141">
        <v>1558</v>
      </c>
      <c r="D20" s="141">
        <v>1261</v>
      </c>
      <c r="E20" s="141">
        <v>1314</v>
      </c>
      <c r="F20" s="141">
        <v>1486</v>
      </c>
      <c r="G20" s="141">
        <v>867</v>
      </c>
    </row>
    <row r="21" spans="1:7" s="47" customFormat="1" ht="20" customHeight="1">
      <c r="A21" s="60"/>
      <c r="B21" s="70" t="s">
        <v>320</v>
      </c>
      <c r="C21" s="141">
        <v>1597</v>
      </c>
      <c r="D21" s="141">
        <v>1207</v>
      </c>
      <c r="E21" s="141">
        <v>1439</v>
      </c>
      <c r="F21" s="141">
        <v>1670</v>
      </c>
      <c r="G21" s="141">
        <v>532</v>
      </c>
    </row>
    <row r="22" spans="1:7" s="47" customFormat="1" ht="20" customHeight="1">
      <c r="A22" s="60"/>
      <c r="B22" s="70" t="s">
        <v>321</v>
      </c>
      <c r="C22" s="141">
        <v>500</v>
      </c>
      <c r="D22" s="141">
        <v>596</v>
      </c>
      <c r="E22" s="141">
        <v>533</v>
      </c>
      <c r="F22" s="141">
        <v>474</v>
      </c>
      <c r="G22" s="141" t="s">
        <v>322</v>
      </c>
    </row>
    <row r="23" spans="1:7" s="47" customFormat="1" ht="20" customHeight="1">
      <c r="A23" s="60"/>
      <c r="B23" s="70" t="s">
        <v>323</v>
      </c>
      <c r="C23" s="141">
        <v>92</v>
      </c>
      <c r="D23" s="141">
        <v>97</v>
      </c>
      <c r="E23" s="141">
        <v>66</v>
      </c>
      <c r="F23" s="141" t="s">
        <v>322</v>
      </c>
      <c r="G23" s="141" t="s">
        <v>322</v>
      </c>
    </row>
    <row r="24" spans="1:7" s="47" customFormat="1" ht="20" customHeight="1">
      <c r="A24" s="60"/>
      <c r="B24" s="70" t="s">
        <v>324</v>
      </c>
      <c r="C24" s="141">
        <v>2282</v>
      </c>
      <c r="D24" s="141">
        <v>1797</v>
      </c>
      <c r="E24" s="141">
        <v>1794</v>
      </c>
      <c r="F24" s="141">
        <v>2405</v>
      </c>
      <c r="G24" s="141">
        <v>3859</v>
      </c>
    </row>
    <row r="25" spans="1:7" s="47" customFormat="1" ht="20" customHeight="1">
      <c r="A25" s="60"/>
      <c r="B25" s="70" t="s">
        <v>78</v>
      </c>
      <c r="C25" s="141">
        <v>8680</v>
      </c>
      <c r="D25" s="141">
        <v>7389</v>
      </c>
      <c r="E25" s="141">
        <v>7908</v>
      </c>
      <c r="F25" s="141">
        <v>8779</v>
      </c>
      <c r="G25" s="141">
        <v>7585</v>
      </c>
    </row>
    <row r="26" spans="1:7" s="47" customFormat="1" ht="20" customHeight="1">
      <c r="A26" s="60"/>
      <c r="B26" s="67"/>
    </row>
    <row r="27" spans="1:7" s="47" customFormat="1" ht="20" customHeight="1">
      <c r="A27" s="145"/>
      <c r="B27" s="68" t="s">
        <v>67</v>
      </c>
    </row>
    <row r="28" spans="1:7" s="47" customFormat="1" ht="20" customHeight="1">
      <c r="A28" s="145"/>
      <c r="B28" s="53" t="s">
        <v>91</v>
      </c>
    </row>
    <row r="29" spans="1:7" s="47" customFormat="1" ht="20" customHeight="1">
      <c r="A29" s="145"/>
      <c r="B29" s="73" t="s">
        <v>92</v>
      </c>
    </row>
    <row r="30" spans="1:7" s="47" customFormat="1" ht="20" customHeight="1">
      <c r="A30" s="145"/>
      <c r="B30" s="68" t="s">
        <v>85</v>
      </c>
    </row>
    <row r="31" spans="1:7" s="47" customFormat="1" ht="20" customHeight="1">
      <c r="A31" s="145"/>
      <c r="B31" s="53" t="s">
        <v>89</v>
      </c>
    </row>
  </sheetData>
  <mergeCells count="2">
    <mergeCell ref="B13:B14"/>
    <mergeCell ref="C13:G13"/>
  </mergeCells>
  <conditionalFormatting sqref="A13:A14 H13:XFD25 A15:B15 B15:B25 A16:A31 B26:XFD26 A32:XFD1048576">
    <cfRule type="cellIs" dxfId="299" priority="11" operator="between">
      <formula>1</formula>
      <formula>3</formula>
    </cfRule>
  </conditionalFormatting>
  <conditionalFormatting sqref="A1:XFD12">
    <cfRule type="cellIs" dxfId="298" priority="5" operator="between">
      <formula>1</formula>
      <formula>3</formula>
    </cfRule>
  </conditionalFormatting>
  <conditionalFormatting sqref="B27">
    <cfRule type="cellIs" dxfId="297" priority="7" operator="between">
      <formula>1</formula>
      <formula>3</formula>
    </cfRule>
  </conditionalFormatting>
  <conditionalFormatting sqref="B29:B31">
    <cfRule type="cellIs" dxfId="296" priority="2" operator="between">
      <formula>1</formula>
      <formula>3</formula>
    </cfRule>
  </conditionalFormatting>
  <conditionalFormatting sqref="C13">
    <cfRule type="cellIs" dxfId="295" priority="6" operator="between">
      <formula>1</formula>
      <formula>3</formula>
    </cfRule>
  </conditionalFormatting>
  <conditionalFormatting sqref="C14:G14">
    <cfRule type="cellIs" dxfId="294" priority="4" operator="between">
      <formula>1</formula>
      <formula>3</formula>
    </cfRule>
  </conditionalFormatting>
  <conditionalFormatting sqref="C15:G25">
    <cfRule type="cellIs" dxfId="293" priority="1" operator="between">
      <formula>1</formula>
      <formula>3</formula>
    </cfRule>
  </conditionalFormatting>
  <conditionalFormatting sqref="C27:H29 I27:XFD31 C31:H31">
    <cfRule type="cellIs" dxfId="292" priority="9" operator="between">
      <formula>1</formula>
      <formula>3</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5CD03-F03F-4CEB-8BF2-D508A6A99BFF}">
  <sheetPr codeName="Sheet13">
    <tabColor rgb="FFCE3429"/>
  </sheetPr>
  <dimension ref="A1:I30"/>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60" customWidth="1"/>
    <col min="2" max="2" width="45.796875" style="61" customWidth="1"/>
    <col min="3" max="7" width="15.796875" style="47" customWidth="1"/>
    <col min="8" max="9" width="14" style="47" customWidth="1"/>
    <col min="10" max="16384" width="9.19921875" style="1"/>
  </cols>
  <sheetData>
    <row r="1" spans="1:7" ht="15" customHeight="1"/>
    <row r="2" spans="1:7" ht="15" customHeight="1"/>
    <row r="3" spans="1:7" ht="15" customHeight="1"/>
    <row r="4" spans="1:7" ht="15" customHeight="1"/>
    <row r="5" spans="1:7" ht="15" customHeight="1"/>
    <row r="6" spans="1:7" ht="15" customHeight="1"/>
    <row r="7" spans="1:7" ht="15" customHeight="1"/>
    <row r="8" spans="1:7" ht="15" customHeight="1"/>
    <row r="9" spans="1:7" s="47" customFormat="1" ht="15" customHeight="1">
      <c r="A9" s="60"/>
      <c r="B9" s="72"/>
    </row>
    <row r="10" spans="1:7" ht="20" customHeight="1"/>
    <row r="11" spans="1:7" s="47" customFormat="1" ht="20" customHeight="1">
      <c r="A11" s="60"/>
      <c r="B11" s="62" t="s">
        <v>325</v>
      </c>
    </row>
    <row r="12" spans="1:7" s="47" customFormat="1" ht="20" customHeight="1">
      <c r="A12" s="60"/>
      <c r="B12" s="63"/>
    </row>
    <row r="13" spans="1:7" s="47" customFormat="1" ht="20" customHeight="1">
      <c r="A13" s="60"/>
      <c r="B13" s="197" t="s">
        <v>93</v>
      </c>
      <c r="C13" s="196" t="s">
        <v>84</v>
      </c>
      <c r="D13" s="196"/>
      <c r="E13" s="196"/>
      <c r="F13" s="196"/>
      <c r="G13" s="196"/>
    </row>
    <row r="14" spans="1:7" s="47" customFormat="1" ht="20" customHeight="1">
      <c r="A14" s="60"/>
      <c r="B14" s="197"/>
      <c r="C14" s="64" t="s">
        <v>256</v>
      </c>
      <c r="D14" s="64" t="s">
        <v>257</v>
      </c>
      <c r="E14" s="64" t="s">
        <v>258</v>
      </c>
      <c r="F14" s="64" t="s">
        <v>259</v>
      </c>
      <c r="G14" s="64" t="s">
        <v>260</v>
      </c>
    </row>
    <row r="15" spans="1:7" s="47" customFormat="1" ht="20" customHeight="1">
      <c r="A15" s="60"/>
      <c r="B15" s="70" t="s">
        <v>326</v>
      </c>
      <c r="C15" s="141">
        <v>2327</v>
      </c>
      <c r="D15" s="141">
        <v>2229</v>
      </c>
      <c r="E15" s="141">
        <v>2964</v>
      </c>
      <c r="F15" s="141">
        <v>3919</v>
      </c>
      <c r="G15" s="141">
        <v>3704</v>
      </c>
    </row>
    <row r="16" spans="1:7" s="47" customFormat="1" ht="20" customHeight="1">
      <c r="A16" s="60"/>
      <c r="B16" s="70" t="s">
        <v>327</v>
      </c>
      <c r="C16" s="141">
        <v>23</v>
      </c>
      <c r="D16" s="141">
        <v>7</v>
      </c>
      <c r="E16" s="141">
        <v>8</v>
      </c>
      <c r="F16" s="141">
        <v>7</v>
      </c>
      <c r="G16" s="141">
        <v>5</v>
      </c>
    </row>
    <row r="17" spans="1:7" s="47" customFormat="1" ht="20" customHeight="1">
      <c r="A17" s="60"/>
      <c r="B17" s="70" t="s">
        <v>328</v>
      </c>
      <c r="C17" s="141">
        <v>54</v>
      </c>
      <c r="D17" s="141">
        <v>35</v>
      </c>
      <c r="E17" s="141">
        <v>24</v>
      </c>
      <c r="F17" s="141">
        <v>12</v>
      </c>
      <c r="G17" s="141">
        <v>32</v>
      </c>
    </row>
    <row r="18" spans="1:7" s="47" customFormat="1" ht="20" customHeight="1">
      <c r="A18" s="60"/>
      <c r="B18" s="70" t="s">
        <v>329</v>
      </c>
      <c r="C18" s="141">
        <v>1938</v>
      </c>
      <c r="D18" s="141">
        <v>1495</v>
      </c>
      <c r="E18" s="141">
        <v>1618</v>
      </c>
      <c r="F18" s="141">
        <v>1749</v>
      </c>
      <c r="G18" s="141">
        <v>1511</v>
      </c>
    </row>
    <row r="19" spans="1:7" s="47" customFormat="1" ht="20" customHeight="1">
      <c r="A19" s="60"/>
      <c r="B19" s="70" t="s">
        <v>330</v>
      </c>
      <c r="C19" s="141">
        <v>230</v>
      </c>
      <c r="D19" s="141">
        <v>223</v>
      </c>
      <c r="E19" s="141">
        <v>245</v>
      </c>
      <c r="F19" s="141">
        <v>271</v>
      </c>
      <c r="G19" s="141">
        <v>176</v>
      </c>
    </row>
    <row r="20" spans="1:7" s="47" customFormat="1" ht="20" customHeight="1">
      <c r="A20" s="60"/>
      <c r="B20" s="70" t="s">
        <v>331</v>
      </c>
      <c r="C20" s="141">
        <v>808</v>
      </c>
      <c r="D20" s="141">
        <v>734</v>
      </c>
      <c r="E20" s="141">
        <v>548</v>
      </c>
      <c r="F20" s="141">
        <v>80</v>
      </c>
      <c r="G20" s="141">
        <v>58</v>
      </c>
    </row>
    <row r="21" spans="1:7" s="47" customFormat="1" ht="20" customHeight="1">
      <c r="A21" s="60"/>
      <c r="B21" s="70" t="s">
        <v>332</v>
      </c>
      <c r="C21" s="141" t="s">
        <v>282</v>
      </c>
      <c r="D21" s="141" t="s">
        <v>282</v>
      </c>
      <c r="E21" s="141" t="s">
        <v>282</v>
      </c>
      <c r="F21" s="141">
        <v>18</v>
      </c>
      <c r="G21" s="141">
        <v>34</v>
      </c>
    </row>
    <row r="22" spans="1:7" s="47" customFormat="1" ht="20" customHeight="1">
      <c r="A22" s="60"/>
      <c r="B22" s="70" t="s">
        <v>333</v>
      </c>
      <c r="C22" s="141" t="s">
        <v>322</v>
      </c>
      <c r="D22" s="141" t="s">
        <v>322</v>
      </c>
      <c r="E22" s="141" t="s">
        <v>322</v>
      </c>
      <c r="F22" s="141" t="s">
        <v>282</v>
      </c>
      <c r="G22" s="141" t="s">
        <v>282</v>
      </c>
    </row>
    <row r="23" spans="1:7" s="47" customFormat="1" ht="20" customHeight="1">
      <c r="A23" s="60"/>
      <c r="B23" s="70" t="s">
        <v>334</v>
      </c>
      <c r="C23" s="141">
        <v>165</v>
      </c>
      <c r="D23" s="141">
        <v>133</v>
      </c>
      <c r="E23" s="141">
        <v>199</v>
      </c>
      <c r="F23" s="141">
        <v>272</v>
      </c>
      <c r="G23" s="141">
        <v>129</v>
      </c>
    </row>
    <row r="24" spans="1:7" s="47" customFormat="1" ht="20" customHeight="1">
      <c r="A24" s="60"/>
      <c r="B24" s="70" t="s">
        <v>335</v>
      </c>
      <c r="C24" s="141">
        <v>1950</v>
      </c>
      <c r="D24" s="141">
        <v>1733</v>
      </c>
      <c r="E24" s="141">
        <v>1587</v>
      </c>
      <c r="F24" s="141">
        <v>1491</v>
      </c>
      <c r="G24" s="141">
        <v>1026</v>
      </c>
    </row>
    <row r="25" spans="1:7" s="47" customFormat="1" ht="20" customHeight="1">
      <c r="A25" s="60"/>
      <c r="B25" s="70" t="s">
        <v>290</v>
      </c>
      <c r="C25" s="141">
        <v>960</v>
      </c>
      <c r="D25" s="141">
        <v>719</v>
      </c>
      <c r="E25" s="141">
        <v>633</v>
      </c>
      <c r="F25" s="141">
        <v>864</v>
      </c>
      <c r="G25" s="141">
        <v>766</v>
      </c>
    </row>
    <row r="26" spans="1:7" s="47" customFormat="1" ht="20" customHeight="1">
      <c r="A26" s="60"/>
      <c r="B26" s="70" t="s">
        <v>324</v>
      </c>
      <c r="C26" s="141">
        <v>223</v>
      </c>
      <c r="D26" s="141">
        <v>80</v>
      </c>
      <c r="E26" s="141">
        <v>80</v>
      </c>
      <c r="F26" s="141">
        <v>95</v>
      </c>
      <c r="G26" s="141">
        <v>142</v>
      </c>
    </row>
    <row r="27" spans="1:7" s="47" customFormat="1" ht="18.75" customHeight="1">
      <c r="A27" s="60"/>
      <c r="B27" s="67"/>
    </row>
    <row r="28" spans="1:7" ht="20" customHeight="1">
      <c r="B28" s="68" t="s">
        <v>79</v>
      </c>
    </row>
    <row r="29" spans="1:7" ht="20" customHeight="1">
      <c r="B29" s="68" t="s">
        <v>85</v>
      </c>
    </row>
    <row r="30" spans="1:7" ht="20" customHeight="1">
      <c r="B30" s="53" t="s">
        <v>89</v>
      </c>
    </row>
  </sheetData>
  <mergeCells count="2">
    <mergeCell ref="B13:B14"/>
    <mergeCell ref="C13:G13"/>
  </mergeCells>
  <conditionalFormatting sqref="A13:A14">
    <cfRule type="cellIs" dxfId="291" priority="9" operator="between">
      <formula>1</formula>
      <formula>3</formula>
    </cfRule>
  </conditionalFormatting>
  <conditionalFormatting sqref="A1:XFD12">
    <cfRule type="cellIs" dxfId="290" priority="5" operator="between">
      <formula>1</formula>
      <formula>3</formula>
    </cfRule>
  </conditionalFormatting>
  <conditionalFormatting sqref="B27:XFD1048576">
    <cfRule type="cellIs" dxfId="289" priority="2" operator="between">
      <formula>1</formula>
      <formula>3</formula>
    </cfRule>
  </conditionalFormatting>
  <conditionalFormatting sqref="C13">
    <cfRule type="cellIs" dxfId="288" priority="6" operator="between">
      <formula>1</formula>
      <formula>3</formula>
    </cfRule>
  </conditionalFormatting>
  <conditionalFormatting sqref="C15:G26">
    <cfRule type="cellIs" dxfId="287" priority="1" operator="between">
      <formula>1</formula>
      <formula>3</formula>
    </cfRule>
  </conditionalFormatting>
  <conditionalFormatting sqref="C14:H14">
    <cfRule type="cellIs" dxfId="286" priority="4" operator="between">
      <formula>1</formula>
      <formula>3</formula>
    </cfRule>
  </conditionalFormatting>
  <conditionalFormatting sqref="H13:XFD13 I14:XFD26 A15:B15 H16:H21 B16:B26 A16:A1048576 H23:H25">
    <cfRule type="cellIs" dxfId="285" priority="10" operator="between">
      <formula>1</formula>
      <formula>3</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FCB2-35CB-4B3F-ADB3-F541B984D76E}">
  <sheetPr codeName="Sheet14">
    <tabColor rgb="FFCE3429"/>
  </sheetPr>
  <dimension ref="B1:J26"/>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45.796875" style="61" customWidth="1"/>
    <col min="3" max="7" width="15.796875" style="47" customWidth="1"/>
    <col min="8" max="8" width="11.19921875" style="47" customWidth="1"/>
    <col min="9" max="9" width="5" style="47" bestFit="1" customWidth="1"/>
    <col min="10" max="10" width="6.3984375" style="47" bestFit="1" customWidth="1"/>
    <col min="11" max="16384" width="9.19921875" style="1"/>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 customHeight="1"/>
    <row r="11" spans="2:10" ht="20" customHeight="1">
      <c r="B11" s="62" t="s">
        <v>336</v>
      </c>
    </row>
    <row r="12" spans="2:10" ht="20" customHeight="1">
      <c r="B12" s="63"/>
    </row>
    <row r="13" spans="2:10" ht="20" customHeight="1">
      <c r="B13" s="198" t="s">
        <v>94</v>
      </c>
      <c r="C13" s="196" t="s">
        <v>84</v>
      </c>
      <c r="D13" s="196"/>
      <c r="E13" s="196"/>
      <c r="F13" s="196"/>
      <c r="G13" s="196"/>
      <c r="J13" s="1"/>
    </row>
    <row r="14" spans="2:10" ht="20" customHeight="1">
      <c r="B14" s="198"/>
      <c r="C14" s="64" t="s">
        <v>256</v>
      </c>
      <c r="D14" s="64" t="s">
        <v>257</v>
      </c>
      <c r="E14" s="64" t="s">
        <v>258</v>
      </c>
      <c r="F14" s="64" t="s">
        <v>259</v>
      </c>
      <c r="G14" s="64" t="s">
        <v>260</v>
      </c>
      <c r="J14" s="1"/>
    </row>
    <row r="15" spans="2:10" ht="20" customHeight="1">
      <c r="B15" s="70" t="s">
        <v>337</v>
      </c>
      <c r="C15" s="141">
        <v>103</v>
      </c>
      <c r="D15" s="141">
        <v>21</v>
      </c>
      <c r="E15" s="141">
        <v>15</v>
      </c>
      <c r="F15" s="141" t="s">
        <v>282</v>
      </c>
      <c r="G15" s="141">
        <v>10</v>
      </c>
      <c r="J15" s="1"/>
    </row>
    <row r="16" spans="2:10" ht="20" customHeight="1">
      <c r="B16" s="70" t="s">
        <v>338</v>
      </c>
      <c r="C16" s="141">
        <v>2031</v>
      </c>
      <c r="D16" s="141">
        <v>1513</v>
      </c>
      <c r="E16" s="141">
        <v>1492</v>
      </c>
      <c r="F16" s="141">
        <v>1638</v>
      </c>
      <c r="G16" s="141">
        <v>1081</v>
      </c>
      <c r="J16" s="1"/>
    </row>
    <row r="17" spans="2:10" ht="20" customHeight="1">
      <c r="B17" s="70" t="s">
        <v>339</v>
      </c>
      <c r="C17" s="141">
        <v>563</v>
      </c>
      <c r="D17" s="141">
        <v>543</v>
      </c>
      <c r="E17" s="141">
        <v>610</v>
      </c>
      <c r="F17" s="141">
        <v>584</v>
      </c>
      <c r="G17" s="141">
        <v>319</v>
      </c>
      <c r="J17" s="1"/>
    </row>
    <row r="18" spans="2:10" ht="20" customHeight="1">
      <c r="B18" s="70" t="s">
        <v>340</v>
      </c>
      <c r="C18" s="141">
        <v>1159</v>
      </c>
      <c r="D18" s="141">
        <v>1028</v>
      </c>
      <c r="E18" s="141">
        <v>1130</v>
      </c>
      <c r="F18" s="141">
        <v>1127</v>
      </c>
      <c r="G18" s="141">
        <v>620</v>
      </c>
      <c r="J18" s="1"/>
    </row>
    <row r="19" spans="2:10" ht="20" customHeight="1">
      <c r="B19" s="70" t="s">
        <v>341</v>
      </c>
      <c r="C19" s="141">
        <v>1933</v>
      </c>
      <c r="D19" s="141">
        <v>1800</v>
      </c>
      <c r="E19" s="141">
        <v>1929</v>
      </c>
      <c r="F19" s="141">
        <v>2356</v>
      </c>
      <c r="G19" s="141">
        <v>1141</v>
      </c>
      <c r="J19" s="1"/>
    </row>
    <row r="20" spans="2:10" ht="20" customHeight="1">
      <c r="B20" s="70" t="s">
        <v>342</v>
      </c>
      <c r="C20" s="141">
        <v>2891</v>
      </c>
      <c r="D20" s="141">
        <v>2484</v>
      </c>
      <c r="E20" s="141">
        <v>2732</v>
      </c>
      <c r="F20" s="141">
        <v>3073</v>
      </c>
      <c r="G20" s="141">
        <v>4414</v>
      </c>
      <c r="J20" s="1"/>
    </row>
    <row r="21" spans="2:10" ht="20" customHeight="1">
      <c r="B21" s="70" t="s">
        <v>78</v>
      </c>
      <c r="C21" s="141">
        <v>8680</v>
      </c>
      <c r="D21" s="141">
        <v>7389</v>
      </c>
      <c r="E21" s="141">
        <v>7908</v>
      </c>
      <c r="F21" s="141">
        <v>8780</v>
      </c>
      <c r="G21" s="141">
        <v>7585</v>
      </c>
      <c r="J21" s="1"/>
    </row>
    <row r="22" spans="2:10" ht="20" customHeight="1">
      <c r="B22" s="67"/>
      <c r="D22" s="66"/>
    </row>
    <row r="23" spans="2:10" ht="20" customHeight="1">
      <c r="B23" s="68" t="s">
        <v>79</v>
      </c>
    </row>
    <row r="24" spans="2:10" ht="20" customHeight="1">
      <c r="B24" s="68" t="s">
        <v>85</v>
      </c>
    </row>
    <row r="25" spans="2:10" s="47" customFormat="1" ht="20" customHeight="1">
      <c r="B25" s="53" t="s">
        <v>89</v>
      </c>
    </row>
    <row r="26" spans="2:10" ht="20" customHeight="1"/>
  </sheetData>
  <mergeCells count="2">
    <mergeCell ref="B13:B14"/>
    <mergeCell ref="C13:G13"/>
  </mergeCells>
  <conditionalFormatting sqref="A13:A14 H13:XFD21 A15:B15 B16:B21 A16:A25 B22:J22 K22:XFD1048576 J23:J25 A26:J1048576">
    <cfRule type="cellIs" dxfId="284" priority="12" operator="between">
      <formula>1</formula>
      <formula>3</formula>
    </cfRule>
  </conditionalFormatting>
  <conditionalFormatting sqref="A1:XFD12">
    <cfRule type="cellIs" dxfId="283" priority="5" operator="between">
      <formula>1</formula>
      <formula>3</formula>
    </cfRule>
  </conditionalFormatting>
  <conditionalFormatting sqref="B23:B25">
    <cfRule type="cellIs" dxfId="282" priority="2" operator="between">
      <formula>1</formula>
      <formula>3</formula>
    </cfRule>
  </conditionalFormatting>
  <conditionalFormatting sqref="B13:C13">
    <cfRule type="cellIs" dxfId="281" priority="7" operator="between">
      <formula>1</formula>
      <formula>3</formula>
    </cfRule>
  </conditionalFormatting>
  <conditionalFormatting sqref="C14:G14">
    <cfRule type="cellIs" dxfId="280" priority="4" operator="between">
      <formula>1</formula>
      <formula>3</formula>
    </cfRule>
  </conditionalFormatting>
  <conditionalFormatting sqref="C15:G21">
    <cfRule type="cellIs" dxfId="279" priority="1" operator="between">
      <formula>1</formula>
      <formula>3</formula>
    </cfRule>
  </conditionalFormatting>
  <conditionalFormatting sqref="C23:I23 G24:H24 C24:E25 I24:I25 F25:H25">
    <cfRule type="cellIs" dxfId="278" priority="9" operator="between">
      <formula>1</formula>
      <formula>3</formula>
    </cfRule>
  </conditionalFormatting>
  <conditionalFormatting sqref="I13">
    <cfRule type="cellIs" dxfId="277" priority="6" operator="between">
      <formula>1</formula>
      <formula>3</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3059-ED27-4719-8D46-752437747289}">
  <sheetPr codeName="Sheet15">
    <tabColor rgb="FFCE3429"/>
  </sheetPr>
  <dimension ref="A1:R29"/>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60" customWidth="1"/>
    <col min="2" max="2" width="21.19921875" style="47" customWidth="1"/>
    <col min="3" max="4" width="13.3984375" style="47" customWidth="1"/>
    <col min="5" max="18" width="14" style="47" customWidth="1"/>
    <col min="19" max="16384" width="9.19921875" style="1"/>
  </cols>
  <sheetData>
    <row r="1" spans="1:17" ht="15" customHeight="1"/>
    <row r="2" spans="1:17" ht="15" customHeight="1"/>
    <row r="3" spans="1:17" ht="15" customHeight="1"/>
    <row r="4" spans="1:17" ht="15" customHeight="1"/>
    <row r="5" spans="1:17" ht="15" customHeight="1"/>
    <row r="6" spans="1:17" ht="15" customHeight="1"/>
    <row r="7" spans="1:17" ht="15" customHeight="1"/>
    <row r="8" spans="1:17" ht="15" customHeight="1"/>
    <row r="9" spans="1:17" ht="15" customHeight="1"/>
    <row r="10" spans="1:17" ht="20" customHeight="1"/>
    <row r="11" spans="1:17" s="47" customFormat="1" ht="20" customHeight="1">
      <c r="A11" s="60"/>
      <c r="B11" s="62" t="s">
        <v>343</v>
      </c>
    </row>
    <row r="12" spans="1:17" s="47" customFormat="1" ht="20" customHeight="1">
      <c r="A12" s="60"/>
    </row>
    <row r="13" spans="1:17" s="47" customFormat="1" ht="20" customHeight="1">
      <c r="A13" s="60"/>
      <c r="B13" s="199" t="s">
        <v>95</v>
      </c>
      <c r="C13" s="196" t="s">
        <v>96</v>
      </c>
      <c r="D13" s="196"/>
      <c r="E13" s="196"/>
      <c r="F13" s="196"/>
      <c r="G13" s="196"/>
      <c r="H13" s="196"/>
      <c r="I13" s="196"/>
      <c r="J13" s="196"/>
      <c r="K13" s="196"/>
      <c r="L13" s="196"/>
      <c r="M13" s="196"/>
      <c r="N13" s="196"/>
      <c r="O13" s="196"/>
      <c r="P13" s="196"/>
      <c r="Q13" s="196"/>
    </row>
    <row r="14" spans="1:17" s="47" customFormat="1" ht="20" customHeight="1">
      <c r="A14" s="60"/>
      <c r="B14" s="199"/>
      <c r="C14" s="200" t="s">
        <v>256</v>
      </c>
      <c r="D14" s="200"/>
      <c r="E14" s="200"/>
      <c r="F14" s="200" t="s">
        <v>257</v>
      </c>
      <c r="G14" s="200"/>
      <c r="H14" s="200"/>
      <c r="I14" s="200" t="s">
        <v>258</v>
      </c>
      <c r="J14" s="200"/>
      <c r="K14" s="200"/>
      <c r="L14" s="200" t="s">
        <v>259</v>
      </c>
      <c r="M14" s="200"/>
      <c r="N14" s="200"/>
      <c r="O14" s="200" t="s">
        <v>260</v>
      </c>
      <c r="P14" s="200"/>
      <c r="Q14" s="200"/>
    </row>
    <row r="15" spans="1:17" s="47" customFormat="1" ht="20" customHeight="1">
      <c r="A15" s="60"/>
      <c r="B15" s="199"/>
      <c r="C15" s="75" t="s">
        <v>261</v>
      </c>
      <c r="D15" s="75" t="s">
        <v>268</v>
      </c>
      <c r="E15" s="75" t="s">
        <v>78</v>
      </c>
      <c r="F15" s="75" t="s">
        <v>261</v>
      </c>
      <c r="G15" s="75" t="s">
        <v>268</v>
      </c>
      <c r="H15" s="75" t="s">
        <v>78</v>
      </c>
      <c r="I15" s="75" t="s">
        <v>261</v>
      </c>
      <c r="J15" s="75" t="s">
        <v>268</v>
      </c>
      <c r="K15" s="75" t="s">
        <v>78</v>
      </c>
      <c r="L15" s="75" t="s">
        <v>261</v>
      </c>
      <c r="M15" s="75" t="s">
        <v>268</v>
      </c>
      <c r="N15" s="75" t="s">
        <v>78</v>
      </c>
      <c r="O15" s="75" t="s">
        <v>261</v>
      </c>
      <c r="P15" s="75" t="s">
        <v>268</v>
      </c>
      <c r="Q15" s="75" t="s">
        <v>78</v>
      </c>
    </row>
    <row r="16" spans="1:17" s="47" customFormat="1" ht="20" customHeight="1">
      <c r="A16" s="60"/>
      <c r="B16" s="77" t="s">
        <v>262</v>
      </c>
      <c r="C16" s="141">
        <v>552</v>
      </c>
      <c r="D16" s="141">
        <v>525</v>
      </c>
      <c r="E16" s="141">
        <v>1079</v>
      </c>
      <c r="F16" s="141">
        <v>421</v>
      </c>
      <c r="G16" s="141">
        <v>408</v>
      </c>
      <c r="H16" s="141">
        <v>834</v>
      </c>
      <c r="I16" s="141">
        <v>437</v>
      </c>
      <c r="J16" s="141">
        <v>485</v>
      </c>
      <c r="K16" s="141">
        <v>924</v>
      </c>
      <c r="L16" s="141">
        <v>615</v>
      </c>
      <c r="M16" s="141">
        <v>587</v>
      </c>
      <c r="N16" s="141">
        <v>1205</v>
      </c>
      <c r="O16" s="141">
        <v>495</v>
      </c>
      <c r="P16" s="141">
        <v>474</v>
      </c>
      <c r="Q16" s="141">
        <v>973</v>
      </c>
    </row>
    <row r="17" spans="1:17" s="47" customFormat="1" ht="20" customHeight="1">
      <c r="A17" s="60"/>
      <c r="B17" s="77" t="s">
        <v>263</v>
      </c>
      <c r="C17" s="141">
        <v>640</v>
      </c>
      <c r="D17" s="141">
        <v>552</v>
      </c>
      <c r="E17" s="141">
        <v>1198</v>
      </c>
      <c r="F17" s="141">
        <v>572</v>
      </c>
      <c r="G17" s="141">
        <v>536</v>
      </c>
      <c r="H17" s="141">
        <v>1130</v>
      </c>
      <c r="I17" s="141">
        <v>637</v>
      </c>
      <c r="J17" s="141">
        <v>598</v>
      </c>
      <c r="K17" s="141">
        <v>1254</v>
      </c>
      <c r="L17" s="141">
        <v>747</v>
      </c>
      <c r="M17" s="141">
        <v>652</v>
      </c>
      <c r="N17" s="141">
        <v>1419</v>
      </c>
      <c r="O17" s="141">
        <v>735</v>
      </c>
      <c r="P17" s="141">
        <v>671</v>
      </c>
      <c r="Q17" s="141">
        <v>1431</v>
      </c>
    </row>
    <row r="18" spans="1:17" s="47" customFormat="1" ht="20" customHeight="1">
      <c r="A18" s="60"/>
      <c r="B18" s="77" t="s">
        <v>264</v>
      </c>
      <c r="C18" s="141">
        <v>11</v>
      </c>
      <c r="D18" s="141">
        <v>703</v>
      </c>
      <c r="E18" s="141">
        <v>714</v>
      </c>
      <c r="F18" s="141">
        <v>6</v>
      </c>
      <c r="G18" s="141">
        <v>612</v>
      </c>
      <c r="H18" s="141">
        <v>619</v>
      </c>
      <c r="I18" s="141" t="s">
        <v>282</v>
      </c>
      <c r="J18" s="141">
        <v>541</v>
      </c>
      <c r="K18" s="141">
        <v>558</v>
      </c>
      <c r="L18" s="141">
        <v>7</v>
      </c>
      <c r="M18" s="141">
        <v>370</v>
      </c>
      <c r="N18" s="141">
        <v>380</v>
      </c>
      <c r="O18" s="141">
        <v>7</v>
      </c>
      <c r="P18" s="141">
        <v>342</v>
      </c>
      <c r="Q18" s="141">
        <v>350</v>
      </c>
    </row>
    <row r="19" spans="1:17" s="47" customFormat="1" ht="20" customHeight="1">
      <c r="A19" s="60"/>
      <c r="B19" s="77" t="s">
        <v>265</v>
      </c>
      <c r="C19" s="141">
        <v>15</v>
      </c>
      <c r="D19" s="141">
        <v>2594</v>
      </c>
      <c r="E19" s="141">
        <v>2612</v>
      </c>
      <c r="F19" s="141">
        <v>12</v>
      </c>
      <c r="G19" s="141">
        <v>2096</v>
      </c>
      <c r="H19" s="141">
        <v>2108</v>
      </c>
      <c r="I19" s="141">
        <v>11</v>
      </c>
      <c r="J19" s="141">
        <v>1955</v>
      </c>
      <c r="K19" s="141">
        <v>1970</v>
      </c>
      <c r="L19" s="141">
        <v>13</v>
      </c>
      <c r="M19" s="141">
        <v>2291</v>
      </c>
      <c r="N19" s="141">
        <v>2310</v>
      </c>
      <c r="O19" s="141">
        <v>12</v>
      </c>
      <c r="P19" s="141">
        <v>2080</v>
      </c>
      <c r="Q19" s="141">
        <v>2095</v>
      </c>
    </row>
    <row r="20" spans="1:17" s="47" customFormat="1" ht="20" customHeight="1">
      <c r="A20" s="60"/>
      <c r="B20" s="77" t="s">
        <v>266</v>
      </c>
      <c r="C20" s="141">
        <v>13</v>
      </c>
      <c r="D20" s="141">
        <v>1868</v>
      </c>
      <c r="E20" s="141">
        <v>1882</v>
      </c>
      <c r="F20" s="141">
        <v>9</v>
      </c>
      <c r="G20" s="141">
        <v>1526</v>
      </c>
      <c r="H20" s="141">
        <v>1535</v>
      </c>
      <c r="I20" s="141" t="s">
        <v>282</v>
      </c>
      <c r="J20" s="141">
        <v>1505</v>
      </c>
      <c r="K20" s="141">
        <v>1507</v>
      </c>
      <c r="L20" s="141">
        <v>14</v>
      </c>
      <c r="M20" s="141">
        <v>1735</v>
      </c>
      <c r="N20" s="141">
        <v>1752</v>
      </c>
      <c r="O20" s="141">
        <v>11</v>
      </c>
      <c r="P20" s="141">
        <v>1690</v>
      </c>
      <c r="Q20" s="141">
        <v>1702</v>
      </c>
    </row>
    <row r="21" spans="1:17" s="47" customFormat="1" ht="20" customHeight="1">
      <c r="A21" s="60"/>
      <c r="B21" s="77" t="s">
        <v>267</v>
      </c>
      <c r="C21" s="141" t="s">
        <v>322</v>
      </c>
      <c r="D21" s="141">
        <v>123</v>
      </c>
      <c r="E21" s="141">
        <v>123</v>
      </c>
      <c r="F21" s="141" t="s">
        <v>322</v>
      </c>
      <c r="G21" s="141">
        <v>79</v>
      </c>
      <c r="H21" s="141">
        <v>79</v>
      </c>
      <c r="I21" s="141" t="s">
        <v>282</v>
      </c>
      <c r="J21" s="141">
        <v>99</v>
      </c>
      <c r="K21" s="141">
        <v>101</v>
      </c>
      <c r="L21" s="141" t="s">
        <v>282</v>
      </c>
      <c r="M21" s="141">
        <v>88</v>
      </c>
      <c r="N21" s="141">
        <v>90</v>
      </c>
      <c r="O21" s="141" t="s">
        <v>322</v>
      </c>
      <c r="P21" s="141">
        <v>89</v>
      </c>
      <c r="Q21" s="141">
        <v>89</v>
      </c>
    </row>
    <row r="22" spans="1:17" s="47" customFormat="1" ht="20" customHeight="1">
      <c r="A22" s="60"/>
      <c r="B22" s="77" t="s">
        <v>78</v>
      </c>
      <c r="C22" s="141">
        <v>1233</v>
      </c>
      <c r="D22" s="141">
        <v>6590</v>
      </c>
      <c r="E22" s="141">
        <v>7837</v>
      </c>
      <c r="F22" s="141">
        <v>1022</v>
      </c>
      <c r="G22" s="141">
        <v>5383</v>
      </c>
      <c r="H22" s="141">
        <v>6433</v>
      </c>
      <c r="I22" s="141">
        <v>1096</v>
      </c>
      <c r="J22" s="141">
        <v>5341</v>
      </c>
      <c r="K22" s="141">
        <v>6477</v>
      </c>
      <c r="L22" s="141">
        <v>1400</v>
      </c>
      <c r="M22" s="141">
        <v>5890</v>
      </c>
      <c r="N22" s="141">
        <v>7329</v>
      </c>
      <c r="O22" s="141">
        <v>1262</v>
      </c>
      <c r="P22" s="141">
        <v>5452</v>
      </c>
      <c r="Q22" s="141">
        <v>6749</v>
      </c>
    </row>
    <row r="23" spans="1:17" s="47" customFormat="1" ht="20" customHeight="1">
      <c r="A23" s="60"/>
      <c r="H23" s="66"/>
      <c r="K23" s="66"/>
    </row>
    <row r="24" spans="1:17" s="47" customFormat="1" ht="20" customHeight="1">
      <c r="A24" s="60"/>
      <c r="B24" s="53" t="s">
        <v>67</v>
      </c>
      <c r="D24" s="66"/>
    </row>
    <row r="25" spans="1:17" ht="20" customHeight="1">
      <c r="B25" s="68" t="s">
        <v>85</v>
      </c>
    </row>
    <row r="26" spans="1:17" s="47" customFormat="1" ht="20" customHeight="1">
      <c r="A26" s="60"/>
      <c r="B26" s="53" t="s">
        <v>97</v>
      </c>
      <c r="D26" s="66"/>
    </row>
    <row r="27" spans="1:17" s="47" customFormat="1" ht="20" customHeight="1">
      <c r="A27" s="60"/>
      <c r="B27" s="53" t="s">
        <v>98</v>
      </c>
    </row>
    <row r="28" spans="1:17" s="47" customFormat="1" ht="20" customHeight="1">
      <c r="A28" s="60"/>
      <c r="B28" s="53" t="s">
        <v>99</v>
      </c>
    </row>
    <row r="29" spans="1:17" ht="20" customHeight="1">
      <c r="B29" s="53" t="s">
        <v>89</v>
      </c>
    </row>
  </sheetData>
  <mergeCells count="7">
    <mergeCell ref="B13:B15"/>
    <mergeCell ref="C13:Q13"/>
    <mergeCell ref="C14:E14"/>
    <mergeCell ref="F14:H14"/>
    <mergeCell ref="I14:K14"/>
    <mergeCell ref="L14:N14"/>
    <mergeCell ref="O14:Q14"/>
  </mergeCells>
  <conditionalFormatting sqref="A1:XFD12">
    <cfRule type="cellIs" dxfId="276" priority="6" operator="between">
      <formula>1</formula>
      <formula>3</formula>
    </cfRule>
  </conditionalFormatting>
  <conditionalFormatting sqref="B27:B29">
    <cfRule type="cellIs" dxfId="275" priority="2" operator="between">
      <formula>1</formula>
      <formula>3</formula>
    </cfRule>
  </conditionalFormatting>
  <conditionalFormatting sqref="C13:C14 R13:XFD22 A13:A24 F14 I14 L14 O14 Q23:XFD26 F23:J27 C23:E28 K23:P28 A25:XFD25 A26:A29 R27:XFD27 I28 Q28:XFD28 C29:XFD29 A30:XFD1048576">
    <cfRule type="cellIs" dxfId="274" priority="9" operator="between">
      <formula>1</formula>
      <formula>3</formula>
    </cfRule>
  </conditionalFormatting>
  <conditionalFormatting sqref="C16:Q22">
    <cfRule type="cellIs" dxfId="273" priority="1" operator="between">
      <formula>1</formula>
      <formula>3</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F157-708A-4CED-A56E-9276C245A775}">
  <sheetPr codeName="Sheet16">
    <tabColor rgb="FFCE3429"/>
  </sheetPr>
  <dimension ref="B1:I24"/>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30.796875" style="61" customWidth="1"/>
    <col min="3" max="7" width="15.796875" style="47" customWidth="1"/>
    <col min="8" max="9" width="14" style="47" customWidth="1"/>
    <col min="10" max="16384" width="9.19921875" style="1"/>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20" customHeight="1"/>
    <row r="11" spans="2:9" ht="20" customHeight="1">
      <c r="B11" s="62" t="s">
        <v>344</v>
      </c>
    </row>
    <row r="12" spans="2:9" ht="20" customHeight="1">
      <c r="B12" s="63"/>
    </row>
    <row r="13" spans="2:9" ht="20" customHeight="1">
      <c r="B13" s="198" t="s">
        <v>100</v>
      </c>
      <c r="C13" s="196" t="s">
        <v>84</v>
      </c>
      <c r="D13" s="196"/>
      <c r="E13" s="196"/>
      <c r="F13" s="196"/>
      <c r="G13" s="196"/>
      <c r="I13" s="1"/>
    </row>
    <row r="14" spans="2:9" ht="20" customHeight="1">
      <c r="B14" s="198"/>
      <c r="C14" s="64" t="s">
        <v>256</v>
      </c>
      <c r="D14" s="64" t="s">
        <v>257</v>
      </c>
      <c r="E14" s="64" t="s">
        <v>258</v>
      </c>
      <c r="F14" s="64" t="s">
        <v>259</v>
      </c>
      <c r="G14" s="64" t="s">
        <v>260</v>
      </c>
      <c r="I14" s="1"/>
    </row>
    <row r="15" spans="2:9" ht="20" customHeight="1">
      <c r="B15" s="70" t="s">
        <v>345</v>
      </c>
      <c r="C15" s="141">
        <v>6569</v>
      </c>
      <c r="D15" s="141">
        <v>5323</v>
      </c>
      <c r="E15" s="141">
        <v>5491</v>
      </c>
      <c r="F15" s="141">
        <v>6259</v>
      </c>
      <c r="G15" s="141">
        <v>5639</v>
      </c>
      <c r="I15" s="1"/>
    </row>
    <row r="16" spans="2:9" ht="20" customHeight="1">
      <c r="B16" s="70" t="s">
        <v>346</v>
      </c>
      <c r="C16" s="141">
        <v>1029</v>
      </c>
      <c r="D16" s="141">
        <v>788</v>
      </c>
      <c r="E16" s="141">
        <v>737</v>
      </c>
      <c r="F16" s="141">
        <v>1015</v>
      </c>
      <c r="G16" s="141">
        <v>1067</v>
      </c>
      <c r="I16" s="1"/>
    </row>
    <row r="17" spans="2:9" ht="20" customHeight="1">
      <c r="B17" s="70" t="s">
        <v>324</v>
      </c>
      <c r="C17" s="141">
        <v>238</v>
      </c>
      <c r="D17" s="141">
        <v>322</v>
      </c>
      <c r="E17" s="141">
        <v>250</v>
      </c>
      <c r="F17" s="141">
        <v>54</v>
      </c>
      <c r="G17" s="141">
        <v>43</v>
      </c>
      <c r="I17" s="1"/>
    </row>
    <row r="18" spans="2:9" ht="20" customHeight="1">
      <c r="B18" s="70" t="s">
        <v>78</v>
      </c>
      <c r="C18" s="141">
        <v>7836</v>
      </c>
      <c r="D18" s="141">
        <v>6433</v>
      </c>
      <c r="E18" s="141">
        <v>6478</v>
      </c>
      <c r="F18" s="141">
        <v>7328</v>
      </c>
      <c r="G18" s="141">
        <v>6749</v>
      </c>
      <c r="I18" s="1"/>
    </row>
    <row r="19" spans="2:9" s="47" customFormat="1" ht="20" customHeight="1">
      <c r="B19" s="61"/>
      <c r="C19" s="79"/>
      <c r="D19" s="66"/>
    </row>
    <row r="20" spans="2:9" s="47" customFormat="1" ht="20" customHeight="1">
      <c r="B20" s="53" t="s">
        <v>79</v>
      </c>
      <c r="C20" s="79"/>
      <c r="D20" s="66"/>
      <c r="E20" s="66"/>
      <c r="F20" s="66"/>
      <c r="G20" s="66"/>
      <c r="H20" s="66"/>
    </row>
    <row r="21" spans="2:9" ht="20" customHeight="1">
      <c r="B21" s="68" t="s">
        <v>85</v>
      </c>
    </row>
    <row r="22" spans="2:9" s="47" customFormat="1" ht="20" customHeight="1">
      <c r="B22" s="80" t="s">
        <v>88</v>
      </c>
      <c r="C22" s="79"/>
    </row>
    <row r="23" spans="2:9" ht="20" customHeight="1">
      <c r="B23" s="53" t="s">
        <v>89</v>
      </c>
    </row>
    <row r="24" spans="2:9" ht="20" customHeight="1"/>
  </sheetData>
  <sheetProtection formatCells="0" formatColumns="0" formatRows="0" insertColumns="0" insertRows="0" insertHyperlinks="0" deleteColumns="0" deleteRows="0" sort="0" autoFilter="0" pivotTables="0"/>
  <mergeCells count="2">
    <mergeCell ref="B13:B14"/>
    <mergeCell ref="C13:G13"/>
  </mergeCells>
  <conditionalFormatting sqref="B11">
    <cfRule type="cellIs" dxfId="272" priority="5" operator="between">
      <formula>1</formula>
      <formula>3</formula>
    </cfRule>
  </conditionalFormatting>
  <conditionalFormatting sqref="B23">
    <cfRule type="cellIs" dxfId="271" priority="2" operator="between">
      <formula>1</formula>
      <formula>3</formula>
    </cfRule>
  </conditionalFormatting>
  <conditionalFormatting sqref="C13 B21">
    <cfRule type="cellIs" dxfId="270" priority="6" operator="between">
      <formula>1</formula>
      <formula>3</formula>
    </cfRule>
  </conditionalFormatting>
  <conditionalFormatting sqref="C14:G14">
    <cfRule type="cellIs" dxfId="269" priority="4" operator="between">
      <formula>1</formula>
      <formula>3</formula>
    </cfRule>
  </conditionalFormatting>
  <conditionalFormatting sqref="C15:G18">
    <cfRule type="cellIs" dxfId="268" priority="1" operator="between">
      <formula>1</formula>
      <formula>3</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F20D-61DA-452A-8F65-A2EC93C953BC}">
  <sheetPr codeName="Sheet17">
    <tabColor rgb="FFCE3429"/>
  </sheetPr>
  <dimension ref="B1:I23"/>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40.796875" style="61" customWidth="1"/>
    <col min="3" max="7" width="15.796875" style="47" customWidth="1"/>
    <col min="8" max="9" width="14" style="47" customWidth="1"/>
    <col min="10" max="16384" width="9.19921875" style="1"/>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c r="B9" s="72"/>
    </row>
    <row r="10" spans="2:9" ht="20" customHeight="1"/>
    <row r="11" spans="2:9" ht="20" customHeight="1">
      <c r="B11" s="62" t="s">
        <v>539</v>
      </c>
    </row>
    <row r="12" spans="2:9" ht="20" customHeight="1">
      <c r="B12" s="63"/>
    </row>
    <row r="13" spans="2:9" ht="20" customHeight="1">
      <c r="B13" s="198" t="s">
        <v>549</v>
      </c>
      <c r="C13" s="196" t="s">
        <v>84</v>
      </c>
      <c r="D13" s="196"/>
      <c r="E13" s="196"/>
      <c r="F13" s="196"/>
      <c r="G13" s="196"/>
      <c r="I13" s="1"/>
    </row>
    <row r="14" spans="2:9" s="47" customFormat="1" ht="20" customHeight="1">
      <c r="B14" s="198"/>
      <c r="C14" s="64" t="s">
        <v>256</v>
      </c>
      <c r="D14" s="64" t="s">
        <v>257</v>
      </c>
      <c r="E14" s="64" t="s">
        <v>258</v>
      </c>
      <c r="F14" s="64" t="s">
        <v>259</v>
      </c>
      <c r="G14" s="64" t="s">
        <v>260</v>
      </c>
    </row>
    <row r="15" spans="2:9" s="47" customFormat="1" ht="20" customHeight="1">
      <c r="B15" s="70" t="s">
        <v>546</v>
      </c>
      <c r="C15" s="141">
        <v>824</v>
      </c>
      <c r="D15" s="141">
        <v>637</v>
      </c>
      <c r="E15" s="141">
        <v>927</v>
      </c>
      <c r="F15" s="141">
        <v>1078</v>
      </c>
      <c r="G15" s="141">
        <v>1060</v>
      </c>
    </row>
    <row r="16" spans="2:9" s="47" customFormat="1" ht="20" customHeight="1">
      <c r="B16" s="70" t="s">
        <v>547</v>
      </c>
      <c r="C16" s="141">
        <v>6356</v>
      </c>
      <c r="D16" s="141">
        <v>5296</v>
      </c>
      <c r="E16" s="141">
        <v>5164</v>
      </c>
      <c r="F16" s="141">
        <v>6031</v>
      </c>
      <c r="G16" s="141">
        <v>5485</v>
      </c>
    </row>
    <row r="17" spans="2:8" s="47" customFormat="1" ht="20" customHeight="1">
      <c r="B17" s="70" t="s">
        <v>324</v>
      </c>
      <c r="C17" s="141">
        <v>656</v>
      </c>
      <c r="D17" s="141">
        <v>500</v>
      </c>
      <c r="E17" s="141">
        <v>387</v>
      </c>
      <c r="F17" s="141">
        <v>219</v>
      </c>
      <c r="G17" s="141">
        <v>204</v>
      </c>
    </row>
    <row r="18" spans="2:8" s="47" customFormat="1" ht="20" customHeight="1">
      <c r="B18" s="70" t="s">
        <v>78</v>
      </c>
      <c r="C18" s="141">
        <v>7836</v>
      </c>
      <c r="D18" s="141">
        <v>6433</v>
      </c>
      <c r="E18" s="141">
        <v>6478</v>
      </c>
      <c r="F18" s="141">
        <v>7328</v>
      </c>
      <c r="G18" s="141">
        <v>6749</v>
      </c>
    </row>
    <row r="19" spans="2:8" s="47" customFormat="1" ht="20" customHeight="1">
      <c r="D19" s="66"/>
      <c r="F19" s="66"/>
    </row>
    <row r="20" spans="2:8" s="47" customFormat="1" ht="20" customHeight="1">
      <c r="B20" s="53" t="s">
        <v>79</v>
      </c>
      <c r="C20" s="79"/>
      <c r="D20" s="66"/>
      <c r="E20" s="66"/>
      <c r="F20" s="66"/>
      <c r="G20" s="66"/>
      <c r="H20" s="66"/>
    </row>
    <row r="21" spans="2:8" ht="20" customHeight="1">
      <c r="B21" s="68" t="s">
        <v>85</v>
      </c>
    </row>
    <row r="22" spans="2:8" ht="20" customHeight="1">
      <c r="B22" s="53" t="s">
        <v>89</v>
      </c>
    </row>
    <row r="23" spans="2:8" ht="20" customHeight="1"/>
  </sheetData>
  <sheetProtection formatCells="0" formatColumns="0" formatRows="0" insertColumns="0" insertRows="0" insertHyperlinks="0" deleteColumns="0" deleteRows="0" sort="0" autoFilter="0" pivotTables="0"/>
  <mergeCells count="2">
    <mergeCell ref="B13:B14"/>
    <mergeCell ref="C13:G13"/>
  </mergeCells>
  <conditionalFormatting sqref="B11">
    <cfRule type="cellIs" dxfId="267" priority="5" operator="between">
      <formula>1</formula>
      <formula>3</formula>
    </cfRule>
  </conditionalFormatting>
  <conditionalFormatting sqref="B21:B22">
    <cfRule type="cellIs" dxfId="266" priority="2" operator="between">
      <formula>1</formula>
      <formula>3</formula>
    </cfRule>
  </conditionalFormatting>
  <conditionalFormatting sqref="C13">
    <cfRule type="cellIs" dxfId="265" priority="6" operator="between">
      <formula>1</formula>
      <formula>3</formula>
    </cfRule>
  </conditionalFormatting>
  <conditionalFormatting sqref="C14:G14">
    <cfRule type="cellIs" dxfId="264" priority="4" operator="between">
      <formula>1</formula>
      <formula>3</formula>
    </cfRule>
  </conditionalFormatting>
  <conditionalFormatting sqref="C15:G18">
    <cfRule type="cellIs" dxfId="263" priority="1" operator="between">
      <formula>1</formula>
      <formula>3</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F6AE3-2887-4F1A-8715-0FFAC0D06CE9}">
  <sheetPr codeName="Sheet18">
    <tabColor rgb="FFCE3429"/>
  </sheetPr>
  <dimension ref="B1:I22"/>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35.796875" style="61" customWidth="1"/>
    <col min="3" max="7" width="15.796875" style="47" customWidth="1"/>
    <col min="8" max="9" width="14" style="47" customWidth="1"/>
    <col min="10" max="16384" width="9.19921875" style="1"/>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20" customHeight="1"/>
    <row r="11" spans="2:9" ht="20" customHeight="1">
      <c r="B11" s="62" t="s">
        <v>347</v>
      </c>
    </row>
    <row r="12" spans="2:9" ht="20" customHeight="1">
      <c r="B12" s="63"/>
    </row>
    <row r="13" spans="2:9" ht="20" customHeight="1">
      <c r="B13" s="198" t="s">
        <v>101</v>
      </c>
      <c r="C13" s="196" t="s">
        <v>84</v>
      </c>
      <c r="D13" s="196"/>
      <c r="E13" s="196"/>
      <c r="F13" s="196"/>
      <c r="G13" s="196"/>
      <c r="I13" s="1"/>
    </row>
    <row r="14" spans="2:9" ht="20" customHeight="1">
      <c r="B14" s="198"/>
      <c r="C14" s="64" t="s">
        <v>256</v>
      </c>
      <c r="D14" s="64" t="s">
        <v>257</v>
      </c>
      <c r="E14" s="64" t="s">
        <v>258</v>
      </c>
      <c r="F14" s="64" t="s">
        <v>259</v>
      </c>
      <c r="G14" s="64" t="s">
        <v>260</v>
      </c>
      <c r="I14" s="1"/>
    </row>
    <row r="15" spans="2:9" ht="20" customHeight="1">
      <c r="B15" s="70" t="s">
        <v>348</v>
      </c>
      <c r="C15" s="141">
        <v>7060</v>
      </c>
      <c r="D15" s="141">
        <v>5735</v>
      </c>
      <c r="E15" s="141">
        <v>5869</v>
      </c>
      <c r="F15" s="141">
        <v>6546</v>
      </c>
      <c r="G15" s="141">
        <v>5971</v>
      </c>
      <c r="I15" s="1"/>
    </row>
    <row r="16" spans="2:9" ht="20" customHeight="1">
      <c r="B16" s="70" t="s">
        <v>349</v>
      </c>
      <c r="C16" s="141">
        <v>426</v>
      </c>
      <c r="D16" s="141">
        <v>311</v>
      </c>
      <c r="E16" s="141">
        <v>261</v>
      </c>
      <c r="F16" s="141">
        <v>473</v>
      </c>
      <c r="G16" s="141">
        <v>528</v>
      </c>
      <c r="I16" s="1"/>
    </row>
    <row r="17" spans="2:9" ht="20" customHeight="1">
      <c r="B17" s="70" t="s">
        <v>324</v>
      </c>
      <c r="C17" s="141">
        <v>350</v>
      </c>
      <c r="D17" s="141">
        <v>387</v>
      </c>
      <c r="E17" s="141">
        <v>348</v>
      </c>
      <c r="F17" s="141">
        <v>309</v>
      </c>
      <c r="G17" s="141">
        <v>250</v>
      </c>
      <c r="I17" s="1"/>
    </row>
    <row r="18" spans="2:9" ht="20" customHeight="1">
      <c r="B18" s="70" t="s">
        <v>78</v>
      </c>
      <c r="C18" s="141">
        <v>7836</v>
      </c>
      <c r="D18" s="141">
        <v>6433</v>
      </c>
      <c r="E18" s="141">
        <v>6478</v>
      </c>
      <c r="F18" s="141">
        <v>7328</v>
      </c>
      <c r="G18" s="141">
        <v>6749</v>
      </c>
      <c r="I18" s="1"/>
    </row>
    <row r="20" spans="2:9" s="47" customFormat="1" ht="20" customHeight="1">
      <c r="B20" s="53" t="s">
        <v>79</v>
      </c>
      <c r="C20" s="79"/>
      <c r="D20" s="66"/>
      <c r="E20" s="66"/>
      <c r="F20" s="66"/>
      <c r="G20" s="66"/>
      <c r="H20" s="66"/>
    </row>
    <row r="21" spans="2:9" ht="20" customHeight="1">
      <c r="B21" s="68" t="s">
        <v>85</v>
      </c>
    </row>
    <row r="22" spans="2:9" ht="20" customHeight="1">
      <c r="B22" s="53" t="s">
        <v>89</v>
      </c>
    </row>
  </sheetData>
  <mergeCells count="2">
    <mergeCell ref="B13:B14"/>
    <mergeCell ref="C13:G13"/>
  </mergeCells>
  <conditionalFormatting sqref="A13:A14 H13:XFD18 A15:B18 A19:XFD19 A21:XFD1048576">
    <cfRule type="cellIs" dxfId="262" priority="10" operator="between">
      <formula>1</formula>
      <formula>3</formula>
    </cfRule>
  </conditionalFormatting>
  <conditionalFormatting sqref="A1:XFD12">
    <cfRule type="cellIs" dxfId="261" priority="4" operator="between">
      <formula>1</formula>
      <formula>3</formula>
    </cfRule>
  </conditionalFormatting>
  <conditionalFormatting sqref="B13:C13">
    <cfRule type="cellIs" dxfId="260" priority="5" operator="between">
      <formula>1</formula>
      <formula>3</formula>
    </cfRule>
  </conditionalFormatting>
  <conditionalFormatting sqref="C14:G14">
    <cfRule type="cellIs" dxfId="259" priority="3" operator="between">
      <formula>1</formula>
      <formula>3</formula>
    </cfRule>
  </conditionalFormatting>
  <conditionalFormatting sqref="C15:G18">
    <cfRule type="cellIs" dxfId="258" priority="1" operator="between">
      <formula>1</formula>
      <formula>3</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B6014-6F3E-4731-9AD6-2511A712FBAB}">
  <sheetPr codeName="Sheet19">
    <tabColor rgb="FFCE3429"/>
  </sheetPr>
  <dimension ref="B1:J23"/>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25.796875" style="61" customWidth="1"/>
    <col min="3" max="7" width="15.796875" style="47" customWidth="1"/>
    <col min="8" max="8" width="7" style="47" bestFit="1" customWidth="1"/>
    <col min="9" max="9" width="5" style="47" bestFit="1" customWidth="1"/>
    <col min="10" max="10" width="6.19921875" style="47" bestFit="1" customWidth="1"/>
    <col min="11" max="16384" width="9.19921875" style="1"/>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 customHeight="1"/>
    <row r="11" spans="2:10" ht="20" customHeight="1">
      <c r="B11" s="62" t="s">
        <v>350</v>
      </c>
    </row>
    <row r="12" spans="2:10" ht="20" customHeight="1">
      <c r="B12" s="63"/>
    </row>
    <row r="13" spans="2:10" s="47" customFormat="1" ht="20" customHeight="1">
      <c r="B13" s="180" t="s">
        <v>83</v>
      </c>
      <c r="C13" s="196" t="s">
        <v>84</v>
      </c>
      <c r="D13" s="196"/>
      <c r="E13" s="196"/>
      <c r="F13" s="196"/>
      <c r="G13" s="196"/>
    </row>
    <row r="14" spans="2:10" s="47" customFormat="1" ht="20" customHeight="1">
      <c r="B14" s="180"/>
      <c r="C14" s="64" t="s">
        <v>256</v>
      </c>
      <c r="D14" s="64" t="s">
        <v>257</v>
      </c>
      <c r="E14" s="64" t="s">
        <v>258</v>
      </c>
      <c r="F14" s="64" t="s">
        <v>259</v>
      </c>
      <c r="G14" s="64" t="s">
        <v>260</v>
      </c>
    </row>
    <row r="15" spans="2:10" s="47" customFormat="1" ht="20" customHeight="1">
      <c r="B15" s="71" t="s">
        <v>311</v>
      </c>
      <c r="C15" s="141">
        <v>5950</v>
      </c>
      <c r="D15" s="141">
        <v>4735</v>
      </c>
      <c r="E15" s="141">
        <v>5236</v>
      </c>
      <c r="F15" s="141">
        <v>5449</v>
      </c>
      <c r="G15" s="141">
        <v>6283</v>
      </c>
    </row>
    <row r="16" spans="2:10" ht="20" customHeight="1">
      <c r="B16" s="71" t="s">
        <v>312</v>
      </c>
      <c r="C16" s="141">
        <v>4878</v>
      </c>
      <c r="D16" s="141">
        <v>3947</v>
      </c>
      <c r="E16" s="141">
        <v>4270</v>
      </c>
      <c r="F16" s="141">
        <v>4161</v>
      </c>
      <c r="G16" s="141">
        <v>4798</v>
      </c>
      <c r="J16" s="66"/>
    </row>
    <row r="17" spans="2:10" ht="20" customHeight="1">
      <c r="B17" s="67"/>
    </row>
    <row r="18" spans="2:10" s="98" customFormat="1" ht="20" customHeight="1">
      <c r="B18" s="68" t="s">
        <v>79</v>
      </c>
      <c r="C18" s="87"/>
      <c r="D18" s="87"/>
      <c r="E18" s="87"/>
      <c r="F18" s="87"/>
      <c r="G18" s="87"/>
      <c r="H18" s="86"/>
      <c r="I18" s="86"/>
      <c r="J18" s="86"/>
    </row>
    <row r="19" spans="2:10" s="98" customFormat="1" ht="20" customHeight="1">
      <c r="B19" s="53" t="s">
        <v>102</v>
      </c>
      <c r="C19" s="86"/>
      <c r="D19" s="86"/>
      <c r="E19" s="86"/>
      <c r="F19" s="86"/>
      <c r="G19" s="86"/>
      <c r="H19" s="86"/>
      <c r="I19" s="86"/>
      <c r="J19" s="86"/>
    </row>
    <row r="20" spans="2:10" s="98" customFormat="1" ht="20" customHeight="1">
      <c r="B20" s="68" t="s">
        <v>103</v>
      </c>
      <c r="C20" s="86"/>
      <c r="D20" s="86"/>
      <c r="E20" s="86"/>
      <c r="F20" s="86"/>
      <c r="G20" s="86"/>
      <c r="H20" s="86"/>
      <c r="I20" s="86"/>
      <c r="J20" s="86"/>
    </row>
    <row r="21" spans="2:10" s="98" customFormat="1" ht="20" customHeight="1">
      <c r="B21" s="68" t="s">
        <v>87</v>
      </c>
      <c r="C21" s="87"/>
      <c r="D21" s="87"/>
      <c r="E21" s="87"/>
      <c r="F21" s="87"/>
      <c r="G21" s="86"/>
      <c r="H21" s="86"/>
      <c r="I21" s="86"/>
      <c r="J21" s="86"/>
    </row>
    <row r="22" spans="2:10" s="98" customFormat="1" ht="20" customHeight="1">
      <c r="B22" s="69" t="s">
        <v>88</v>
      </c>
      <c r="C22" s="87"/>
      <c r="D22" s="87"/>
      <c r="E22" s="87"/>
      <c r="F22" s="87"/>
      <c r="G22" s="86"/>
      <c r="H22" s="86"/>
      <c r="I22" s="86"/>
      <c r="J22" s="86"/>
    </row>
    <row r="23" spans="2:10" s="98" customFormat="1" ht="20" customHeight="1">
      <c r="B23" s="53" t="s">
        <v>89</v>
      </c>
      <c r="C23" s="86"/>
      <c r="D23" s="86"/>
      <c r="E23" s="86"/>
      <c r="F23" s="86"/>
      <c r="G23" s="86"/>
      <c r="H23" s="86"/>
      <c r="I23" s="86"/>
    </row>
  </sheetData>
  <mergeCells count="2">
    <mergeCell ref="B13:B14"/>
    <mergeCell ref="C13:G13"/>
  </mergeCells>
  <conditionalFormatting sqref="A14 A15:B15 B16">
    <cfRule type="cellIs" dxfId="257" priority="5" operator="between">
      <formula>1</formula>
      <formula>3</formula>
    </cfRule>
  </conditionalFormatting>
  <conditionalFormatting sqref="A1:XFD10 A11:F11 H11:XFD11 A12:XFD12 A13:C13 H13:XFD16 A16:A22 B17:XFD22 A19:XFD19">
    <cfRule type="cellIs" dxfId="256" priority="7" operator="between">
      <formula>1</formula>
      <formula>3</formula>
    </cfRule>
  </conditionalFormatting>
  <conditionalFormatting sqref="A23:XFD1048576">
    <cfRule type="cellIs" dxfId="255" priority="2" operator="between">
      <formula>1</formula>
      <formula>3</formula>
    </cfRule>
  </conditionalFormatting>
  <conditionalFormatting sqref="C14:G14">
    <cfRule type="cellIs" dxfId="254" priority="4" operator="between">
      <formula>1</formula>
      <formula>3</formula>
    </cfRule>
  </conditionalFormatting>
  <conditionalFormatting sqref="C15:G16">
    <cfRule type="cellIs" dxfId="253" priority="1" operator="between">
      <formula>1</formula>
      <formula>3</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4670E-6CB7-4110-A14F-8CC5453667FA}">
  <sheetPr codeName="Sheet20">
    <tabColor rgb="FFCE3429"/>
  </sheetPr>
  <dimension ref="A1:J33"/>
  <sheetViews>
    <sheetView zoomScale="85" zoomScaleNormal="85" workbookViewId="0">
      <pane ySplit="9" topLeftCell="A10" activePane="bottomLeft" state="frozen"/>
      <selection pane="bottomLeft" activeCell="E41" sqref="E41"/>
    </sheetView>
  </sheetViews>
  <sheetFormatPr baseColWidth="10" defaultColWidth="9.19921875" defaultRowHeight="14"/>
  <cols>
    <col min="1" max="1" width="5.3984375" style="60" customWidth="1"/>
    <col min="2" max="2" width="30.796875" style="61" customWidth="1"/>
    <col min="3" max="7" width="15.796875" style="47" customWidth="1"/>
    <col min="8" max="10" width="14" style="47" customWidth="1"/>
    <col min="11" max="16384" width="9.19921875" style="1"/>
  </cols>
  <sheetData>
    <row r="1" spans="1:7" ht="15" customHeight="1"/>
    <row r="2" spans="1:7" ht="15" customHeight="1"/>
    <row r="3" spans="1:7" ht="15" customHeight="1"/>
    <row r="4" spans="1:7" ht="15" customHeight="1"/>
    <row r="5" spans="1:7" ht="15" customHeight="1"/>
    <row r="6" spans="1:7" ht="15" customHeight="1"/>
    <row r="7" spans="1:7" ht="15" customHeight="1"/>
    <row r="8" spans="1:7" ht="15" customHeight="1"/>
    <row r="9" spans="1:7" s="47" customFormat="1" ht="15" customHeight="1">
      <c r="A9" s="60"/>
      <c r="B9" s="72"/>
    </row>
    <row r="10" spans="1:7" ht="20" customHeight="1"/>
    <row r="11" spans="1:7" s="47" customFormat="1" ht="20" customHeight="1">
      <c r="A11" s="60"/>
      <c r="B11" s="62" t="s">
        <v>351</v>
      </c>
    </row>
    <row r="12" spans="1:7" s="47" customFormat="1" ht="20" customHeight="1">
      <c r="A12" s="60"/>
      <c r="B12" s="63"/>
    </row>
    <row r="13" spans="1:7" s="47" customFormat="1" ht="20" customHeight="1">
      <c r="A13" s="60"/>
      <c r="B13" s="197" t="s">
        <v>90</v>
      </c>
      <c r="C13" s="196" t="s">
        <v>84</v>
      </c>
      <c r="D13" s="196"/>
      <c r="E13" s="196"/>
      <c r="F13" s="196"/>
      <c r="G13" s="196"/>
    </row>
    <row r="14" spans="1:7" s="47" customFormat="1" ht="20" customHeight="1">
      <c r="A14" s="60"/>
      <c r="B14" s="197"/>
      <c r="C14" s="64" t="s">
        <v>256</v>
      </c>
      <c r="D14" s="64" t="s">
        <v>257</v>
      </c>
      <c r="E14" s="64" t="s">
        <v>258</v>
      </c>
      <c r="F14" s="64" t="s">
        <v>259</v>
      </c>
      <c r="G14" s="64" t="s">
        <v>260</v>
      </c>
    </row>
    <row r="15" spans="1:7" s="47" customFormat="1" ht="20" customHeight="1">
      <c r="A15" s="60"/>
      <c r="B15" s="70" t="s">
        <v>314</v>
      </c>
      <c r="C15" s="141">
        <v>388</v>
      </c>
      <c r="D15" s="141">
        <v>566</v>
      </c>
      <c r="E15" s="141">
        <v>390</v>
      </c>
      <c r="F15" s="141">
        <v>231</v>
      </c>
      <c r="G15" s="141">
        <v>416</v>
      </c>
    </row>
    <row r="16" spans="1:7" s="47" customFormat="1" ht="20" customHeight="1">
      <c r="A16" s="60"/>
      <c r="B16" s="70" t="s">
        <v>315</v>
      </c>
      <c r="C16" s="141">
        <v>147</v>
      </c>
      <c r="D16" s="141">
        <v>114</v>
      </c>
      <c r="E16" s="141">
        <v>153</v>
      </c>
      <c r="F16" s="141">
        <v>171</v>
      </c>
      <c r="G16" s="141">
        <v>186</v>
      </c>
    </row>
    <row r="17" spans="1:10" s="47" customFormat="1" ht="20" customHeight="1">
      <c r="A17" s="60"/>
      <c r="B17" s="70" t="s">
        <v>316</v>
      </c>
      <c r="C17" s="141">
        <v>477</v>
      </c>
      <c r="D17" s="141">
        <v>358</v>
      </c>
      <c r="E17" s="141">
        <v>364</v>
      </c>
      <c r="F17" s="141">
        <v>392</v>
      </c>
      <c r="G17" s="141">
        <v>454</v>
      </c>
    </row>
    <row r="18" spans="1:10" s="47" customFormat="1" ht="20" customHeight="1">
      <c r="A18" s="60"/>
      <c r="B18" s="70" t="s">
        <v>317</v>
      </c>
      <c r="C18" s="141">
        <v>909</v>
      </c>
      <c r="D18" s="141">
        <v>257</v>
      </c>
      <c r="E18" s="141">
        <v>654</v>
      </c>
      <c r="F18" s="141">
        <v>611</v>
      </c>
      <c r="G18" s="141">
        <v>731</v>
      </c>
    </row>
    <row r="19" spans="1:10" s="47" customFormat="1" ht="20" customHeight="1">
      <c r="A19" s="60"/>
      <c r="B19" s="70" t="s">
        <v>318</v>
      </c>
      <c r="C19" s="141">
        <v>488</v>
      </c>
      <c r="D19" s="141">
        <v>161</v>
      </c>
      <c r="E19" s="141">
        <v>304</v>
      </c>
      <c r="F19" s="141">
        <v>346</v>
      </c>
      <c r="G19" s="141">
        <v>411</v>
      </c>
    </row>
    <row r="20" spans="1:10" s="47" customFormat="1" ht="20" customHeight="1">
      <c r="A20" s="60"/>
      <c r="B20" s="70" t="s">
        <v>319</v>
      </c>
      <c r="C20" s="141">
        <v>670</v>
      </c>
      <c r="D20" s="141">
        <v>458</v>
      </c>
      <c r="E20" s="141">
        <v>691</v>
      </c>
      <c r="F20" s="141">
        <v>722</v>
      </c>
      <c r="G20" s="141">
        <v>587</v>
      </c>
    </row>
    <row r="21" spans="1:10" s="47" customFormat="1" ht="20" customHeight="1">
      <c r="A21" s="60"/>
      <c r="B21" s="70" t="s">
        <v>320</v>
      </c>
      <c r="C21" s="141">
        <v>752</v>
      </c>
      <c r="D21" s="141">
        <v>803</v>
      </c>
      <c r="E21" s="141">
        <v>999</v>
      </c>
      <c r="F21" s="141">
        <v>1118</v>
      </c>
      <c r="G21" s="141">
        <v>557</v>
      </c>
    </row>
    <row r="22" spans="1:10" s="47" customFormat="1" ht="20" customHeight="1">
      <c r="A22" s="60"/>
      <c r="B22" s="70" t="s">
        <v>321</v>
      </c>
      <c r="C22" s="141">
        <v>547</v>
      </c>
      <c r="D22" s="141">
        <v>288</v>
      </c>
      <c r="E22" s="141">
        <v>215</v>
      </c>
      <c r="F22" s="141">
        <v>319</v>
      </c>
      <c r="G22" s="141" t="s">
        <v>322</v>
      </c>
    </row>
    <row r="23" spans="1:10" s="47" customFormat="1" ht="20" customHeight="1">
      <c r="A23" s="60"/>
      <c r="B23" s="70" t="s">
        <v>323</v>
      </c>
      <c r="C23" s="141">
        <v>52</v>
      </c>
      <c r="D23" s="141">
        <v>35</v>
      </c>
      <c r="E23" s="141">
        <v>49</v>
      </c>
      <c r="F23" s="141" t="s">
        <v>322</v>
      </c>
      <c r="G23" s="141" t="s">
        <v>322</v>
      </c>
    </row>
    <row r="24" spans="1:10" s="47" customFormat="1" ht="20" customHeight="1">
      <c r="A24" s="60"/>
      <c r="B24" s="70" t="s">
        <v>324</v>
      </c>
      <c r="C24" s="141">
        <v>1520</v>
      </c>
      <c r="D24" s="141">
        <v>1695</v>
      </c>
      <c r="E24" s="141">
        <v>1417</v>
      </c>
      <c r="F24" s="141">
        <v>1539</v>
      </c>
      <c r="G24" s="141">
        <v>2941</v>
      </c>
    </row>
    <row r="25" spans="1:10" s="47" customFormat="1" ht="20" customHeight="1">
      <c r="A25" s="60"/>
      <c r="B25" s="70" t="s">
        <v>78</v>
      </c>
      <c r="C25" s="141">
        <v>5950</v>
      </c>
      <c r="D25" s="141">
        <v>4735</v>
      </c>
      <c r="E25" s="141">
        <v>5236</v>
      </c>
      <c r="F25" s="141">
        <v>5449</v>
      </c>
      <c r="G25" s="141">
        <v>6283</v>
      </c>
      <c r="H25" s="66"/>
    </row>
    <row r="26" spans="1:10" s="47" customFormat="1" ht="20" customHeight="1">
      <c r="A26" s="60"/>
      <c r="B26" s="67"/>
    </row>
    <row r="27" spans="1:10" s="47" customFormat="1" ht="20" customHeight="1">
      <c r="A27" s="60"/>
      <c r="B27" s="68" t="s">
        <v>67</v>
      </c>
    </row>
    <row r="28" spans="1:10" s="98" customFormat="1" ht="20" customHeight="1">
      <c r="B28" s="53" t="s">
        <v>102</v>
      </c>
      <c r="C28" s="86"/>
      <c r="D28" s="86"/>
      <c r="E28" s="86"/>
      <c r="F28" s="86"/>
      <c r="G28" s="86"/>
      <c r="H28" s="86"/>
      <c r="I28" s="86"/>
      <c r="J28" s="86"/>
    </row>
    <row r="29" spans="1:10" s="47" customFormat="1" ht="20" customHeight="1">
      <c r="A29" s="60"/>
      <c r="B29" s="53" t="s">
        <v>91</v>
      </c>
    </row>
    <row r="30" spans="1:10" s="47" customFormat="1" ht="20" customHeight="1">
      <c r="A30" s="60"/>
      <c r="B30" s="73" t="s">
        <v>92</v>
      </c>
    </row>
    <row r="31" spans="1:10" s="98" customFormat="1" ht="20" customHeight="1">
      <c r="B31" s="53" t="s">
        <v>89</v>
      </c>
      <c r="C31" s="86"/>
      <c r="D31" s="86"/>
      <c r="E31" s="86"/>
      <c r="F31" s="86"/>
      <c r="G31" s="86"/>
      <c r="H31" s="86"/>
      <c r="I31" s="86"/>
    </row>
    <row r="32" spans="1:10" s="47" customFormat="1" ht="20" customHeight="1">
      <c r="A32" s="60"/>
      <c r="B32" s="74"/>
    </row>
    <row r="33" spans="1:1" s="47" customFormat="1">
      <c r="A33" s="60"/>
    </row>
  </sheetData>
  <mergeCells count="2">
    <mergeCell ref="B13:B14"/>
    <mergeCell ref="C13:G13"/>
  </mergeCells>
  <conditionalFormatting sqref="A1:XFD12">
    <cfRule type="cellIs" dxfId="252" priority="5" operator="between">
      <formula>1</formula>
      <formula>3</formula>
    </cfRule>
  </conditionalFormatting>
  <conditionalFormatting sqref="A28:XFD28">
    <cfRule type="cellIs" dxfId="251" priority="3" operator="between">
      <formula>1</formula>
      <formula>3</formula>
    </cfRule>
  </conditionalFormatting>
  <conditionalFormatting sqref="A31:XFD31">
    <cfRule type="cellIs" dxfId="250" priority="2" operator="between">
      <formula>1</formula>
      <formula>3</formula>
    </cfRule>
  </conditionalFormatting>
  <conditionalFormatting sqref="B30">
    <cfRule type="cellIs" dxfId="249" priority="8" operator="between">
      <formula>1</formula>
      <formula>3</formula>
    </cfRule>
  </conditionalFormatting>
  <conditionalFormatting sqref="B26:XFD27">
    <cfRule type="cellIs" dxfId="248" priority="7" operator="between">
      <formula>1</formula>
      <formula>3</formula>
    </cfRule>
  </conditionalFormatting>
  <conditionalFormatting sqref="C13">
    <cfRule type="cellIs" dxfId="247" priority="6" operator="between">
      <formula>1</formula>
      <formula>3</formula>
    </cfRule>
  </conditionalFormatting>
  <conditionalFormatting sqref="C14:G14">
    <cfRule type="cellIs" dxfId="246" priority="4" operator="between">
      <formula>1</formula>
      <formula>3</formula>
    </cfRule>
  </conditionalFormatting>
  <conditionalFormatting sqref="C15:G25">
    <cfRule type="cellIs" dxfId="245" priority="1" operator="between">
      <formula>1</formula>
      <formula>3</formula>
    </cfRule>
  </conditionalFormatting>
  <conditionalFormatting sqref="C29:XFD30 I32:XFD33 C33:H33">
    <cfRule type="cellIs" dxfId="244" priority="9" operator="between">
      <formula>1</formula>
      <formula>3</formula>
    </cfRule>
  </conditionalFormatting>
  <conditionalFormatting sqref="H13:XFD25 A13:A27 B15:B25 A29:A30 B32 A32:A33 A34:XFD1048576">
    <cfRule type="cellIs" dxfId="243" priority="11" operator="between">
      <formula>1</formula>
      <formula>3</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E3429"/>
    <pageSetUpPr fitToPage="1"/>
  </sheetPr>
  <dimension ref="A1:I32"/>
  <sheetViews>
    <sheetView zoomScale="85" zoomScaleNormal="85" zoomScaleSheetLayoutView="55" workbookViewId="0">
      <pane ySplit="9" topLeftCell="A10" activePane="bottomLeft" state="frozen"/>
      <selection pane="bottomLeft"/>
    </sheetView>
  </sheetViews>
  <sheetFormatPr baseColWidth="10" defaultColWidth="9.3984375" defaultRowHeight="14"/>
  <cols>
    <col min="1" max="1" width="5.3984375" style="22" customWidth="1"/>
    <col min="2" max="3" width="15.59765625" style="22" customWidth="1"/>
    <col min="4" max="7" width="15.59765625" style="21" customWidth="1"/>
    <col min="8" max="8" width="15.59765625" style="22" customWidth="1"/>
    <col min="9" max="9" width="12.59765625" style="22" customWidth="1"/>
    <col min="10" max="13" width="9" style="22" customWidth="1"/>
    <col min="14" max="16384" width="9.3984375" style="22"/>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15" customHeight="1"/>
    <row r="11" spans="2:9" s="28" customFormat="1" ht="20" customHeight="1">
      <c r="B11" s="26" t="s">
        <v>255</v>
      </c>
      <c r="C11" s="26"/>
      <c r="D11" s="27"/>
      <c r="E11" s="27"/>
      <c r="F11" s="27"/>
      <c r="G11" s="27"/>
    </row>
    <row r="12" spans="2:9" s="28" customFormat="1" ht="20" customHeight="1">
      <c r="B12" s="26"/>
      <c r="C12" s="26"/>
      <c r="D12" s="27"/>
      <c r="E12" s="27"/>
      <c r="F12" s="27"/>
      <c r="G12" s="27"/>
    </row>
    <row r="13" spans="2:9" ht="20" customHeight="1">
      <c r="B13" s="180" t="s">
        <v>66</v>
      </c>
      <c r="C13" s="180" t="s">
        <v>118</v>
      </c>
      <c r="D13" s="179" t="s">
        <v>84</v>
      </c>
      <c r="E13" s="179"/>
      <c r="F13" s="179"/>
      <c r="G13" s="179"/>
      <c r="H13" s="179"/>
    </row>
    <row r="14" spans="2:9" ht="20" customHeight="1">
      <c r="B14" s="180"/>
      <c r="C14" s="180"/>
      <c r="D14" s="38" t="s">
        <v>256</v>
      </c>
      <c r="E14" s="38" t="s">
        <v>257</v>
      </c>
      <c r="F14" s="38" t="s">
        <v>258</v>
      </c>
      <c r="G14" s="38" t="s">
        <v>259</v>
      </c>
      <c r="H14" s="38" t="s">
        <v>260</v>
      </c>
      <c r="I14" s="23"/>
    </row>
    <row r="15" spans="2:9" ht="20" customHeight="1">
      <c r="B15" s="181" t="s">
        <v>261</v>
      </c>
      <c r="C15" s="76" t="s">
        <v>262</v>
      </c>
      <c r="D15" s="38">
        <v>28</v>
      </c>
      <c r="E15" s="38">
        <v>26</v>
      </c>
      <c r="F15" s="38">
        <v>21</v>
      </c>
      <c r="G15" s="38">
        <v>37</v>
      </c>
      <c r="H15" s="38">
        <v>25</v>
      </c>
      <c r="I15" s="23"/>
    </row>
    <row r="16" spans="2:9" ht="20" customHeight="1">
      <c r="B16" s="182"/>
      <c r="C16" s="76" t="s">
        <v>263</v>
      </c>
      <c r="D16" s="38">
        <v>49</v>
      </c>
      <c r="E16" s="38">
        <v>50</v>
      </c>
      <c r="F16" s="38">
        <v>40</v>
      </c>
      <c r="G16" s="38">
        <v>46</v>
      </c>
      <c r="H16" s="38">
        <v>36</v>
      </c>
      <c r="I16" s="24"/>
    </row>
    <row r="17" spans="1:9" ht="20" customHeight="1">
      <c r="B17" s="182"/>
      <c r="C17" s="76" t="s">
        <v>264</v>
      </c>
      <c r="D17" s="38">
        <v>75</v>
      </c>
      <c r="E17" s="38">
        <v>58</v>
      </c>
      <c r="F17" s="38">
        <v>49</v>
      </c>
      <c r="G17" s="38">
        <v>28</v>
      </c>
      <c r="H17" s="38">
        <v>22</v>
      </c>
      <c r="I17" s="25"/>
    </row>
    <row r="18" spans="1:9" ht="20" customHeight="1">
      <c r="B18" s="182"/>
      <c r="C18" s="76" t="s">
        <v>265</v>
      </c>
      <c r="D18" s="38">
        <v>120</v>
      </c>
      <c r="E18" s="38">
        <v>112</v>
      </c>
      <c r="F18" s="38">
        <v>89</v>
      </c>
      <c r="G18" s="38">
        <v>65</v>
      </c>
      <c r="H18" s="38">
        <v>66</v>
      </c>
      <c r="I18" s="25"/>
    </row>
    <row r="19" spans="1:9" ht="20" customHeight="1">
      <c r="B19" s="182"/>
      <c r="C19" s="76" t="s">
        <v>266</v>
      </c>
      <c r="D19" s="38">
        <v>165</v>
      </c>
      <c r="E19" s="38">
        <v>149</v>
      </c>
      <c r="F19" s="38">
        <v>100</v>
      </c>
      <c r="G19" s="38">
        <v>95</v>
      </c>
      <c r="H19" s="38">
        <v>73</v>
      </c>
      <c r="I19" s="25"/>
    </row>
    <row r="20" spans="1:9" ht="20" customHeight="1">
      <c r="B20" s="183"/>
      <c r="C20" s="76" t="s">
        <v>267</v>
      </c>
      <c r="D20" s="38">
        <v>50</v>
      </c>
      <c r="E20" s="38">
        <v>40</v>
      </c>
      <c r="F20" s="38">
        <v>29</v>
      </c>
      <c r="G20" s="38">
        <v>48</v>
      </c>
      <c r="H20" s="38">
        <v>42</v>
      </c>
      <c r="I20" s="25"/>
    </row>
    <row r="21" spans="1:9" ht="20" customHeight="1">
      <c r="B21" s="181" t="s">
        <v>268</v>
      </c>
      <c r="C21" s="76" t="s">
        <v>262</v>
      </c>
      <c r="D21" s="38">
        <v>28</v>
      </c>
      <c r="E21" s="38">
        <v>19</v>
      </c>
      <c r="F21" s="38">
        <v>21</v>
      </c>
      <c r="G21" s="38">
        <v>22</v>
      </c>
      <c r="H21" s="38">
        <v>13</v>
      </c>
      <c r="I21" s="23"/>
    </row>
    <row r="22" spans="1:9" ht="20" customHeight="1">
      <c r="B22" s="182"/>
      <c r="C22" s="76" t="s">
        <v>263</v>
      </c>
      <c r="D22" s="38">
        <v>75</v>
      </c>
      <c r="E22" s="38">
        <v>70</v>
      </c>
      <c r="F22" s="38">
        <v>64</v>
      </c>
      <c r="G22" s="38">
        <v>85</v>
      </c>
      <c r="H22" s="38">
        <v>62</v>
      </c>
    </row>
    <row r="23" spans="1:9" ht="20" customHeight="1">
      <c r="B23" s="182"/>
      <c r="C23" s="76" t="s">
        <v>264</v>
      </c>
      <c r="D23" s="38">
        <v>251</v>
      </c>
      <c r="E23" s="38">
        <v>207</v>
      </c>
      <c r="F23" s="38">
        <v>157</v>
      </c>
      <c r="G23" s="38">
        <v>138</v>
      </c>
      <c r="H23" s="38">
        <v>155</v>
      </c>
    </row>
    <row r="24" spans="1:9" ht="20" customHeight="1">
      <c r="B24" s="182"/>
      <c r="C24" s="76" t="s">
        <v>265</v>
      </c>
      <c r="D24" s="38">
        <v>547</v>
      </c>
      <c r="E24" s="38">
        <v>591</v>
      </c>
      <c r="F24" s="38">
        <v>450</v>
      </c>
      <c r="G24" s="38">
        <v>465</v>
      </c>
      <c r="H24" s="38">
        <v>417</v>
      </c>
    </row>
    <row r="25" spans="1:9" ht="20" customHeight="1">
      <c r="B25" s="182"/>
      <c r="C25" s="76" t="s">
        <v>266</v>
      </c>
      <c r="D25" s="38">
        <v>427</v>
      </c>
      <c r="E25" s="38">
        <v>368</v>
      </c>
      <c r="F25" s="38">
        <v>308</v>
      </c>
      <c r="G25" s="38">
        <v>351</v>
      </c>
      <c r="H25" s="38">
        <v>292</v>
      </c>
    </row>
    <row r="26" spans="1:9" ht="20" customHeight="1">
      <c r="B26" s="183"/>
      <c r="C26" s="76" t="s">
        <v>267</v>
      </c>
      <c r="D26" s="50">
        <v>78</v>
      </c>
      <c r="E26" s="50">
        <v>58</v>
      </c>
      <c r="F26" s="50">
        <v>62</v>
      </c>
      <c r="G26" s="50">
        <v>77</v>
      </c>
      <c r="H26" s="50">
        <v>75</v>
      </c>
    </row>
    <row r="27" spans="1:9" ht="20" customHeight="1">
      <c r="D27" s="22"/>
      <c r="E27" s="22"/>
      <c r="F27" s="22"/>
      <c r="G27" s="22"/>
    </row>
    <row r="28" spans="1:9" s="97" customFormat="1" ht="20" customHeight="1">
      <c r="B28" s="45" t="s">
        <v>67</v>
      </c>
    </row>
    <row r="29" spans="1:9" s="97" customFormat="1" ht="20" customHeight="1">
      <c r="B29" s="45" t="s">
        <v>68</v>
      </c>
    </row>
    <row r="30" spans="1:9" s="97" customFormat="1" ht="50" customHeight="1">
      <c r="A30" s="177"/>
      <c r="B30" s="178" t="s">
        <v>566</v>
      </c>
      <c r="C30" s="178"/>
      <c r="D30" s="178"/>
      <c r="E30" s="178"/>
      <c r="F30" s="178"/>
      <c r="G30" s="178"/>
      <c r="H30" s="178"/>
    </row>
    <row r="31" spans="1:9" s="97" customFormat="1" ht="20" customHeight="1">
      <c r="B31" s="45" t="s">
        <v>69</v>
      </c>
    </row>
    <row r="32" spans="1:9" ht="16">
      <c r="B32" s="26"/>
    </row>
  </sheetData>
  <mergeCells count="6">
    <mergeCell ref="B30:H30"/>
    <mergeCell ref="D13:H13"/>
    <mergeCell ref="C13:C14"/>
    <mergeCell ref="B13:B14"/>
    <mergeCell ref="B15:B20"/>
    <mergeCell ref="B21:B26"/>
  </mergeCells>
  <conditionalFormatting sqref="A14:A22 B15 C16:C20 B21 A26:A31">
    <cfRule type="cellIs" dxfId="346" priority="3" operator="between">
      <formula>1</formula>
      <formula>3</formula>
    </cfRule>
  </conditionalFormatting>
  <conditionalFormatting sqref="B27:G29 B30 B31:G31">
    <cfRule type="cellIs" dxfId="345" priority="4" operator="between">
      <formula>1</formula>
      <formula>3</formula>
    </cfRule>
  </conditionalFormatting>
  <conditionalFormatting sqref="C13 D14:I14 D15:H26">
    <cfRule type="cellIs" dxfId="344" priority="11" operator="between">
      <formula>1</formula>
      <formula>3</formula>
    </cfRule>
  </conditionalFormatting>
  <conditionalFormatting sqref="C22:C26">
    <cfRule type="cellIs" dxfId="343" priority="2" operator="between">
      <formula>1</formula>
      <formula>3</formula>
    </cfRule>
  </conditionalFormatting>
  <conditionalFormatting sqref="I15:I21">
    <cfRule type="cellIs" dxfId="342" priority="1" operator="between">
      <formula>1</formula>
      <formula>3</formula>
    </cfRule>
  </conditionalFormatting>
  <pageMargins left="0.7" right="0.7" top="0.75" bottom="0.75" header="0.3" footer="0.3"/>
  <pageSetup paperSize="8" scale="7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CBA87-337A-4F57-85A8-4636BD14E06A}">
  <sheetPr codeName="Sheet21">
    <tabColor rgb="FFCE3429"/>
  </sheetPr>
  <dimension ref="A1:J30"/>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60" customWidth="1"/>
    <col min="2" max="2" width="45.796875" style="61" customWidth="1"/>
    <col min="3" max="7" width="15.796875" style="47" customWidth="1"/>
    <col min="8" max="9" width="14" style="47" customWidth="1"/>
    <col min="10" max="16384" width="9.19921875" style="1"/>
  </cols>
  <sheetData>
    <row r="1" spans="1:8" ht="15" customHeight="1"/>
    <row r="2" spans="1:8" ht="15" customHeight="1"/>
    <row r="3" spans="1:8" ht="15" customHeight="1"/>
    <row r="4" spans="1:8" ht="15" customHeight="1"/>
    <row r="5" spans="1:8" ht="15" customHeight="1"/>
    <row r="6" spans="1:8" ht="15" customHeight="1"/>
    <row r="7" spans="1:8" ht="15" customHeight="1"/>
    <row r="8" spans="1:8" ht="15" customHeight="1"/>
    <row r="9" spans="1:8" s="47" customFormat="1" ht="15" customHeight="1">
      <c r="A9" s="60"/>
      <c r="B9" s="72"/>
    </row>
    <row r="10" spans="1:8" ht="20" customHeight="1"/>
    <row r="11" spans="1:8" s="47" customFormat="1" ht="20" customHeight="1">
      <c r="A11" s="60"/>
      <c r="B11" s="62" t="s">
        <v>352</v>
      </c>
    </row>
    <row r="12" spans="1:8" s="47" customFormat="1" ht="20" customHeight="1">
      <c r="A12" s="60"/>
      <c r="B12" s="63"/>
    </row>
    <row r="13" spans="1:8" s="47" customFormat="1" ht="20" customHeight="1">
      <c r="A13" s="60"/>
      <c r="B13" s="197" t="s">
        <v>93</v>
      </c>
      <c r="C13" s="196" t="s">
        <v>84</v>
      </c>
      <c r="D13" s="196"/>
      <c r="E13" s="196"/>
      <c r="F13" s="196"/>
      <c r="G13" s="196"/>
    </row>
    <row r="14" spans="1:8" s="47" customFormat="1" ht="20" customHeight="1">
      <c r="A14" s="60"/>
      <c r="B14" s="197"/>
      <c r="C14" s="64" t="s">
        <v>256</v>
      </c>
      <c r="D14" s="64" t="s">
        <v>257</v>
      </c>
      <c r="E14" s="64" t="s">
        <v>258</v>
      </c>
      <c r="F14" s="64" t="s">
        <v>259</v>
      </c>
      <c r="G14" s="64" t="s">
        <v>260</v>
      </c>
    </row>
    <row r="15" spans="1:8" s="47" customFormat="1" ht="20" customHeight="1">
      <c r="A15" s="60"/>
      <c r="B15" s="70" t="s">
        <v>326</v>
      </c>
      <c r="C15" s="141">
        <v>248</v>
      </c>
      <c r="D15" s="141">
        <v>362</v>
      </c>
      <c r="E15" s="141">
        <v>823</v>
      </c>
      <c r="F15" s="141">
        <v>1274</v>
      </c>
      <c r="G15" s="141">
        <v>1088</v>
      </c>
    </row>
    <row r="16" spans="1:8" s="47" customFormat="1" ht="20" customHeight="1">
      <c r="A16" s="60"/>
      <c r="B16" s="70" t="s">
        <v>327</v>
      </c>
      <c r="C16" s="141">
        <v>356</v>
      </c>
      <c r="D16" s="141">
        <v>202</v>
      </c>
      <c r="E16" s="141">
        <v>184</v>
      </c>
      <c r="F16" s="141">
        <v>199</v>
      </c>
      <c r="G16" s="141">
        <v>596</v>
      </c>
      <c r="H16" s="66"/>
    </row>
    <row r="17" spans="1:10" s="47" customFormat="1" ht="20" customHeight="1">
      <c r="A17" s="60"/>
      <c r="B17" s="70" t="s">
        <v>328</v>
      </c>
      <c r="C17" s="141">
        <v>671</v>
      </c>
      <c r="D17" s="141">
        <v>331</v>
      </c>
      <c r="E17" s="141">
        <v>305</v>
      </c>
      <c r="F17" s="141">
        <v>402</v>
      </c>
      <c r="G17" s="141">
        <v>463</v>
      </c>
    </row>
    <row r="18" spans="1:10" s="47" customFormat="1" ht="20" customHeight="1">
      <c r="A18" s="60"/>
      <c r="B18" s="70" t="s">
        <v>329</v>
      </c>
      <c r="C18" s="141">
        <v>521</v>
      </c>
      <c r="D18" s="141">
        <v>481</v>
      </c>
      <c r="E18" s="141">
        <v>512</v>
      </c>
      <c r="F18" s="141">
        <v>498</v>
      </c>
      <c r="G18" s="141">
        <v>700</v>
      </c>
      <c r="H18" s="66"/>
    </row>
    <row r="19" spans="1:10" s="47" customFormat="1" ht="20" customHeight="1">
      <c r="A19" s="60"/>
      <c r="B19" s="70" t="s">
        <v>330</v>
      </c>
      <c r="C19" s="141">
        <v>30</v>
      </c>
      <c r="D19" s="141">
        <v>22</v>
      </c>
      <c r="E19" s="141">
        <v>33</v>
      </c>
      <c r="F19" s="141">
        <v>29</v>
      </c>
      <c r="G19" s="141">
        <v>125</v>
      </c>
    </row>
    <row r="20" spans="1:10" s="47" customFormat="1" ht="20" customHeight="1">
      <c r="A20" s="60"/>
      <c r="B20" s="70" t="s">
        <v>331</v>
      </c>
      <c r="C20" s="141">
        <v>1900</v>
      </c>
      <c r="D20" s="141">
        <v>1263</v>
      </c>
      <c r="E20" s="141">
        <v>979</v>
      </c>
      <c r="F20" s="141">
        <v>500</v>
      </c>
      <c r="G20" s="141">
        <v>470</v>
      </c>
    </row>
    <row r="21" spans="1:10" s="47" customFormat="1" ht="20" customHeight="1">
      <c r="A21" s="60"/>
      <c r="B21" s="70" t="s">
        <v>332</v>
      </c>
      <c r="C21" s="141">
        <v>49</v>
      </c>
      <c r="D21" s="141">
        <v>17</v>
      </c>
      <c r="E21" s="141">
        <v>57</v>
      </c>
      <c r="F21" s="141">
        <v>27</v>
      </c>
      <c r="G21" s="141">
        <v>17</v>
      </c>
    </row>
    <row r="22" spans="1:10" s="47" customFormat="1" ht="20" customHeight="1">
      <c r="A22" s="60"/>
      <c r="B22" s="70" t="s">
        <v>333</v>
      </c>
      <c r="C22" s="141" t="s">
        <v>322</v>
      </c>
      <c r="D22" s="141" t="s">
        <v>322</v>
      </c>
      <c r="E22" s="141" t="s">
        <v>322</v>
      </c>
      <c r="F22" s="141" t="s">
        <v>282</v>
      </c>
      <c r="G22" s="141" t="s">
        <v>322</v>
      </c>
    </row>
    <row r="23" spans="1:10" s="47" customFormat="1" ht="20" customHeight="1">
      <c r="A23" s="60"/>
      <c r="B23" s="70" t="s">
        <v>334</v>
      </c>
      <c r="C23" s="141" t="s">
        <v>282</v>
      </c>
      <c r="D23" s="141" t="s">
        <v>282</v>
      </c>
      <c r="E23" s="141">
        <v>5</v>
      </c>
      <c r="F23" s="141">
        <v>10</v>
      </c>
      <c r="G23" s="141">
        <v>6</v>
      </c>
    </row>
    <row r="24" spans="1:10" s="47" customFormat="1" ht="20" customHeight="1">
      <c r="A24" s="60"/>
      <c r="B24" s="70" t="s">
        <v>335</v>
      </c>
      <c r="C24" s="141">
        <v>1816</v>
      </c>
      <c r="D24" s="141">
        <v>1600</v>
      </c>
      <c r="E24" s="141">
        <v>1633</v>
      </c>
      <c r="F24" s="141">
        <v>1334</v>
      </c>
      <c r="G24" s="141">
        <v>1439</v>
      </c>
    </row>
    <row r="25" spans="1:10" s="47" customFormat="1" ht="20" customHeight="1">
      <c r="A25" s="60"/>
      <c r="B25" s="70" t="s">
        <v>290</v>
      </c>
      <c r="C25" s="141">
        <v>298</v>
      </c>
      <c r="D25" s="141">
        <v>382</v>
      </c>
      <c r="E25" s="141">
        <v>616</v>
      </c>
      <c r="F25" s="141">
        <v>972</v>
      </c>
      <c r="G25" s="141">
        <v>1112</v>
      </c>
    </row>
    <row r="26" spans="1:10" s="47" customFormat="1" ht="20" customHeight="1">
      <c r="A26" s="60"/>
      <c r="B26" s="70" t="s">
        <v>324</v>
      </c>
      <c r="C26" s="141">
        <v>60</v>
      </c>
      <c r="D26" s="141">
        <v>74</v>
      </c>
      <c r="E26" s="141">
        <v>89</v>
      </c>
      <c r="F26" s="141">
        <v>203</v>
      </c>
      <c r="G26" s="141">
        <v>267</v>
      </c>
    </row>
    <row r="27" spans="1:10" s="47" customFormat="1" ht="18.75" customHeight="1">
      <c r="A27" s="60"/>
      <c r="B27" s="67"/>
    </row>
    <row r="28" spans="1:10" s="47" customFormat="1" ht="20" customHeight="1">
      <c r="A28" s="60"/>
      <c r="B28" s="68" t="s">
        <v>67</v>
      </c>
    </row>
    <row r="29" spans="1:10" s="98" customFormat="1" ht="20" customHeight="1">
      <c r="B29" s="53" t="s">
        <v>102</v>
      </c>
      <c r="C29" s="86"/>
      <c r="D29" s="86"/>
      <c r="E29" s="86"/>
      <c r="F29" s="86"/>
      <c r="G29" s="86"/>
      <c r="H29" s="86"/>
      <c r="I29" s="86"/>
      <c r="J29" s="86"/>
    </row>
    <row r="30" spans="1:10" s="98" customFormat="1" ht="20" customHeight="1">
      <c r="B30" s="53" t="s">
        <v>89</v>
      </c>
      <c r="C30" s="86"/>
      <c r="D30" s="86"/>
      <c r="E30" s="86"/>
      <c r="F30" s="86"/>
      <c r="G30" s="86"/>
      <c r="H30" s="86"/>
      <c r="I30" s="86"/>
    </row>
  </sheetData>
  <mergeCells count="2">
    <mergeCell ref="B13:B14"/>
    <mergeCell ref="C13:G13"/>
  </mergeCells>
  <conditionalFormatting sqref="A13:A28">
    <cfRule type="cellIs" dxfId="242" priority="7" operator="between">
      <formula>1</formula>
      <formula>3</formula>
    </cfRule>
  </conditionalFormatting>
  <conditionalFormatting sqref="A1:XFD12">
    <cfRule type="cellIs" dxfId="241" priority="9" operator="between">
      <formula>1</formula>
      <formula>3</formula>
    </cfRule>
  </conditionalFormatting>
  <conditionalFormatting sqref="A29:XFD1048576">
    <cfRule type="cellIs" dxfId="240" priority="2" operator="between">
      <formula>1</formula>
      <formula>3</formula>
    </cfRule>
  </conditionalFormatting>
  <conditionalFormatting sqref="B27:XFD28">
    <cfRule type="cellIs" dxfId="239" priority="4" operator="between">
      <formula>1</formula>
      <formula>3</formula>
    </cfRule>
  </conditionalFormatting>
  <conditionalFormatting sqref="C13">
    <cfRule type="cellIs" dxfId="238" priority="10" operator="between">
      <formula>1</formula>
      <formula>3</formula>
    </cfRule>
  </conditionalFormatting>
  <conditionalFormatting sqref="C15:G26">
    <cfRule type="cellIs" dxfId="237" priority="1" operator="between">
      <formula>1</formula>
      <formula>3</formula>
    </cfRule>
  </conditionalFormatting>
  <conditionalFormatting sqref="C14:H14">
    <cfRule type="cellIs" dxfId="236" priority="8" operator="between">
      <formula>1</formula>
      <formula>3</formula>
    </cfRule>
  </conditionalFormatting>
  <conditionalFormatting sqref="H13:XFD13 I14:XFD26 B15:B26 H16:H25">
    <cfRule type="cellIs" dxfId="235" priority="14" operator="between">
      <formula>1</formula>
      <formula>3</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7EDF0-3D56-4237-9631-D83E26CB7ED0}">
  <sheetPr codeName="Sheet22">
    <tabColor rgb="FFCE3429"/>
  </sheetPr>
  <dimension ref="A1:J25"/>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45.796875" style="61" customWidth="1"/>
    <col min="3" max="7" width="15.796875" style="47" customWidth="1"/>
    <col min="8" max="8" width="11.19921875" style="47" customWidth="1"/>
    <col min="9" max="9" width="5" style="47" bestFit="1" customWidth="1"/>
    <col min="10" max="10" width="6.3984375" style="47" bestFit="1" customWidth="1"/>
    <col min="11" max="16384" width="9.19921875" style="1"/>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 customHeight="1"/>
    <row r="11" spans="2:10" ht="20" customHeight="1">
      <c r="B11" s="62" t="s">
        <v>353</v>
      </c>
    </row>
    <row r="12" spans="2:10" ht="20" customHeight="1">
      <c r="B12" s="63"/>
    </row>
    <row r="13" spans="2:10" ht="20" customHeight="1">
      <c r="B13" s="198" t="s">
        <v>94</v>
      </c>
      <c r="C13" s="196" t="s">
        <v>84</v>
      </c>
      <c r="D13" s="196"/>
      <c r="E13" s="196"/>
      <c r="F13" s="196"/>
      <c r="G13" s="196"/>
      <c r="J13" s="1"/>
    </row>
    <row r="14" spans="2:10" ht="20" customHeight="1">
      <c r="B14" s="198"/>
      <c r="C14" s="64" t="s">
        <v>256</v>
      </c>
      <c r="D14" s="64" t="s">
        <v>257</v>
      </c>
      <c r="E14" s="64" t="s">
        <v>258</v>
      </c>
      <c r="F14" s="64" t="s">
        <v>259</v>
      </c>
      <c r="G14" s="64" t="s">
        <v>260</v>
      </c>
      <c r="J14" s="1"/>
    </row>
    <row r="15" spans="2:10" ht="20" customHeight="1">
      <c r="B15" s="70" t="s">
        <v>337</v>
      </c>
      <c r="C15" s="141">
        <v>18</v>
      </c>
      <c r="D15" s="141">
        <v>5</v>
      </c>
      <c r="E15" s="141" t="s">
        <v>282</v>
      </c>
      <c r="F15" s="141" t="s">
        <v>322</v>
      </c>
      <c r="G15" s="141" t="s">
        <v>322</v>
      </c>
      <c r="J15" s="1"/>
    </row>
    <row r="16" spans="2:10" ht="20" customHeight="1">
      <c r="B16" s="70" t="s">
        <v>338</v>
      </c>
      <c r="C16" s="141">
        <v>1447</v>
      </c>
      <c r="D16" s="141">
        <v>1210</v>
      </c>
      <c r="E16" s="141">
        <v>1516</v>
      </c>
      <c r="F16" s="141">
        <v>1273</v>
      </c>
      <c r="G16" s="141">
        <v>1279</v>
      </c>
      <c r="J16" s="1"/>
    </row>
    <row r="17" spans="1:10" ht="20" customHeight="1">
      <c r="B17" s="70" t="s">
        <v>339</v>
      </c>
      <c r="C17" s="141">
        <v>468</v>
      </c>
      <c r="D17" s="141">
        <v>494</v>
      </c>
      <c r="E17" s="141">
        <v>541</v>
      </c>
      <c r="F17" s="141">
        <v>522</v>
      </c>
      <c r="G17" s="141">
        <v>515</v>
      </c>
      <c r="J17" s="1"/>
    </row>
    <row r="18" spans="1:10" ht="20" customHeight="1">
      <c r="B18" s="70" t="s">
        <v>340</v>
      </c>
      <c r="C18" s="141">
        <v>783</v>
      </c>
      <c r="D18" s="141">
        <v>504</v>
      </c>
      <c r="E18" s="141">
        <v>592</v>
      </c>
      <c r="F18" s="141">
        <v>582</v>
      </c>
      <c r="G18" s="141">
        <v>592</v>
      </c>
      <c r="J18" s="1"/>
    </row>
    <row r="19" spans="1:10" ht="20" customHeight="1">
      <c r="B19" s="70" t="s">
        <v>341</v>
      </c>
      <c r="C19" s="141">
        <v>635</v>
      </c>
      <c r="D19" s="141">
        <v>533</v>
      </c>
      <c r="E19" s="141">
        <v>830</v>
      </c>
      <c r="F19" s="141">
        <v>1103</v>
      </c>
      <c r="G19" s="141">
        <v>685</v>
      </c>
      <c r="J19" s="1"/>
    </row>
    <row r="20" spans="1:10" ht="20" customHeight="1">
      <c r="B20" s="70" t="s">
        <v>342</v>
      </c>
      <c r="C20" s="141">
        <v>2599</v>
      </c>
      <c r="D20" s="141">
        <v>1989</v>
      </c>
      <c r="E20" s="141">
        <v>1756</v>
      </c>
      <c r="F20" s="141">
        <v>1969</v>
      </c>
      <c r="G20" s="141">
        <v>3212</v>
      </c>
      <c r="J20" s="1"/>
    </row>
    <row r="21" spans="1:10" ht="20" customHeight="1">
      <c r="B21" s="70" t="s">
        <v>78</v>
      </c>
      <c r="C21" s="141">
        <v>5950</v>
      </c>
      <c r="D21" s="141">
        <v>4735</v>
      </c>
      <c r="E21" s="141">
        <v>5237</v>
      </c>
      <c r="F21" s="141">
        <v>5449</v>
      </c>
      <c r="G21" s="141">
        <v>6283</v>
      </c>
      <c r="I21" s="66"/>
      <c r="J21" s="1"/>
    </row>
    <row r="22" spans="1:10" ht="20" customHeight="1">
      <c r="B22" s="67"/>
      <c r="D22" s="66"/>
    </row>
    <row r="23" spans="1:10" s="47" customFormat="1" ht="20" customHeight="1">
      <c r="A23" s="60"/>
      <c r="B23" s="68" t="s">
        <v>67</v>
      </c>
    </row>
    <row r="24" spans="1:10" s="98" customFormat="1" ht="20" customHeight="1">
      <c r="B24" s="53" t="s">
        <v>102</v>
      </c>
      <c r="C24" s="86"/>
      <c r="D24" s="86"/>
      <c r="E24" s="86"/>
      <c r="F24" s="86"/>
      <c r="G24" s="86"/>
      <c r="H24" s="86"/>
      <c r="I24" s="86"/>
      <c r="J24" s="86"/>
    </row>
    <row r="25" spans="1:10" s="98" customFormat="1" ht="20" customHeight="1">
      <c r="B25" s="53" t="s">
        <v>89</v>
      </c>
      <c r="C25" s="86"/>
      <c r="D25" s="86"/>
      <c r="E25" s="86"/>
      <c r="F25" s="86"/>
      <c r="G25" s="86"/>
      <c r="H25" s="86"/>
      <c r="I25" s="86"/>
    </row>
  </sheetData>
  <mergeCells count="2">
    <mergeCell ref="B13:B14"/>
    <mergeCell ref="C13:G13"/>
  </mergeCells>
  <conditionalFormatting sqref="A13:A23">
    <cfRule type="cellIs" dxfId="234" priority="6" operator="between">
      <formula>1</formula>
      <formula>3</formula>
    </cfRule>
  </conditionalFormatting>
  <conditionalFormatting sqref="A1:XFD12">
    <cfRule type="cellIs" dxfId="233" priority="8" operator="between">
      <formula>1</formula>
      <formula>3</formula>
    </cfRule>
  </conditionalFormatting>
  <conditionalFormatting sqref="A24:XFD1048576">
    <cfRule type="cellIs" dxfId="232" priority="2" operator="between">
      <formula>1</formula>
      <formula>3</formula>
    </cfRule>
  </conditionalFormatting>
  <conditionalFormatting sqref="B13:C13">
    <cfRule type="cellIs" dxfId="231" priority="10" operator="between">
      <formula>1</formula>
      <formula>3</formula>
    </cfRule>
  </conditionalFormatting>
  <conditionalFormatting sqref="B22:XFD23">
    <cfRule type="cellIs" dxfId="230" priority="4" operator="between">
      <formula>1</formula>
      <formula>3</formula>
    </cfRule>
  </conditionalFormatting>
  <conditionalFormatting sqref="C14:G14">
    <cfRule type="cellIs" dxfId="229" priority="7" operator="between">
      <formula>1</formula>
      <formula>3</formula>
    </cfRule>
  </conditionalFormatting>
  <conditionalFormatting sqref="C15:G21">
    <cfRule type="cellIs" dxfId="228" priority="1" operator="between">
      <formula>1</formula>
      <formula>3</formula>
    </cfRule>
  </conditionalFormatting>
  <conditionalFormatting sqref="H13:XFD21 B15:B21">
    <cfRule type="cellIs" dxfId="227" priority="15" operator="between">
      <formula>1</formula>
      <formula>3</formula>
    </cfRule>
  </conditionalFormatting>
  <conditionalFormatting sqref="I13">
    <cfRule type="cellIs" dxfId="226" priority="9" operator="between">
      <formula>1</formula>
      <formula>3</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40FA-1E1F-4F41-8235-2CDD7B409FE3}">
  <sheetPr codeName="Sheet23">
    <tabColor rgb="FFCE3429"/>
  </sheetPr>
  <dimension ref="A1:L25"/>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60" customWidth="1"/>
    <col min="2" max="2" width="20.19921875" style="47" customWidth="1"/>
    <col min="3" max="11" width="14" style="47" customWidth="1"/>
    <col min="12" max="12" width="9.19921875" style="47"/>
    <col min="13" max="16384" width="9.19921875" style="1"/>
  </cols>
  <sheetData>
    <row r="1" spans="1:12" ht="15" customHeight="1"/>
    <row r="2" spans="1:12" ht="15" customHeight="1"/>
    <row r="3" spans="1:12" ht="15" customHeight="1"/>
    <row r="4" spans="1:12" ht="15" customHeight="1"/>
    <row r="5" spans="1:12" ht="15" customHeight="1"/>
    <row r="6" spans="1:12" ht="15" customHeight="1"/>
    <row r="7" spans="1:12" ht="15" customHeight="1"/>
    <row r="8" spans="1:12" ht="15" customHeight="1"/>
    <row r="9" spans="1:12" ht="15" customHeight="1"/>
    <row r="10" spans="1:12" ht="20" customHeight="1"/>
    <row r="11" spans="1:12" s="47" customFormat="1" ht="20" customHeight="1">
      <c r="A11" s="1"/>
      <c r="B11" s="62" t="s">
        <v>354</v>
      </c>
    </row>
    <row r="12" spans="1:12" s="47" customFormat="1" ht="20" customHeight="1">
      <c r="A12" s="60"/>
    </row>
    <row r="13" spans="1:12" s="47" customFormat="1" ht="20" customHeight="1">
      <c r="A13" s="60"/>
      <c r="B13" s="197" t="s">
        <v>95</v>
      </c>
      <c r="C13" s="196" t="s">
        <v>84</v>
      </c>
      <c r="D13" s="196"/>
      <c r="E13" s="196"/>
      <c r="F13" s="196"/>
      <c r="G13" s="196"/>
    </row>
    <row r="14" spans="1:12" s="47" customFormat="1" ht="20" customHeight="1">
      <c r="A14" s="60"/>
      <c r="B14" s="197"/>
      <c r="C14" s="64" t="s">
        <v>256</v>
      </c>
      <c r="D14" s="64" t="s">
        <v>257</v>
      </c>
      <c r="E14" s="64" t="s">
        <v>258</v>
      </c>
      <c r="F14" s="64" t="s">
        <v>259</v>
      </c>
      <c r="G14" s="64" t="s">
        <v>260</v>
      </c>
      <c r="K14" s="66"/>
      <c r="L14" s="66"/>
    </row>
    <row r="15" spans="1:12" s="47" customFormat="1" ht="20" customHeight="1">
      <c r="A15" s="60"/>
      <c r="B15" s="42" t="s">
        <v>264</v>
      </c>
      <c r="C15" s="141">
        <v>598</v>
      </c>
      <c r="D15" s="141">
        <v>411</v>
      </c>
      <c r="E15" s="141">
        <v>458</v>
      </c>
      <c r="F15" s="141">
        <v>393</v>
      </c>
      <c r="G15" s="141">
        <v>488</v>
      </c>
      <c r="K15" s="66"/>
      <c r="L15" s="66"/>
    </row>
    <row r="16" spans="1:12" s="47" customFormat="1" ht="20" customHeight="1">
      <c r="A16" s="60"/>
      <c r="B16" s="42" t="s">
        <v>265</v>
      </c>
      <c r="C16" s="141">
        <v>2403</v>
      </c>
      <c r="D16" s="141">
        <v>1981</v>
      </c>
      <c r="E16" s="141">
        <v>2067</v>
      </c>
      <c r="F16" s="141">
        <v>2089</v>
      </c>
      <c r="G16" s="141">
        <v>2374</v>
      </c>
      <c r="K16" s="66"/>
      <c r="L16" s="66"/>
    </row>
    <row r="17" spans="1:10" s="47" customFormat="1" ht="20" customHeight="1">
      <c r="A17" s="60"/>
      <c r="B17" s="42" t="s">
        <v>266</v>
      </c>
      <c r="C17" s="141">
        <v>1783</v>
      </c>
      <c r="D17" s="141">
        <v>1469</v>
      </c>
      <c r="E17" s="141">
        <v>1589</v>
      </c>
      <c r="F17" s="141">
        <v>1570</v>
      </c>
      <c r="G17" s="141">
        <v>1868</v>
      </c>
    </row>
    <row r="18" spans="1:10" s="47" customFormat="1" ht="20" customHeight="1">
      <c r="A18" s="60"/>
      <c r="B18" s="42" t="s">
        <v>267</v>
      </c>
      <c r="C18" s="141">
        <v>68</v>
      </c>
      <c r="D18" s="141">
        <v>48</v>
      </c>
      <c r="E18" s="141">
        <v>61</v>
      </c>
      <c r="F18" s="141">
        <v>58</v>
      </c>
      <c r="G18" s="141">
        <v>68</v>
      </c>
    </row>
    <row r="19" spans="1:10" s="47" customFormat="1" ht="20" customHeight="1">
      <c r="A19" s="60"/>
      <c r="B19" s="42" t="s">
        <v>78</v>
      </c>
      <c r="C19" s="141">
        <v>4878</v>
      </c>
      <c r="D19" s="141">
        <v>3947</v>
      </c>
      <c r="E19" s="141">
        <v>4270</v>
      </c>
      <c r="F19" s="141">
        <v>4161</v>
      </c>
      <c r="G19" s="141">
        <v>4798</v>
      </c>
    </row>
    <row r="20" spans="1:10" s="47" customFormat="1" ht="20" customHeight="1">
      <c r="A20" s="60"/>
    </row>
    <row r="21" spans="1:10" s="47" customFormat="1" ht="20" customHeight="1">
      <c r="A21" s="60"/>
      <c r="B21" s="53" t="s">
        <v>67</v>
      </c>
    </row>
    <row r="22" spans="1:10" s="98" customFormat="1" ht="20" customHeight="1">
      <c r="B22" s="53" t="s">
        <v>102</v>
      </c>
      <c r="C22" s="86"/>
      <c r="D22" s="86"/>
      <c r="E22" s="86"/>
      <c r="F22" s="86"/>
      <c r="G22" s="86"/>
      <c r="H22" s="86"/>
      <c r="I22" s="86"/>
      <c r="J22" s="86"/>
    </row>
    <row r="23" spans="1:10" s="47" customFormat="1" ht="20" customHeight="1">
      <c r="A23" s="60"/>
      <c r="B23" s="53" t="s">
        <v>97</v>
      </c>
      <c r="D23" s="66"/>
    </row>
    <row r="24" spans="1:10" s="47" customFormat="1" ht="20" customHeight="1">
      <c r="A24" s="60"/>
      <c r="B24" s="78" t="s">
        <v>104</v>
      </c>
    </row>
    <row r="25" spans="1:10" s="98" customFormat="1" ht="20" customHeight="1">
      <c r="B25" s="53" t="s">
        <v>89</v>
      </c>
      <c r="C25" s="86"/>
      <c r="D25" s="86"/>
      <c r="E25" s="86"/>
      <c r="F25" s="86"/>
      <c r="G25" s="86"/>
      <c r="H25" s="86"/>
      <c r="I25" s="86"/>
    </row>
  </sheetData>
  <mergeCells count="2">
    <mergeCell ref="B13:B14"/>
    <mergeCell ref="C13:G13"/>
  </mergeCells>
  <conditionalFormatting sqref="A10:A11">
    <cfRule type="cellIs" dxfId="225" priority="13" operator="between">
      <formula>1</formula>
      <formula>3</formula>
    </cfRule>
  </conditionalFormatting>
  <conditionalFormatting sqref="A23 C23:XFD23">
    <cfRule type="cellIs" dxfId="224" priority="4" operator="between">
      <formula>1</formula>
      <formula>3</formula>
    </cfRule>
  </conditionalFormatting>
  <conditionalFormatting sqref="A1:XFD9 C10:XFD11 A12:XFD12 H13:XFD19 A13:A21">
    <cfRule type="cellIs" dxfId="223" priority="14" operator="between">
      <formula>1</formula>
      <formula>3</formula>
    </cfRule>
  </conditionalFormatting>
  <conditionalFormatting sqref="A22:XFD22">
    <cfRule type="cellIs" dxfId="222" priority="3" operator="between">
      <formula>1</formula>
      <formula>3</formula>
    </cfRule>
  </conditionalFormatting>
  <conditionalFormatting sqref="A24:XFD1048576">
    <cfRule type="cellIs" dxfId="221" priority="2" operator="between">
      <formula>1</formula>
      <formula>3</formula>
    </cfRule>
  </conditionalFormatting>
  <conditionalFormatting sqref="B11">
    <cfRule type="cellIs" dxfId="220" priority="9" operator="between">
      <formula>1</formula>
      <formula>3</formula>
    </cfRule>
  </conditionalFormatting>
  <conditionalFormatting sqref="B15:G19">
    <cfRule type="cellIs" dxfId="219" priority="1" operator="between">
      <formula>1</formula>
      <formula>3</formula>
    </cfRule>
  </conditionalFormatting>
  <conditionalFormatting sqref="C13">
    <cfRule type="cellIs" dxfId="218" priority="10" operator="between">
      <formula>1</formula>
      <formula>3</formula>
    </cfRule>
  </conditionalFormatting>
  <conditionalFormatting sqref="C14:G14">
    <cfRule type="cellIs" dxfId="217" priority="8" operator="between">
      <formula>1</formula>
      <formula>3</formula>
    </cfRule>
  </conditionalFormatting>
  <conditionalFormatting sqref="C20:XFD21">
    <cfRule type="cellIs" dxfId="216" priority="12" operator="between">
      <formula>1</formula>
      <formula>3</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A035-11A5-4D2E-8976-297958283EFA}">
  <sheetPr codeName="Sheet24">
    <tabColor rgb="FFCE3429"/>
  </sheetPr>
  <dimension ref="A1:J22"/>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35.796875" style="61" customWidth="1"/>
    <col min="3" max="7" width="15.796875" style="47" customWidth="1"/>
    <col min="8" max="9" width="14" style="47" customWidth="1"/>
    <col min="10" max="16384" width="9.19921875" style="1"/>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20" customHeight="1"/>
    <row r="11" spans="2:9" ht="20" customHeight="1">
      <c r="B11" s="62" t="s">
        <v>355</v>
      </c>
    </row>
    <row r="12" spans="2:9" ht="20" customHeight="1">
      <c r="B12" s="63"/>
    </row>
    <row r="13" spans="2:9" ht="20" customHeight="1">
      <c r="B13" s="198" t="s">
        <v>100</v>
      </c>
      <c r="C13" s="196" t="s">
        <v>84</v>
      </c>
      <c r="D13" s="196"/>
      <c r="E13" s="196"/>
      <c r="F13" s="196"/>
      <c r="G13" s="196"/>
      <c r="I13" s="1"/>
    </row>
    <row r="14" spans="2:9" ht="20" customHeight="1">
      <c r="B14" s="198"/>
      <c r="C14" s="64" t="s">
        <v>256</v>
      </c>
      <c r="D14" s="64" t="s">
        <v>257</v>
      </c>
      <c r="E14" s="64" t="s">
        <v>258</v>
      </c>
      <c r="F14" s="64" t="s">
        <v>259</v>
      </c>
      <c r="G14" s="64" t="s">
        <v>260</v>
      </c>
      <c r="I14" s="1"/>
    </row>
    <row r="15" spans="2:9" s="47" customFormat="1" ht="20" customHeight="1">
      <c r="B15" s="70" t="s">
        <v>345</v>
      </c>
      <c r="C15" s="141">
        <v>3933</v>
      </c>
      <c r="D15" s="141">
        <v>3009</v>
      </c>
      <c r="E15" s="141">
        <v>3399</v>
      </c>
      <c r="F15" s="141">
        <v>3234</v>
      </c>
      <c r="G15" s="141">
        <v>3753</v>
      </c>
    </row>
    <row r="16" spans="2:9" s="47" customFormat="1" ht="20" customHeight="1">
      <c r="B16" s="70" t="s">
        <v>346</v>
      </c>
      <c r="C16" s="141">
        <v>724</v>
      </c>
      <c r="D16" s="141">
        <v>726</v>
      </c>
      <c r="E16" s="141">
        <v>719</v>
      </c>
      <c r="F16" s="141">
        <v>837</v>
      </c>
      <c r="G16" s="141">
        <v>931</v>
      </c>
    </row>
    <row r="17" spans="1:10" s="47" customFormat="1" ht="20" customHeight="1">
      <c r="B17" s="70" t="s">
        <v>324</v>
      </c>
      <c r="C17" s="141">
        <v>221</v>
      </c>
      <c r="D17" s="141">
        <v>212</v>
      </c>
      <c r="E17" s="141">
        <v>152</v>
      </c>
      <c r="F17" s="141">
        <v>90</v>
      </c>
      <c r="G17" s="141">
        <v>114</v>
      </c>
    </row>
    <row r="18" spans="1:10" s="47" customFormat="1" ht="20" customHeight="1">
      <c r="B18" s="70" t="s">
        <v>78</v>
      </c>
      <c r="C18" s="141">
        <v>4878</v>
      </c>
      <c r="D18" s="141">
        <v>3947</v>
      </c>
      <c r="E18" s="141">
        <v>4270</v>
      </c>
      <c r="F18" s="141">
        <v>4161</v>
      </c>
      <c r="G18" s="141">
        <v>4798</v>
      </c>
    </row>
    <row r="19" spans="1:10" s="47" customFormat="1" ht="20" customHeight="1">
      <c r="B19" s="61"/>
      <c r="C19" s="79"/>
      <c r="D19" s="66"/>
    </row>
    <row r="20" spans="1:10" s="47" customFormat="1" ht="20" customHeight="1">
      <c r="A20" s="60"/>
      <c r="B20" s="68" t="s">
        <v>67</v>
      </c>
    </row>
    <row r="21" spans="1:10" s="98" customFormat="1" ht="20" customHeight="1">
      <c r="B21" s="53" t="s">
        <v>102</v>
      </c>
      <c r="C21" s="86"/>
      <c r="D21" s="86"/>
      <c r="E21" s="86"/>
      <c r="F21" s="86"/>
      <c r="G21" s="86"/>
      <c r="H21" s="86"/>
      <c r="I21" s="86"/>
      <c r="J21" s="86"/>
    </row>
    <row r="22" spans="1:10" s="98" customFormat="1" ht="20" customHeight="1">
      <c r="B22" s="53" t="s">
        <v>89</v>
      </c>
      <c r="C22" s="86"/>
      <c r="D22" s="86"/>
      <c r="E22" s="86"/>
      <c r="F22" s="86"/>
      <c r="G22" s="86"/>
      <c r="H22" s="86"/>
      <c r="I22" s="86"/>
    </row>
  </sheetData>
  <sheetProtection formatCells="0" formatColumns="0" formatRows="0" insertColumns="0" insertRows="0" insertHyperlinks="0" deleteColumns="0" deleteRows="0" sort="0" autoFilter="0" pivotTables="0"/>
  <mergeCells count="2">
    <mergeCell ref="B13:B14"/>
    <mergeCell ref="C13:G13"/>
  </mergeCells>
  <conditionalFormatting sqref="A20:XFD22">
    <cfRule type="cellIs" dxfId="215" priority="2" operator="between">
      <formula>1</formula>
      <formula>3</formula>
    </cfRule>
  </conditionalFormatting>
  <conditionalFormatting sqref="B11">
    <cfRule type="cellIs" dxfId="214" priority="8" operator="between">
      <formula>1</formula>
      <formula>3</formula>
    </cfRule>
  </conditionalFormatting>
  <conditionalFormatting sqref="C13">
    <cfRule type="cellIs" dxfId="213" priority="9" operator="between">
      <formula>1</formula>
      <formula>3</formula>
    </cfRule>
  </conditionalFormatting>
  <conditionalFormatting sqref="C14:G14">
    <cfRule type="cellIs" dxfId="212" priority="7" operator="between">
      <formula>1</formula>
      <formula>3</formula>
    </cfRule>
  </conditionalFormatting>
  <conditionalFormatting sqref="C15:G18">
    <cfRule type="cellIs" dxfId="211" priority="1" operator="between">
      <formula>1</formula>
      <formula>3</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D6CF7-CB8B-4D83-8EE3-4B7BD798EFDE}">
  <sheetPr codeName="Sheet25">
    <tabColor rgb="FFCE3429"/>
  </sheetPr>
  <dimension ref="A1:J23"/>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40.796875" style="61" customWidth="1"/>
    <col min="3" max="7" width="15.796875" style="47" customWidth="1"/>
    <col min="8" max="9" width="14" style="47" customWidth="1"/>
    <col min="10" max="16384" width="9.19921875" style="1"/>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c r="B9" s="72"/>
    </row>
    <row r="10" spans="2:9" ht="20" customHeight="1"/>
    <row r="11" spans="2:9" ht="20" customHeight="1">
      <c r="B11" s="62" t="s">
        <v>540</v>
      </c>
    </row>
    <row r="12" spans="2:9" ht="20" customHeight="1">
      <c r="B12" s="63"/>
    </row>
    <row r="13" spans="2:9" ht="20" customHeight="1">
      <c r="B13" s="198" t="s">
        <v>549</v>
      </c>
      <c r="C13" s="196" t="s">
        <v>84</v>
      </c>
      <c r="D13" s="196"/>
      <c r="E13" s="196"/>
      <c r="F13" s="196"/>
      <c r="G13" s="196"/>
      <c r="I13" s="1"/>
    </row>
    <row r="14" spans="2:9" s="47" customFormat="1" ht="20" customHeight="1">
      <c r="B14" s="198"/>
      <c r="C14" s="64" t="s">
        <v>256</v>
      </c>
      <c r="D14" s="64" t="s">
        <v>257</v>
      </c>
      <c r="E14" s="64" t="s">
        <v>258</v>
      </c>
      <c r="F14" s="64" t="s">
        <v>259</v>
      </c>
      <c r="G14" s="64" t="s">
        <v>260</v>
      </c>
    </row>
    <row r="15" spans="2:9" s="47" customFormat="1" ht="20" customHeight="1">
      <c r="B15" s="70" t="s">
        <v>546</v>
      </c>
      <c r="C15" s="141">
        <v>631</v>
      </c>
      <c r="D15" s="141">
        <v>606</v>
      </c>
      <c r="E15" s="141">
        <v>938</v>
      </c>
      <c r="F15" s="141">
        <v>723</v>
      </c>
      <c r="G15" s="141">
        <v>899</v>
      </c>
    </row>
    <row r="16" spans="2:9" s="47" customFormat="1" ht="20" customHeight="1">
      <c r="B16" s="70" t="s">
        <v>547</v>
      </c>
      <c r="C16" s="141">
        <v>3731</v>
      </c>
      <c r="D16" s="141">
        <v>2620</v>
      </c>
      <c r="E16" s="141">
        <v>2929</v>
      </c>
      <c r="F16" s="141">
        <v>3220</v>
      </c>
      <c r="G16" s="141">
        <v>3698</v>
      </c>
    </row>
    <row r="17" spans="1:10" s="47" customFormat="1" ht="20" customHeight="1">
      <c r="B17" s="70" t="s">
        <v>324</v>
      </c>
      <c r="C17" s="141">
        <v>516</v>
      </c>
      <c r="D17" s="141">
        <v>721</v>
      </c>
      <c r="E17" s="141">
        <v>403</v>
      </c>
      <c r="F17" s="141">
        <v>218</v>
      </c>
      <c r="G17" s="141">
        <v>201</v>
      </c>
    </row>
    <row r="18" spans="1:10" s="47" customFormat="1" ht="20" customHeight="1">
      <c r="B18" s="70" t="s">
        <v>78</v>
      </c>
      <c r="C18" s="141">
        <v>4878</v>
      </c>
      <c r="D18" s="141">
        <v>3947</v>
      </c>
      <c r="E18" s="141">
        <v>4270</v>
      </c>
      <c r="F18" s="141">
        <v>4161</v>
      </c>
      <c r="G18" s="141">
        <v>4798</v>
      </c>
    </row>
    <row r="19" spans="1:10" s="47" customFormat="1" ht="20" customHeight="1">
      <c r="D19" s="66"/>
      <c r="F19" s="66"/>
    </row>
    <row r="20" spans="1:10" s="47" customFormat="1" ht="20" customHeight="1">
      <c r="A20" s="60"/>
      <c r="B20" s="68" t="s">
        <v>67</v>
      </c>
    </row>
    <row r="21" spans="1:10" s="98" customFormat="1" ht="20" customHeight="1">
      <c r="B21" s="53" t="s">
        <v>102</v>
      </c>
      <c r="C21" s="86"/>
      <c r="D21" s="86"/>
      <c r="E21" s="86"/>
      <c r="F21" s="86"/>
      <c r="G21" s="86"/>
      <c r="H21" s="86"/>
      <c r="I21" s="86"/>
      <c r="J21" s="86"/>
    </row>
    <row r="22" spans="1:10" s="98" customFormat="1" ht="20" customHeight="1">
      <c r="B22" s="53" t="s">
        <v>550</v>
      </c>
      <c r="C22" s="86"/>
      <c r="D22" s="86"/>
      <c r="E22" s="86"/>
      <c r="F22" s="86"/>
      <c r="G22" s="86"/>
      <c r="H22" s="86"/>
      <c r="I22" s="86"/>
      <c r="J22" s="86"/>
    </row>
    <row r="23" spans="1:10" s="98" customFormat="1" ht="20" customHeight="1">
      <c r="B23" s="53" t="s">
        <v>89</v>
      </c>
      <c r="C23" s="86"/>
      <c r="D23" s="86"/>
      <c r="E23" s="86"/>
      <c r="F23" s="86"/>
      <c r="G23" s="86"/>
      <c r="H23" s="86"/>
      <c r="I23" s="86"/>
    </row>
  </sheetData>
  <sheetProtection formatCells="0" formatColumns="0" formatRows="0" insertColumns="0" insertRows="0" insertHyperlinks="0" deleteColumns="0" deleteRows="0" sort="0" autoFilter="0" pivotTables="0"/>
  <mergeCells count="2">
    <mergeCell ref="B13:B14"/>
    <mergeCell ref="C13:G13"/>
  </mergeCells>
  <conditionalFormatting sqref="A20:XFD23">
    <cfRule type="cellIs" dxfId="210" priority="2" operator="between">
      <formula>1</formula>
      <formula>3</formula>
    </cfRule>
  </conditionalFormatting>
  <conditionalFormatting sqref="B11">
    <cfRule type="cellIs" dxfId="209" priority="8" operator="between">
      <formula>1</formula>
      <formula>3</formula>
    </cfRule>
  </conditionalFormatting>
  <conditionalFormatting sqref="C13">
    <cfRule type="cellIs" dxfId="208" priority="9" operator="between">
      <formula>1</formula>
      <formula>3</formula>
    </cfRule>
  </conditionalFormatting>
  <conditionalFormatting sqref="C14:G14">
    <cfRule type="cellIs" dxfId="207" priority="7" operator="between">
      <formula>1</formula>
      <formula>3</formula>
    </cfRule>
  </conditionalFormatting>
  <conditionalFormatting sqref="C15:G18">
    <cfRule type="cellIs" dxfId="206" priority="1" operator="between">
      <formula>1</formula>
      <formula>3</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84D64-6991-4C2D-8047-3F45D6A23197}">
  <sheetPr codeName="Sheet26">
    <tabColor rgb="FFCE3429"/>
  </sheetPr>
  <dimension ref="A1:J25"/>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35.796875" style="61" customWidth="1"/>
    <col min="3" max="7" width="15.796875" style="47" customWidth="1"/>
    <col min="8" max="9" width="14" style="47" customWidth="1"/>
    <col min="10" max="16384" width="9.19921875" style="1"/>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20" customHeight="1"/>
    <row r="11" spans="2:9" ht="20" customHeight="1">
      <c r="B11" s="62" t="s">
        <v>356</v>
      </c>
    </row>
    <row r="12" spans="2:9" ht="20" customHeight="1">
      <c r="B12" s="63"/>
    </row>
    <row r="13" spans="2:9" ht="20" customHeight="1">
      <c r="B13" s="198" t="s">
        <v>101</v>
      </c>
      <c r="C13" s="196" t="s">
        <v>84</v>
      </c>
      <c r="D13" s="196"/>
      <c r="E13" s="196"/>
      <c r="F13" s="196"/>
      <c r="G13" s="196"/>
      <c r="I13" s="1"/>
    </row>
    <row r="14" spans="2:9" ht="20" customHeight="1">
      <c r="B14" s="198"/>
      <c r="C14" s="64" t="s">
        <v>256</v>
      </c>
      <c r="D14" s="64" t="s">
        <v>257</v>
      </c>
      <c r="E14" s="64" t="s">
        <v>258</v>
      </c>
      <c r="F14" s="64" t="s">
        <v>259</v>
      </c>
      <c r="G14" s="64" t="s">
        <v>260</v>
      </c>
      <c r="I14" s="1"/>
    </row>
    <row r="15" spans="2:9" s="47" customFormat="1" ht="20" customHeight="1">
      <c r="B15" s="70" t="s">
        <v>348</v>
      </c>
      <c r="C15" s="141">
        <v>4302</v>
      </c>
      <c r="D15" s="141">
        <v>3292</v>
      </c>
      <c r="E15" s="141">
        <v>3760</v>
      </c>
      <c r="F15" s="141">
        <v>3533</v>
      </c>
      <c r="G15" s="141">
        <v>4111</v>
      </c>
    </row>
    <row r="16" spans="2:9" s="47" customFormat="1" ht="20" customHeight="1">
      <c r="B16" s="70" t="s">
        <v>349</v>
      </c>
      <c r="C16" s="141">
        <v>242</v>
      </c>
      <c r="D16" s="141">
        <v>358</v>
      </c>
      <c r="E16" s="141">
        <v>259</v>
      </c>
      <c r="F16" s="141">
        <v>298</v>
      </c>
      <c r="G16" s="141">
        <v>359</v>
      </c>
    </row>
    <row r="17" spans="1:10" s="47" customFormat="1" ht="20" customHeight="1">
      <c r="B17" s="70" t="s">
        <v>324</v>
      </c>
      <c r="C17" s="141">
        <v>334</v>
      </c>
      <c r="D17" s="141">
        <v>297</v>
      </c>
      <c r="E17" s="141">
        <v>251</v>
      </c>
      <c r="F17" s="141">
        <v>330</v>
      </c>
      <c r="G17" s="141">
        <v>328</v>
      </c>
    </row>
    <row r="18" spans="1:10" s="47" customFormat="1" ht="20" customHeight="1">
      <c r="B18" s="70" t="s">
        <v>78</v>
      </c>
      <c r="C18" s="141">
        <v>4878</v>
      </c>
      <c r="D18" s="141">
        <v>3947</v>
      </c>
      <c r="E18" s="141">
        <v>4270</v>
      </c>
      <c r="F18" s="141">
        <v>4161</v>
      </c>
      <c r="G18" s="141">
        <v>4798</v>
      </c>
    </row>
    <row r="19" spans="1:10" s="47" customFormat="1" ht="20" customHeight="1"/>
    <row r="20" spans="1:10" s="47" customFormat="1" ht="20" customHeight="1">
      <c r="A20" s="145"/>
      <c r="B20" s="68" t="s">
        <v>67</v>
      </c>
    </row>
    <row r="21" spans="1:10" s="46" customFormat="1" ht="20" customHeight="1">
      <c r="B21" s="53" t="s">
        <v>102</v>
      </c>
      <c r="C21" s="86"/>
      <c r="D21" s="86"/>
      <c r="E21" s="86"/>
      <c r="F21" s="86"/>
      <c r="G21" s="86"/>
      <c r="H21" s="86"/>
      <c r="I21" s="86"/>
      <c r="J21" s="86"/>
    </row>
    <row r="22" spans="1:10" s="46" customFormat="1" ht="20" customHeight="1">
      <c r="B22" s="53" t="s">
        <v>89</v>
      </c>
      <c r="C22" s="86"/>
      <c r="D22" s="86"/>
      <c r="E22" s="86"/>
      <c r="F22" s="86"/>
      <c r="G22" s="86"/>
      <c r="H22" s="86"/>
      <c r="I22" s="86"/>
    </row>
    <row r="23" spans="1:10">
      <c r="B23" s="47"/>
      <c r="I23" s="1"/>
    </row>
    <row r="24" spans="1:10">
      <c r="B24" s="47"/>
      <c r="I24" s="1"/>
    </row>
    <row r="25" spans="1:10">
      <c r="B25" s="47"/>
      <c r="I25" s="1"/>
    </row>
  </sheetData>
  <mergeCells count="2">
    <mergeCell ref="B13:B14"/>
    <mergeCell ref="C13:G13"/>
  </mergeCells>
  <conditionalFormatting sqref="A13:A20">
    <cfRule type="cellIs" dxfId="205" priority="6" operator="between">
      <formula>1</formula>
      <formula>3</formula>
    </cfRule>
  </conditionalFormatting>
  <conditionalFormatting sqref="A1:XFD12">
    <cfRule type="cellIs" dxfId="204" priority="8" operator="between">
      <formula>1</formula>
      <formula>3</formula>
    </cfRule>
  </conditionalFormatting>
  <conditionalFormatting sqref="A21:XFD1048576">
    <cfRule type="cellIs" dxfId="203" priority="2" operator="between">
      <formula>1</formula>
      <formula>3</formula>
    </cfRule>
  </conditionalFormatting>
  <conditionalFormatting sqref="B15:B18 B19:G19">
    <cfRule type="cellIs" dxfId="202" priority="14" operator="between">
      <formula>1</formula>
      <formula>3</formula>
    </cfRule>
  </conditionalFormatting>
  <conditionalFormatting sqref="B13:C13">
    <cfRule type="cellIs" dxfId="201" priority="9" operator="between">
      <formula>1</formula>
      <formula>3</formula>
    </cfRule>
  </conditionalFormatting>
  <conditionalFormatting sqref="B20:XFD20">
    <cfRule type="cellIs" dxfId="200" priority="4" operator="between">
      <formula>1</formula>
      <formula>3</formula>
    </cfRule>
  </conditionalFormatting>
  <conditionalFormatting sqref="C14:G14">
    <cfRule type="cellIs" dxfId="199" priority="7" operator="between">
      <formula>1</formula>
      <formula>3</formula>
    </cfRule>
  </conditionalFormatting>
  <conditionalFormatting sqref="C15:G18">
    <cfRule type="cellIs" dxfId="198" priority="1" operator="between">
      <formula>1</formula>
      <formula>3</formula>
    </cfRule>
  </conditionalFormatting>
  <conditionalFormatting sqref="H13:XFD19">
    <cfRule type="cellIs" dxfId="197" priority="12" operator="between">
      <formula>1</formula>
      <formula>3</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14E5-D759-438B-A21E-D947E6B0CB36}">
  <sheetPr codeName="Sheet27">
    <tabColor rgb="FFCE3429"/>
  </sheetPr>
  <dimension ref="B1:I34"/>
  <sheetViews>
    <sheetView tabSelected="1"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45" style="61" customWidth="1"/>
    <col min="3" max="3" width="17.59765625" style="61" customWidth="1"/>
    <col min="4" max="5" width="14" style="47" customWidth="1"/>
    <col min="6" max="6" width="15.59765625" style="47" customWidth="1"/>
    <col min="7" max="7" width="16.59765625" style="47" customWidth="1"/>
    <col min="8" max="8" width="32.3984375" style="47" customWidth="1"/>
    <col min="9" max="9" width="12.3984375" style="47" customWidth="1"/>
    <col min="10"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c r="B10" s="72"/>
      <c r="C10" s="72"/>
    </row>
    <row r="11" spans="2:8" ht="20" customHeight="1">
      <c r="B11" s="62" t="s">
        <v>357</v>
      </c>
      <c r="C11" s="62"/>
    </row>
    <row r="12" spans="2:8" ht="20" customHeight="1">
      <c r="B12" s="63"/>
      <c r="C12" s="63"/>
    </row>
    <row r="13" spans="2:8" ht="20" customHeight="1">
      <c r="B13" s="198" t="s">
        <v>160</v>
      </c>
      <c r="C13" s="201" t="s">
        <v>84</v>
      </c>
      <c r="D13" s="201"/>
      <c r="E13" s="201"/>
      <c r="F13" s="201"/>
      <c r="G13" s="201"/>
      <c r="H13" s="202" t="s">
        <v>358</v>
      </c>
    </row>
    <row r="14" spans="2:8" ht="20" customHeight="1">
      <c r="B14" s="198"/>
      <c r="C14" s="64" t="s">
        <v>256</v>
      </c>
      <c r="D14" s="64" t="s">
        <v>257</v>
      </c>
      <c r="E14" s="64" t="s">
        <v>258</v>
      </c>
      <c r="F14" s="64" t="s">
        <v>259</v>
      </c>
      <c r="G14" s="64" t="s">
        <v>260</v>
      </c>
      <c r="H14" s="202"/>
    </row>
    <row r="15" spans="2:8" ht="20" customHeight="1">
      <c r="B15" s="81" t="s">
        <v>359</v>
      </c>
      <c r="C15" s="141">
        <v>68853</v>
      </c>
      <c r="D15" s="141">
        <v>62315</v>
      </c>
      <c r="E15" s="141">
        <v>53728</v>
      </c>
      <c r="F15" s="141">
        <v>40993</v>
      </c>
      <c r="G15" s="141">
        <v>44786</v>
      </c>
      <c r="H15" s="82">
        <v>9.252799258409973E-2</v>
      </c>
    </row>
    <row r="16" spans="2:8" ht="20" customHeight="1">
      <c r="B16" s="81" t="s">
        <v>360</v>
      </c>
      <c r="C16" s="141">
        <v>27426</v>
      </c>
      <c r="D16" s="141">
        <v>27754</v>
      </c>
      <c r="E16" s="141">
        <v>25731</v>
      </c>
      <c r="F16" s="141">
        <v>25756</v>
      </c>
      <c r="G16" s="141">
        <v>26076</v>
      </c>
      <c r="H16" s="82">
        <v>1.2424289485945022E-2</v>
      </c>
    </row>
    <row r="17" spans="2:8" ht="20" customHeight="1">
      <c r="B17" s="81" t="s">
        <v>361</v>
      </c>
      <c r="C17" s="141">
        <v>273</v>
      </c>
      <c r="D17" s="141">
        <v>287</v>
      </c>
      <c r="E17" s="141">
        <v>267</v>
      </c>
      <c r="F17" s="141">
        <v>343</v>
      </c>
      <c r="G17" s="141">
        <v>236</v>
      </c>
      <c r="H17" s="82">
        <v>-0.31195335276967928</v>
      </c>
    </row>
    <row r="18" spans="2:8" ht="20" customHeight="1">
      <c r="B18" s="83"/>
      <c r="C18" s="83"/>
      <c r="D18" s="84"/>
      <c r="E18" s="84"/>
      <c r="F18" s="84"/>
    </row>
    <row r="19" spans="2:8" ht="20" customHeight="1">
      <c r="B19" s="62" t="s">
        <v>362</v>
      </c>
      <c r="C19" s="62"/>
    </row>
    <row r="20" spans="2:8" ht="20" customHeight="1">
      <c r="B20" s="85"/>
      <c r="C20" s="85"/>
      <c r="D20" s="85"/>
      <c r="E20" s="85"/>
      <c r="F20" s="85"/>
    </row>
    <row r="21" spans="2:8" ht="20" customHeight="1">
      <c r="B21" s="198" t="s">
        <v>160</v>
      </c>
      <c r="C21" s="201" t="s">
        <v>84</v>
      </c>
      <c r="D21" s="201"/>
      <c r="E21" s="201"/>
      <c r="F21" s="201"/>
      <c r="G21" s="201"/>
      <c r="H21" s="202" t="s">
        <v>358</v>
      </c>
    </row>
    <row r="22" spans="2:8" ht="20" customHeight="1">
      <c r="B22" s="198"/>
      <c r="C22" s="64" t="s">
        <v>256</v>
      </c>
      <c r="D22" s="64" t="s">
        <v>257</v>
      </c>
      <c r="E22" s="64" t="s">
        <v>258</v>
      </c>
      <c r="F22" s="64" t="s">
        <v>259</v>
      </c>
      <c r="G22" s="64" t="s">
        <v>260</v>
      </c>
      <c r="H22" s="202"/>
    </row>
    <row r="23" spans="2:8" ht="20" customHeight="1">
      <c r="B23" s="81" t="s">
        <v>359</v>
      </c>
      <c r="C23" s="8">
        <v>39369</v>
      </c>
      <c r="D23" s="8">
        <v>36759</v>
      </c>
      <c r="E23" s="8">
        <v>32354</v>
      </c>
      <c r="F23" s="8">
        <v>26566</v>
      </c>
      <c r="G23" s="8">
        <v>29187</v>
      </c>
      <c r="H23" s="82">
        <v>9.8659941278325683E-2</v>
      </c>
    </row>
    <row r="24" spans="2:8" ht="20" customHeight="1">
      <c r="B24" s="81" t="s">
        <v>360</v>
      </c>
      <c r="C24" s="8">
        <v>19400</v>
      </c>
      <c r="D24" s="8">
        <v>19490</v>
      </c>
      <c r="E24" s="8">
        <v>18569</v>
      </c>
      <c r="F24" s="8">
        <v>18545</v>
      </c>
      <c r="G24" s="8">
        <v>18645</v>
      </c>
      <c r="H24" s="82">
        <v>5.3922890266918308E-3</v>
      </c>
    </row>
    <row r="25" spans="2:8" ht="20" customHeight="1">
      <c r="B25" s="81" t="s">
        <v>361</v>
      </c>
      <c r="C25" s="8">
        <v>241</v>
      </c>
      <c r="D25" s="8">
        <v>227</v>
      </c>
      <c r="E25" s="8">
        <v>226</v>
      </c>
      <c r="F25" s="8">
        <v>283</v>
      </c>
      <c r="G25" s="8">
        <v>208</v>
      </c>
      <c r="H25" s="82">
        <v>-0.26501766784452296</v>
      </c>
    </row>
    <row r="26" spans="2:8" ht="20" customHeight="1">
      <c r="B26" s="67"/>
      <c r="C26" s="67"/>
    </row>
    <row r="27" spans="2:8" ht="20" customHeight="1">
      <c r="B27" s="69" t="s">
        <v>67</v>
      </c>
      <c r="C27" s="63"/>
      <c r="D27" s="86"/>
      <c r="E27" s="87"/>
      <c r="F27" s="87"/>
      <c r="G27" s="87"/>
      <c r="H27" s="86"/>
    </row>
    <row r="28" spans="2:8" ht="20" customHeight="1">
      <c r="B28" s="69" t="s">
        <v>105</v>
      </c>
      <c r="C28" s="63"/>
      <c r="D28" s="86"/>
      <c r="E28" s="86"/>
      <c r="F28" s="86"/>
      <c r="G28" s="86"/>
      <c r="H28" s="86"/>
    </row>
    <row r="29" spans="2:8" ht="20" customHeight="1">
      <c r="B29" s="69" t="s">
        <v>106</v>
      </c>
      <c r="C29" s="63"/>
      <c r="D29" s="86"/>
      <c r="E29" s="86"/>
      <c r="F29" s="86"/>
      <c r="G29" s="86"/>
      <c r="H29" s="86"/>
    </row>
    <row r="30" spans="2:8" ht="20" customHeight="1">
      <c r="B30" s="69" t="s">
        <v>107</v>
      </c>
      <c r="C30" s="63"/>
      <c r="D30" s="86"/>
      <c r="E30" s="86"/>
      <c r="F30" s="86"/>
      <c r="G30" s="86"/>
      <c r="H30" s="86"/>
    </row>
    <row r="31" spans="2:8" ht="20" customHeight="1">
      <c r="B31" s="69" t="s">
        <v>108</v>
      </c>
      <c r="C31" s="63"/>
      <c r="D31" s="86"/>
      <c r="E31" s="86"/>
      <c r="F31" s="86"/>
      <c r="G31" s="86"/>
      <c r="H31" s="86"/>
    </row>
    <row r="32" spans="2:8" ht="20" customHeight="1">
      <c r="B32" s="178" t="s">
        <v>109</v>
      </c>
      <c r="C32" s="178"/>
      <c r="D32" s="178"/>
      <c r="E32" s="178"/>
      <c r="F32" s="178"/>
      <c r="G32" s="178"/>
      <c r="H32" s="178"/>
    </row>
    <row r="33" spans="2:9" ht="20" customHeight="1">
      <c r="B33" s="178"/>
      <c r="C33" s="178"/>
      <c r="D33" s="178"/>
      <c r="E33" s="178"/>
      <c r="F33" s="178"/>
      <c r="G33" s="178"/>
      <c r="H33" s="178"/>
    </row>
    <row r="34" spans="2:9" s="98" customFormat="1" ht="16.5" customHeight="1">
      <c r="B34" s="53" t="s">
        <v>556</v>
      </c>
      <c r="C34" s="53"/>
      <c r="D34" s="86"/>
      <c r="E34" s="86"/>
      <c r="F34" s="86"/>
      <c r="G34" s="86"/>
      <c r="H34" s="86"/>
      <c r="I34" s="86"/>
    </row>
  </sheetData>
  <sheetProtection formatCells="0" formatColumns="0" formatRows="0" insertColumns="0" insertRows="0" insertHyperlinks="0" deleteColumns="0" deleteRows="0" sort="0" autoFilter="0" pivotTables="0"/>
  <mergeCells count="7">
    <mergeCell ref="B32:H33"/>
    <mergeCell ref="B13:B14"/>
    <mergeCell ref="C13:G13"/>
    <mergeCell ref="H13:H14"/>
    <mergeCell ref="B21:B22"/>
    <mergeCell ref="C21:G21"/>
    <mergeCell ref="H21:H22"/>
  </mergeCells>
  <conditionalFormatting sqref="A1:XFD12 C13 H13:XFD13 A13:A25 I14:XFD14 H15:XFD17 G18:XFD20 B19:F19 I21:XFD25 H23:H25 A26:XFD26 B27:H31 A27:A33 I27:XFD33 A34:XFD1048576">
    <cfRule type="cellIs" dxfId="196" priority="6" operator="between">
      <formula>1</formula>
      <formula>3</formula>
    </cfRule>
  </conditionalFormatting>
  <conditionalFormatting sqref="B32">
    <cfRule type="cellIs" dxfId="195" priority="5" operator="between">
      <formula>1</formula>
      <formula>3</formula>
    </cfRule>
  </conditionalFormatting>
  <conditionalFormatting sqref="C21">
    <cfRule type="cellIs" dxfId="194" priority="4" operator="between">
      <formula>1</formula>
      <formula>3</formula>
    </cfRule>
  </conditionalFormatting>
  <conditionalFormatting sqref="C15:G17">
    <cfRule type="cellIs" dxfId="193" priority="3" operator="between">
      <formula>1</formula>
      <formula>3</formula>
    </cfRule>
  </conditionalFormatting>
  <conditionalFormatting sqref="H21">
    <cfRule type="cellIs" dxfId="192" priority="1" operator="between">
      <formula>1</formula>
      <formula>3</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79772-1A84-4AF1-B474-86393FEFFC9E}">
  <sheetPr codeName="Sheet28">
    <tabColor rgb="FFCE3429"/>
  </sheetPr>
  <dimension ref="B1:K33"/>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29.796875" style="1" customWidth="1"/>
    <col min="3" max="3" width="45.796875" style="61" customWidth="1"/>
    <col min="4" max="4" width="16.19921875" style="47" customWidth="1"/>
    <col min="5" max="6" width="14" style="47" customWidth="1"/>
    <col min="7" max="7" width="12.3984375" style="47" customWidth="1"/>
    <col min="8" max="9" width="14" style="47" customWidth="1"/>
    <col min="10" max="11" width="9.19921875" style="47"/>
    <col min="12"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ht="20" customHeight="1">
      <c r="B11" s="62" t="s">
        <v>363</v>
      </c>
    </row>
    <row r="12" spans="2:8" ht="20" customHeight="1">
      <c r="C12" s="63"/>
    </row>
    <row r="13" spans="2:8" ht="20" customHeight="1">
      <c r="B13" s="198" t="s">
        <v>160</v>
      </c>
      <c r="C13" s="204" t="s">
        <v>110</v>
      </c>
      <c r="D13" s="196" t="s">
        <v>84</v>
      </c>
      <c r="E13" s="196"/>
      <c r="F13" s="196"/>
      <c r="G13" s="196"/>
      <c r="H13" s="196"/>
    </row>
    <row r="14" spans="2:8" ht="20" customHeight="1">
      <c r="B14" s="198"/>
      <c r="C14" s="204"/>
      <c r="D14" s="64" t="s">
        <v>256</v>
      </c>
      <c r="E14" s="64" t="s">
        <v>257</v>
      </c>
      <c r="F14" s="64" t="s">
        <v>258</v>
      </c>
      <c r="G14" s="64" t="s">
        <v>259</v>
      </c>
      <c r="H14" s="64" t="s">
        <v>260</v>
      </c>
    </row>
    <row r="15" spans="2:8" s="47" customFormat="1" ht="20" customHeight="1">
      <c r="B15" s="203" t="s">
        <v>359</v>
      </c>
      <c r="C15" s="88" t="s">
        <v>364</v>
      </c>
      <c r="D15" s="141">
        <v>557</v>
      </c>
      <c r="E15" s="141">
        <v>544</v>
      </c>
      <c r="F15" s="141">
        <v>484</v>
      </c>
      <c r="G15" s="141">
        <v>574</v>
      </c>
      <c r="H15" s="141">
        <v>609</v>
      </c>
    </row>
    <row r="16" spans="2:8" s="47" customFormat="1" ht="20" customHeight="1">
      <c r="B16" s="203"/>
      <c r="C16" s="88" t="s">
        <v>365</v>
      </c>
      <c r="D16" s="141">
        <v>4913</v>
      </c>
      <c r="E16" s="141">
        <v>4887</v>
      </c>
      <c r="F16" s="141">
        <v>4181</v>
      </c>
      <c r="G16" s="141">
        <v>4790</v>
      </c>
      <c r="H16" s="141">
        <v>4813</v>
      </c>
    </row>
    <row r="17" spans="2:8" s="47" customFormat="1" ht="20" customHeight="1">
      <c r="B17" s="203"/>
      <c r="C17" s="88" t="s">
        <v>366</v>
      </c>
      <c r="D17" s="141">
        <v>4123</v>
      </c>
      <c r="E17" s="141">
        <v>3627</v>
      </c>
      <c r="F17" s="141">
        <v>3221</v>
      </c>
      <c r="G17" s="141">
        <v>3743</v>
      </c>
      <c r="H17" s="141">
        <v>3813</v>
      </c>
    </row>
    <row r="18" spans="2:8" s="47" customFormat="1" ht="20" customHeight="1">
      <c r="B18" s="203"/>
      <c r="C18" s="88" t="s">
        <v>367</v>
      </c>
      <c r="D18" s="141">
        <v>3672</v>
      </c>
      <c r="E18" s="141">
        <v>3780</v>
      </c>
      <c r="F18" s="141">
        <v>3235</v>
      </c>
      <c r="G18" s="141">
        <v>3506</v>
      </c>
      <c r="H18" s="141">
        <v>3602</v>
      </c>
    </row>
    <row r="19" spans="2:8" s="47" customFormat="1" ht="20" customHeight="1">
      <c r="B19" s="203"/>
      <c r="C19" s="88" t="s">
        <v>368</v>
      </c>
      <c r="D19" s="141">
        <v>1764</v>
      </c>
      <c r="E19" s="141">
        <v>1819</v>
      </c>
      <c r="F19" s="141">
        <v>1723</v>
      </c>
      <c r="G19" s="141">
        <v>1832</v>
      </c>
      <c r="H19" s="141">
        <v>1611</v>
      </c>
    </row>
    <row r="20" spans="2:8" s="47" customFormat="1" ht="20" customHeight="1">
      <c r="B20" s="203" t="s">
        <v>360</v>
      </c>
      <c r="C20" s="88" t="s">
        <v>364</v>
      </c>
      <c r="D20" s="141">
        <v>588</v>
      </c>
      <c r="E20" s="141">
        <v>580</v>
      </c>
      <c r="F20" s="141">
        <v>468</v>
      </c>
      <c r="G20" s="141">
        <v>510</v>
      </c>
      <c r="H20" s="141">
        <v>569</v>
      </c>
    </row>
    <row r="21" spans="2:8" s="47" customFormat="1" ht="20" customHeight="1">
      <c r="B21" s="203"/>
      <c r="C21" s="88" t="s">
        <v>365</v>
      </c>
      <c r="D21" s="141">
        <v>6903</v>
      </c>
      <c r="E21" s="141">
        <v>6406</v>
      </c>
      <c r="F21" s="141">
        <v>5814</v>
      </c>
      <c r="G21" s="141">
        <v>6403</v>
      </c>
      <c r="H21" s="141">
        <v>6472</v>
      </c>
    </row>
    <row r="22" spans="2:8" s="47" customFormat="1" ht="20" customHeight="1">
      <c r="B22" s="203"/>
      <c r="C22" s="88" t="s">
        <v>366</v>
      </c>
      <c r="D22" s="141">
        <v>5619</v>
      </c>
      <c r="E22" s="141">
        <v>5158</v>
      </c>
      <c r="F22" s="141">
        <v>4478</v>
      </c>
      <c r="G22" s="141">
        <v>4460</v>
      </c>
      <c r="H22" s="141">
        <v>4757</v>
      </c>
    </row>
    <row r="23" spans="2:8" s="47" customFormat="1" ht="20" customHeight="1">
      <c r="B23" s="203"/>
      <c r="C23" s="88" t="s">
        <v>367</v>
      </c>
      <c r="D23" s="141">
        <v>8750</v>
      </c>
      <c r="E23" s="141">
        <v>8480</v>
      </c>
      <c r="F23" s="141">
        <v>7324</v>
      </c>
      <c r="G23" s="141">
        <v>7630</v>
      </c>
      <c r="H23" s="141">
        <v>8241</v>
      </c>
    </row>
    <row r="24" spans="2:8" ht="20" customHeight="1">
      <c r="B24" s="203"/>
      <c r="C24" s="88" t="s">
        <v>368</v>
      </c>
      <c r="D24" s="141">
        <v>1879</v>
      </c>
      <c r="E24" s="141">
        <v>1642</v>
      </c>
      <c r="F24" s="141">
        <v>1458</v>
      </c>
      <c r="G24" s="141">
        <v>1525</v>
      </c>
      <c r="H24" s="141">
        <v>1639</v>
      </c>
    </row>
    <row r="25" spans="2:8" ht="20" customHeight="1">
      <c r="B25" s="203" t="s">
        <v>361</v>
      </c>
      <c r="C25" s="88" t="s">
        <v>364</v>
      </c>
      <c r="D25" s="141">
        <v>49</v>
      </c>
      <c r="E25" s="141">
        <v>30</v>
      </c>
      <c r="F25" s="141">
        <v>31</v>
      </c>
      <c r="G25" s="141">
        <v>33</v>
      </c>
      <c r="H25" s="141">
        <v>15</v>
      </c>
    </row>
    <row r="26" spans="2:8" ht="20" customHeight="1">
      <c r="B26" s="203"/>
      <c r="C26" s="88" t="s">
        <v>365</v>
      </c>
      <c r="D26" s="141">
        <v>93</v>
      </c>
      <c r="E26" s="141">
        <v>58</v>
      </c>
      <c r="F26" s="141">
        <v>37</v>
      </c>
      <c r="G26" s="141">
        <v>34</v>
      </c>
      <c r="H26" s="141">
        <v>21</v>
      </c>
    </row>
    <row r="27" spans="2:8" ht="20" customHeight="1">
      <c r="B27" s="203"/>
      <c r="C27" s="88" t="s">
        <v>366</v>
      </c>
      <c r="D27" s="141">
        <v>75</v>
      </c>
      <c r="E27" s="141">
        <v>73</v>
      </c>
      <c r="F27" s="141">
        <v>68</v>
      </c>
      <c r="G27" s="141">
        <v>74</v>
      </c>
      <c r="H27" s="141">
        <v>58</v>
      </c>
    </row>
    <row r="28" spans="2:8" ht="20" customHeight="1">
      <c r="B28" s="203"/>
      <c r="C28" s="88" t="s">
        <v>367</v>
      </c>
      <c r="D28" s="141">
        <v>54</v>
      </c>
      <c r="E28" s="141">
        <v>61</v>
      </c>
      <c r="F28" s="141">
        <v>52</v>
      </c>
      <c r="G28" s="141">
        <v>66</v>
      </c>
      <c r="H28" s="141">
        <v>64</v>
      </c>
    </row>
    <row r="29" spans="2:8" ht="20" customHeight="1">
      <c r="B29" s="203"/>
      <c r="C29" s="88" t="s">
        <v>368</v>
      </c>
      <c r="D29" s="141">
        <v>47</v>
      </c>
      <c r="E29" s="141">
        <v>52</v>
      </c>
      <c r="F29" s="141">
        <v>41</v>
      </c>
      <c r="G29" s="141">
        <v>35</v>
      </c>
      <c r="H29" s="141">
        <v>22</v>
      </c>
    </row>
    <row r="30" spans="2:8" ht="20" customHeight="1"/>
    <row r="31" spans="2:8" ht="20" customHeight="1">
      <c r="B31" s="53" t="s">
        <v>67</v>
      </c>
    </row>
    <row r="32" spans="2:8" ht="20" customHeight="1">
      <c r="B32" s="53" t="s">
        <v>111</v>
      </c>
    </row>
    <row r="33" spans="2:9" s="98" customFormat="1" ht="16.5" customHeight="1">
      <c r="B33" s="53" t="s">
        <v>556</v>
      </c>
      <c r="C33" s="53"/>
      <c r="D33" s="86"/>
      <c r="E33" s="86"/>
      <c r="F33" s="86"/>
      <c r="G33" s="86"/>
      <c r="H33" s="86"/>
      <c r="I33" s="86"/>
    </row>
  </sheetData>
  <mergeCells count="6">
    <mergeCell ref="B25:B29"/>
    <mergeCell ref="C13:C14"/>
    <mergeCell ref="D13:H13"/>
    <mergeCell ref="B13:B14"/>
    <mergeCell ref="B15:B19"/>
    <mergeCell ref="B20:B24"/>
  </mergeCells>
  <conditionalFormatting sqref="A11:B11">
    <cfRule type="cellIs" dxfId="191" priority="4" operator="between">
      <formula>1</formula>
      <formula>3</formula>
    </cfRule>
  </conditionalFormatting>
  <conditionalFormatting sqref="A30:XFD1048576">
    <cfRule type="cellIs" dxfId="190" priority="1" operator="between">
      <formula>1</formula>
      <formula>3</formula>
    </cfRule>
  </conditionalFormatting>
  <conditionalFormatting sqref="D13">
    <cfRule type="cellIs" dxfId="189" priority="5" operator="between">
      <formula>1</formula>
      <formula>3</formula>
    </cfRule>
  </conditionalFormatting>
  <conditionalFormatting sqref="D15:H29">
    <cfRule type="cellIs" dxfId="188" priority="3" operator="between">
      <formula>1</formula>
      <formula>3</formula>
    </cfRule>
  </conditionalFormatting>
  <conditionalFormatting sqref="D21:XFD29 A1:XFD10 D11:XFD11 A12:XFD12 I13:XFD20 A13:A29">
    <cfRule type="cellIs" dxfId="187" priority="9" operator="between">
      <formula>1</formula>
      <formula>3</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F95E0-DF5A-4FA2-958D-A600B9EFA1D4}">
  <sheetPr codeName="Sheet29">
    <tabColor rgb="FFCE3429"/>
  </sheetPr>
  <dimension ref="B1:J47"/>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28.796875" style="61" customWidth="1"/>
    <col min="3" max="3" width="40.796875" style="47" customWidth="1"/>
    <col min="4" max="5" width="14" style="47" customWidth="1"/>
    <col min="6" max="6" width="12.3984375" style="47" customWidth="1"/>
    <col min="7" max="8" width="14" style="47" customWidth="1"/>
    <col min="9" max="10" width="9.19921875" style="47"/>
    <col min="11"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ht="20" customHeight="1">
      <c r="B11" s="62" t="s">
        <v>369</v>
      </c>
    </row>
    <row r="12" spans="2:8" ht="20" customHeight="1">
      <c r="B12" s="63"/>
    </row>
    <row r="13" spans="2:8" ht="20" customHeight="1">
      <c r="B13" s="198" t="s">
        <v>160</v>
      </c>
      <c r="C13" s="208" t="s">
        <v>112</v>
      </c>
      <c r="D13" s="196" t="s">
        <v>84</v>
      </c>
      <c r="E13" s="196"/>
      <c r="F13" s="196"/>
      <c r="G13" s="196"/>
      <c r="H13" s="196"/>
    </row>
    <row r="14" spans="2:8" ht="20" customHeight="1">
      <c r="B14" s="198"/>
      <c r="C14" s="209"/>
      <c r="D14" s="64" t="s">
        <v>256</v>
      </c>
      <c r="E14" s="64" t="s">
        <v>257</v>
      </c>
      <c r="F14" s="64" t="s">
        <v>258</v>
      </c>
      <c r="G14" s="64" t="s">
        <v>259</v>
      </c>
      <c r="H14" s="64" t="s">
        <v>260</v>
      </c>
    </row>
    <row r="15" spans="2:8" ht="20" customHeight="1">
      <c r="B15" s="205" t="s">
        <v>359</v>
      </c>
      <c r="C15" s="70" t="s">
        <v>370</v>
      </c>
      <c r="D15" s="141">
        <v>28151</v>
      </c>
      <c r="E15" s="141">
        <v>27963</v>
      </c>
      <c r="F15" s="141">
        <v>24885</v>
      </c>
      <c r="G15" s="141">
        <v>19433</v>
      </c>
      <c r="H15" s="141">
        <v>20646</v>
      </c>
    </row>
    <row r="16" spans="2:8" ht="20" customHeight="1">
      <c r="B16" s="206"/>
      <c r="C16" s="70" t="s">
        <v>371</v>
      </c>
      <c r="D16" s="141">
        <v>15339</v>
      </c>
      <c r="E16" s="141">
        <v>13583</v>
      </c>
      <c r="F16" s="141">
        <v>12231</v>
      </c>
      <c r="G16" s="141">
        <v>11142</v>
      </c>
      <c r="H16" s="141">
        <v>11774</v>
      </c>
    </row>
    <row r="17" spans="2:8" ht="20" customHeight="1">
      <c r="B17" s="206"/>
      <c r="C17" s="70" t="s">
        <v>372</v>
      </c>
      <c r="D17" s="141">
        <v>63497</v>
      </c>
      <c r="E17" s="141">
        <v>58489</v>
      </c>
      <c r="F17" s="141">
        <v>48589</v>
      </c>
      <c r="G17" s="141">
        <v>36496</v>
      </c>
      <c r="H17" s="141">
        <v>41857</v>
      </c>
    </row>
    <row r="18" spans="2:8" ht="20" customHeight="1">
      <c r="B18" s="206"/>
      <c r="C18" s="70" t="s">
        <v>373</v>
      </c>
      <c r="D18" s="141">
        <v>5636</v>
      </c>
      <c r="E18" s="141">
        <v>5188</v>
      </c>
      <c r="F18" s="141">
        <v>4628</v>
      </c>
      <c r="G18" s="141">
        <v>3853</v>
      </c>
      <c r="H18" s="141">
        <v>4062</v>
      </c>
    </row>
    <row r="19" spans="2:8" ht="20" customHeight="1">
      <c r="B19" s="206"/>
      <c r="C19" s="70" t="s">
        <v>374</v>
      </c>
      <c r="D19" s="141">
        <v>13793</v>
      </c>
      <c r="E19" s="141">
        <v>13792</v>
      </c>
      <c r="F19" s="141">
        <v>11396</v>
      </c>
      <c r="G19" s="141">
        <v>11076</v>
      </c>
      <c r="H19" s="141">
        <v>8402</v>
      </c>
    </row>
    <row r="20" spans="2:8" ht="20" customHeight="1">
      <c r="B20" s="206"/>
      <c r="C20" s="70" t="s">
        <v>375</v>
      </c>
      <c r="D20" s="141">
        <v>4611</v>
      </c>
      <c r="E20" s="141">
        <v>5839</v>
      </c>
      <c r="F20" s="141">
        <v>4659</v>
      </c>
      <c r="G20" s="141">
        <v>4696</v>
      </c>
      <c r="H20" s="141">
        <v>4974</v>
      </c>
    </row>
    <row r="21" spans="2:8" ht="20" customHeight="1">
      <c r="B21" s="206"/>
      <c r="C21" s="70" t="s">
        <v>376</v>
      </c>
      <c r="D21" s="141">
        <v>1727</v>
      </c>
      <c r="E21" s="141">
        <v>1950</v>
      </c>
      <c r="F21" s="141">
        <v>1970</v>
      </c>
      <c r="G21" s="141">
        <v>1921</v>
      </c>
      <c r="H21" s="141">
        <v>1682</v>
      </c>
    </row>
    <row r="22" spans="2:8" ht="20" customHeight="1">
      <c r="B22" s="206"/>
      <c r="C22" s="70" t="s">
        <v>377</v>
      </c>
      <c r="D22" s="141">
        <v>1317</v>
      </c>
      <c r="E22" s="141">
        <v>1633</v>
      </c>
      <c r="F22" s="141">
        <v>1655</v>
      </c>
      <c r="G22" s="141">
        <v>1736</v>
      </c>
      <c r="H22" s="141">
        <v>1481</v>
      </c>
    </row>
    <row r="23" spans="2:8" ht="20" customHeight="1">
      <c r="B23" s="206"/>
      <c r="C23" s="70" t="s">
        <v>378</v>
      </c>
      <c r="D23" s="141">
        <v>17105</v>
      </c>
      <c r="E23" s="141">
        <v>17531</v>
      </c>
      <c r="F23" s="141">
        <v>17151</v>
      </c>
      <c r="G23" s="141">
        <v>18269</v>
      </c>
      <c r="H23" s="141">
        <v>17771</v>
      </c>
    </row>
    <row r="24" spans="2:8" ht="20" customHeight="1">
      <c r="B24" s="206"/>
      <c r="C24" s="70" t="s">
        <v>379</v>
      </c>
      <c r="D24" s="141">
        <v>13594</v>
      </c>
      <c r="E24" s="141">
        <v>12783</v>
      </c>
      <c r="F24" s="141">
        <v>12197</v>
      </c>
      <c r="G24" s="141">
        <v>12168</v>
      </c>
      <c r="H24" s="141">
        <v>12326</v>
      </c>
    </row>
    <row r="25" spans="2:8" ht="20" customHeight="1">
      <c r="B25" s="206"/>
      <c r="C25" s="70" t="s">
        <v>380</v>
      </c>
      <c r="D25" s="141">
        <v>1316</v>
      </c>
      <c r="E25" s="141">
        <v>1346</v>
      </c>
      <c r="F25" s="141">
        <v>1068</v>
      </c>
      <c r="G25" s="141">
        <v>865</v>
      </c>
      <c r="H25" s="141">
        <v>716</v>
      </c>
    </row>
    <row r="26" spans="2:8" ht="20" customHeight="1">
      <c r="B26" s="206"/>
      <c r="C26" s="70" t="s">
        <v>381</v>
      </c>
      <c r="D26" s="141">
        <v>11246</v>
      </c>
      <c r="E26" s="141">
        <v>10147</v>
      </c>
      <c r="F26" s="141">
        <v>8542</v>
      </c>
      <c r="G26" s="141">
        <v>8063</v>
      </c>
      <c r="H26" s="141">
        <v>7710</v>
      </c>
    </row>
    <row r="27" spans="2:8" ht="20" customHeight="1">
      <c r="B27" s="206"/>
      <c r="C27" s="70" t="s">
        <v>382</v>
      </c>
      <c r="D27" s="141">
        <v>2328</v>
      </c>
      <c r="E27" s="141">
        <v>2439</v>
      </c>
      <c r="F27" s="141">
        <v>2126</v>
      </c>
      <c r="G27" s="141">
        <v>2418</v>
      </c>
      <c r="H27" s="141">
        <v>2248</v>
      </c>
    </row>
    <row r="28" spans="2:8" ht="20" customHeight="1">
      <c r="B28" s="206"/>
      <c r="C28" s="70" t="s">
        <v>383</v>
      </c>
      <c r="D28" s="141">
        <v>28041</v>
      </c>
      <c r="E28" s="141">
        <v>25867</v>
      </c>
      <c r="F28" s="141">
        <v>26319</v>
      </c>
      <c r="G28" s="141">
        <v>26914</v>
      </c>
      <c r="H28" s="141">
        <v>28043</v>
      </c>
    </row>
    <row r="29" spans="2:8" ht="20" customHeight="1">
      <c r="B29" s="207"/>
      <c r="C29" s="70" t="s">
        <v>384</v>
      </c>
      <c r="D29" s="141">
        <v>6936</v>
      </c>
      <c r="E29" s="141">
        <v>6756</v>
      </c>
      <c r="F29" s="141">
        <v>5768</v>
      </c>
      <c r="G29" s="141">
        <v>5568</v>
      </c>
      <c r="H29" s="141">
        <v>5201</v>
      </c>
    </row>
    <row r="30" spans="2:8" ht="20" customHeight="1">
      <c r="B30" s="203" t="s">
        <v>360</v>
      </c>
      <c r="C30" s="70" t="s">
        <v>370</v>
      </c>
      <c r="D30" s="141">
        <v>20333</v>
      </c>
      <c r="E30" s="141">
        <v>21463</v>
      </c>
      <c r="F30" s="141">
        <v>19537</v>
      </c>
      <c r="G30" s="141">
        <v>19318</v>
      </c>
      <c r="H30" s="141">
        <v>20052</v>
      </c>
    </row>
    <row r="31" spans="2:8" ht="20" customHeight="1">
      <c r="B31" s="203"/>
      <c r="C31" s="70" t="s">
        <v>371</v>
      </c>
      <c r="D31" s="141">
        <v>14493</v>
      </c>
      <c r="E31" s="141">
        <v>16118</v>
      </c>
      <c r="F31" s="141">
        <v>14639</v>
      </c>
      <c r="G31" s="141">
        <v>14264</v>
      </c>
      <c r="H31" s="141">
        <v>13825</v>
      </c>
    </row>
    <row r="32" spans="2:8" ht="20" customHeight="1">
      <c r="B32" s="203"/>
      <c r="C32" s="70" t="s">
        <v>372</v>
      </c>
      <c r="D32" s="141">
        <v>6868</v>
      </c>
      <c r="E32" s="141">
        <v>6982</v>
      </c>
      <c r="F32" s="141">
        <v>6043</v>
      </c>
      <c r="G32" s="141">
        <v>5983</v>
      </c>
      <c r="H32" s="141">
        <v>5479</v>
      </c>
    </row>
    <row r="33" spans="2:9" ht="20" customHeight="1">
      <c r="B33" s="203"/>
      <c r="C33" s="70" t="s">
        <v>373</v>
      </c>
      <c r="D33" s="141">
        <v>2890</v>
      </c>
      <c r="E33" s="141">
        <v>3197</v>
      </c>
      <c r="F33" s="141">
        <v>3078</v>
      </c>
      <c r="G33" s="141">
        <v>2898</v>
      </c>
      <c r="H33" s="141">
        <v>2282</v>
      </c>
    </row>
    <row r="34" spans="2:9" ht="20" customHeight="1">
      <c r="B34" s="203"/>
      <c r="C34" s="70" t="s">
        <v>374</v>
      </c>
      <c r="D34" s="141">
        <v>11872</v>
      </c>
      <c r="E34" s="141">
        <v>13081</v>
      </c>
      <c r="F34" s="141">
        <v>12951</v>
      </c>
      <c r="G34" s="141">
        <v>11719</v>
      </c>
      <c r="H34" s="141">
        <v>8127</v>
      </c>
    </row>
    <row r="35" spans="2:9" ht="20" customHeight="1">
      <c r="B35" s="203"/>
      <c r="C35" s="70" t="s">
        <v>375</v>
      </c>
      <c r="D35" s="141">
        <v>878</v>
      </c>
      <c r="E35" s="141">
        <v>926</v>
      </c>
      <c r="F35" s="141">
        <v>910</v>
      </c>
      <c r="G35" s="141">
        <v>852</v>
      </c>
      <c r="H35" s="141">
        <v>835</v>
      </c>
    </row>
    <row r="36" spans="2:9" ht="20" customHeight="1">
      <c r="B36" s="203"/>
      <c r="C36" s="70" t="s">
        <v>376</v>
      </c>
      <c r="D36" s="141">
        <v>3054</v>
      </c>
      <c r="E36" s="141">
        <v>3814</v>
      </c>
      <c r="F36" s="141">
        <v>3746</v>
      </c>
      <c r="G36" s="141">
        <v>3355</v>
      </c>
      <c r="H36" s="141">
        <v>2578</v>
      </c>
    </row>
    <row r="37" spans="2:9" ht="20" customHeight="1">
      <c r="B37" s="203"/>
      <c r="C37" s="70" t="s">
        <v>377</v>
      </c>
      <c r="D37" s="141">
        <v>3340</v>
      </c>
      <c r="E37" s="141">
        <v>3742</v>
      </c>
      <c r="F37" s="141">
        <v>3544</v>
      </c>
      <c r="G37" s="141">
        <v>3292</v>
      </c>
      <c r="H37" s="141">
        <v>2542</v>
      </c>
    </row>
    <row r="38" spans="2:9" ht="20" customHeight="1">
      <c r="B38" s="203"/>
      <c r="C38" s="70" t="s">
        <v>378</v>
      </c>
      <c r="D38" s="141">
        <v>19810</v>
      </c>
      <c r="E38" s="141">
        <v>23445</v>
      </c>
      <c r="F38" s="141">
        <v>22197</v>
      </c>
      <c r="G38" s="141">
        <v>21443</v>
      </c>
      <c r="H38" s="141">
        <v>18740</v>
      </c>
    </row>
    <row r="39" spans="2:9" ht="20" customHeight="1">
      <c r="B39" s="203"/>
      <c r="C39" s="70" t="s">
        <v>379</v>
      </c>
      <c r="D39" s="141">
        <v>21554</v>
      </c>
      <c r="E39" s="141">
        <v>25161</v>
      </c>
      <c r="F39" s="141">
        <v>22950</v>
      </c>
      <c r="G39" s="141">
        <v>21638</v>
      </c>
      <c r="H39" s="141">
        <v>20800</v>
      </c>
    </row>
    <row r="40" spans="2:9" ht="20" customHeight="1">
      <c r="B40" s="203"/>
      <c r="C40" s="70" t="s">
        <v>380</v>
      </c>
      <c r="D40" s="141">
        <v>451</v>
      </c>
      <c r="E40" s="141">
        <v>506</v>
      </c>
      <c r="F40" s="141">
        <v>469</v>
      </c>
      <c r="G40" s="141">
        <v>435</v>
      </c>
      <c r="H40" s="141">
        <v>330</v>
      </c>
    </row>
    <row r="41" spans="2:9" ht="20" customHeight="1">
      <c r="B41" s="203"/>
      <c r="C41" s="70" t="s">
        <v>381</v>
      </c>
      <c r="D41" s="141">
        <v>6197</v>
      </c>
      <c r="E41" s="141">
        <v>7460</v>
      </c>
      <c r="F41" s="141">
        <v>7164</v>
      </c>
      <c r="G41" s="141">
        <v>6989</v>
      </c>
      <c r="H41" s="141">
        <v>5179</v>
      </c>
    </row>
    <row r="42" spans="2:9" ht="20" customHeight="1">
      <c r="B42" s="203"/>
      <c r="C42" s="70" t="s">
        <v>382</v>
      </c>
      <c r="D42" s="141">
        <v>3567</v>
      </c>
      <c r="E42" s="141">
        <v>4694</v>
      </c>
      <c r="F42" s="141">
        <v>4501</v>
      </c>
      <c r="G42" s="141">
        <v>4108</v>
      </c>
      <c r="H42" s="141">
        <v>3049</v>
      </c>
    </row>
    <row r="43" spans="2:9" ht="20" customHeight="1">
      <c r="B43" s="203"/>
      <c r="C43" s="70" t="s">
        <v>383</v>
      </c>
      <c r="D43" s="141">
        <v>32997</v>
      </c>
      <c r="E43" s="141">
        <v>35438</v>
      </c>
      <c r="F43" s="141">
        <v>33694</v>
      </c>
      <c r="G43" s="141">
        <v>34072</v>
      </c>
      <c r="H43" s="141">
        <v>30848</v>
      </c>
    </row>
    <row r="44" spans="2:9" ht="20" customHeight="1">
      <c r="B44" s="203"/>
      <c r="C44" s="70" t="s">
        <v>384</v>
      </c>
      <c r="D44" s="141">
        <v>4652</v>
      </c>
      <c r="E44" s="141">
        <v>5510</v>
      </c>
      <c r="F44" s="141">
        <v>5327</v>
      </c>
      <c r="G44" s="141">
        <v>5237</v>
      </c>
      <c r="H44" s="141">
        <v>4191</v>
      </c>
    </row>
    <row r="46" spans="2:9" ht="16.5" customHeight="1">
      <c r="B46" s="53" t="s">
        <v>67</v>
      </c>
    </row>
    <row r="47" spans="2:9" s="98" customFormat="1" ht="16.5" customHeight="1">
      <c r="B47" s="53" t="s">
        <v>556</v>
      </c>
      <c r="C47" s="53"/>
      <c r="D47" s="86"/>
      <c r="E47" s="86"/>
      <c r="F47" s="86"/>
      <c r="G47" s="86"/>
      <c r="H47" s="86"/>
      <c r="I47" s="86"/>
    </row>
  </sheetData>
  <mergeCells count="5">
    <mergeCell ref="B15:B29"/>
    <mergeCell ref="B13:B14"/>
    <mergeCell ref="C13:C14"/>
    <mergeCell ref="D13:H13"/>
    <mergeCell ref="B30:B44"/>
  </mergeCells>
  <conditionalFormatting sqref="A1:XFD12">
    <cfRule type="cellIs" dxfId="186" priority="5" operator="between">
      <formula>1</formula>
      <formula>3</formula>
    </cfRule>
  </conditionalFormatting>
  <conditionalFormatting sqref="A47:XFD1048576">
    <cfRule type="cellIs" dxfId="185" priority="1" operator="between">
      <formula>1</formula>
      <formula>3</formula>
    </cfRule>
  </conditionalFormatting>
  <conditionalFormatting sqref="C15:C44">
    <cfRule type="cellIs" dxfId="184" priority="3" operator="between">
      <formula>1</formula>
      <formula>3</formula>
    </cfRule>
  </conditionalFormatting>
  <conditionalFormatting sqref="C13:D13">
    <cfRule type="cellIs" dxfId="183" priority="6" operator="between">
      <formula>1</formula>
      <formula>3</formula>
    </cfRule>
  </conditionalFormatting>
  <conditionalFormatting sqref="D15:H44">
    <cfRule type="cellIs" dxfId="182" priority="2" operator="between">
      <formula>1</formula>
      <formula>3</formula>
    </cfRule>
  </conditionalFormatting>
  <conditionalFormatting sqref="E15:I15 C16:I29 D30:E44 F30:XFD46 D13:I14 P13:XFD29 A13:A46 B30 B45:E46">
    <cfRule type="cellIs" dxfId="181" priority="11" operator="between">
      <formula>1</formula>
      <formula>3</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1A88-9C59-46BB-A24D-4F9D36AFB13D}">
  <sheetPr codeName="Sheet30">
    <tabColor rgb="FFCE3429"/>
  </sheetPr>
  <dimension ref="B1:N36"/>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25.796875" style="61" customWidth="1"/>
    <col min="3" max="3" width="30.796875" style="47" customWidth="1"/>
    <col min="4" max="5" width="14" style="47" customWidth="1"/>
    <col min="6" max="6" width="12.3984375" style="47" customWidth="1"/>
    <col min="7" max="8" width="14" style="47" customWidth="1"/>
    <col min="9" max="10" width="9.19921875" style="47"/>
    <col min="11" max="16384" width="9.19921875" style="1"/>
  </cols>
  <sheetData>
    <row r="1" spans="2:8" s="47" customFormat="1" ht="15" customHeight="1">
      <c r="B1" s="61"/>
    </row>
    <row r="2" spans="2:8" s="47" customFormat="1" ht="15" customHeight="1">
      <c r="B2" s="61"/>
    </row>
    <row r="3" spans="2:8" s="47" customFormat="1" ht="15" customHeight="1">
      <c r="B3" s="61"/>
    </row>
    <row r="4" spans="2:8" s="47" customFormat="1" ht="15" customHeight="1">
      <c r="B4" s="61"/>
    </row>
    <row r="5" spans="2:8" s="47" customFormat="1" ht="15" customHeight="1">
      <c r="B5" s="61"/>
    </row>
    <row r="6" spans="2:8" s="47" customFormat="1" ht="15" customHeight="1">
      <c r="B6" s="61"/>
    </row>
    <row r="7" spans="2:8" s="47" customFormat="1" ht="15" customHeight="1">
      <c r="B7" s="61"/>
    </row>
    <row r="8" spans="2:8" s="47" customFormat="1" ht="15" customHeight="1">
      <c r="B8" s="61"/>
    </row>
    <row r="9" spans="2:8" s="47" customFormat="1" ht="15" customHeight="1">
      <c r="B9" s="61"/>
    </row>
    <row r="10" spans="2:8" s="47" customFormat="1" ht="20" customHeight="1">
      <c r="B10" s="61"/>
    </row>
    <row r="11" spans="2:8" s="47" customFormat="1" ht="20" customHeight="1">
      <c r="B11" s="62" t="s">
        <v>385</v>
      </c>
    </row>
    <row r="12" spans="2:8" s="47" customFormat="1" ht="20" customHeight="1">
      <c r="B12" s="63"/>
    </row>
    <row r="13" spans="2:8" s="47" customFormat="1" ht="20" customHeight="1">
      <c r="B13" s="198" t="s">
        <v>117</v>
      </c>
      <c r="C13" s="198" t="s">
        <v>113</v>
      </c>
      <c r="D13" s="196" t="s">
        <v>84</v>
      </c>
      <c r="E13" s="196"/>
      <c r="F13" s="196"/>
      <c r="G13" s="196"/>
      <c r="H13" s="196"/>
    </row>
    <row r="14" spans="2:8" s="47" customFormat="1" ht="20" customHeight="1">
      <c r="B14" s="198"/>
      <c r="C14" s="198"/>
      <c r="D14" s="64" t="s">
        <v>256</v>
      </c>
      <c r="E14" s="64" t="s">
        <v>257</v>
      </c>
      <c r="F14" s="64" t="s">
        <v>258</v>
      </c>
      <c r="G14" s="64" t="s">
        <v>259</v>
      </c>
      <c r="H14" s="64" t="s">
        <v>260</v>
      </c>
    </row>
    <row r="15" spans="2:8" s="47" customFormat="1" ht="20" customHeight="1">
      <c r="B15" s="203" t="s">
        <v>359</v>
      </c>
      <c r="C15" s="90" t="s">
        <v>386</v>
      </c>
      <c r="D15" s="141">
        <v>29308</v>
      </c>
      <c r="E15" s="141">
        <v>19769</v>
      </c>
      <c r="F15" s="141">
        <v>15370</v>
      </c>
      <c r="G15" s="141">
        <v>9112</v>
      </c>
      <c r="H15" s="141">
        <v>9068</v>
      </c>
    </row>
    <row r="16" spans="2:8" s="47" customFormat="1" ht="20" customHeight="1">
      <c r="B16" s="203"/>
      <c r="C16" s="90" t="s">
        <v>387</v>
      </c>
      <c r="D16" s="141">
        <v>15277</v>
      </c>
      <c r="E16" s="141">
        <v>18978</v>
      </c>
      <c r="F16" s="141">
        <v>14942</v>
      </c>
      <c r="G16" s="141">
        <v>8262</v>
      </c>
      <c r="H16" s="141">
        <v>8247</v>
      </c>
    </row>
    <row r="17" spans="2:14" s="47" customFormat="1" ht="20" customHeight="1">
      <c r="B17" s="203"/>
      <c r="C17" s="90" t="s">
        <v>388</v>
      </c>
      <c r="D17" s="141">
        <v>18593</v>
      </c>
      <c r="E17" s="141">
        <v>18024</v>
      </c>
      <c r="F17" s="141">
        <v>17601</v>
      </c>
      <c r="G17" s="141">
        <v>17313</v>
      </c>
      <c r="H17" s="141">
        <v>16108</v>
      </c>
    </row>
    <row r="18" spans="2:14" s="47" customFormat="1" ht="20" customHeight="1">
      <c r="B18" s="203"/>
      <c r="C18" s="90" t="s">
        <v>389</v>
      </c>
      <c r="D18" s="141">
        <v>3697</v>
      </c>
      <c r="E18" s="141">
        <v>3577</v>
      </c>
      <c r="F18" s="141">
        <v>4061</v>
      </c>
      <c r="G18" s="141">
        <v>4526</v>
      </c>
      <c r="H18" s="141">
        <v>2837</v>
      </c>
    </row>
    <row r="19" spans="2:14" s="47" customFormat="1" ht="20" customHeight="1">
      <c r="B19" s="203"/>
      <c r="C19" s="90" t="s">
        <v>390</v>
      </c>
      <c r="D19" s="141">
        <v>1881</v>
      </c>
      <c r="E19" s="141">
        <v>1824</v>
      </c>
      <c r="F19" s="141">
        <v>1524</v>
      </c>
      <c r="G19" s="141">
        <v>1274</v>
      </c>
      <c r="H19" s="141">
        <v>651</v>
      </c>
    </row>
    <row r="20" spans="2:14" s="47" customFormat="1" ht="20" customHeight="1">
      <c r="B20" s="203"/>
      <c r="C20" s="90" t="s">
        <v>391</v>
      </c>
      <c r="D20" s="141">
        <v>54</v>
      </c>
      <c r="E20" s="141">
        <v>52</v>
      </c>
      <c r="F20" s="141">
        <v>37</v>
      </c>
      <c r="G20" s="141">
        <v>30</v>
      </c>
      <c r="H20" s="141">
        <v>9</v>
      </c>
    </row>
    <row r="21" spans="2:14" s="47" customFormat="1" ht="20" customHeight="1">
      <c r="B21" s="203" t="s">
        <v>360</v>
      </c>
      <c r="C21" s="90" t="s">
        <v>386</v>
      </c>
      <c r="D21" s="141">
        <v>9747</v>
      </c>
      <c r="E21" s="141">
        <v>8337</v>
      </c>
      <c r="F21" s="141">
        <v>7505</v>
      </c>
      <c r="G21" s="141">
        <v>8081</v>
      </c>
      <c r="H21" s="141">
        <v>8106</v>
      </c>
      <c r="K21" s="67"/>
      <c r="L21" s="66"/>
      <c r="M21" s="89"/>
      <c r="N21" s="89"/>
    </row>
    <row r="22" spans="2:14" s="47" customFormat="1" ht="20" customHeight="1">
      <c r="B22" s="203"/>
      <c r="C22" s="90" t="s">
        <v>387</v>
      </c>
      <c r="D22" s="141">
        <v>3799</v>
      </c>
      <c r="E22" s="141">
        <v>4212</v>
      </c>
      <c r="F22" s="141">
        <v>3876</v>
      </c>
      <c r="G22" s="141">
        <v>3903</v>
      </c>
      <c r="H22" s="141">
        <v>4274</v>
      </c>
    </row>
    <row r="23" spans="2:14" s="47" customFormat="1" ht="20" customHeight="1">
      <c r="B23" s="203"/>
      <c r="C23" s="90" t="s">
        <v>388</v>
      </c>
      <c r="D23" s="141">
        <v>7302</v>
      </c>
      <c r="E23" s="141">
        <v>8067</v>
      </c>
      <c r="F23" s="141">
        <v>7609</v>
      </c>
      <c r="G23" s="141">
        <v>7434</v>
      </c>
      <c r="H23" s="141">
        <v>6226</v>
      </c>
    </row>
    <row r="24" spans="2:14" s="47" customFormat="1" ht="20" customHeight="1">
      <c r="B24" s="203"/>
      <c r="C24" s="90" t="s">
        <v>389</v>
      </c>
      <c r="D24" s="141">
        <v>2461</v>
      </c>
      <c r="E24" s="141">
        <v>2416</v>
      </c>
      <c r="F24" s="141">
        <v>2321</v>
      </c>
      <c r="G24" s="141">
        <v>2240</v>
      </c>
      <c r="H24" s="141">
        <v>1316</v>
      </c>
      <c r="L24" s="66"/>
      <c r="M24" s="66"/>
      <c r="N24" s="66"/>
    </row>
    <row r="25" spans="2:14" ht="20" customHeight="1">
      <c r="B25" s="203"/>
      <c r="C25" s="90" t="s">
        <v>390</v>
      </c>
      <c r="D25" s="141">
        <v>3385</v>
      </c>
      <c r="E25" s="141">
        <v>3886</v>
      </c>
      <c r="F25" s="141">
        <v>3435</v>
      </c>
      <c r="G25" s="141">
        <v>2691</v>
      </c>
      <c r="H25" s="141">
        <v>1368</v>
      </c>
    </row>
    <row r="26" spans="2:14" ht="20" customHeight="1">
      <c r="B26" s="203"/>
      <c r="C26" s="90" t="s">
        <v>391</v>
      </c>
      <c r="D26" s="141">
        <v>330</v>
      </c>
      <c r="E26" s="141">
        <v>296</v>
      </c>
      <c r="F26" s="141">
        <v>257</v>
      </c>
      <c r="G26" s="141">
        <v>208</v>
      </c>
      <c r="H26" s="141">
        <v>128</v>
      </c>
    </row>
    <row r="27" spans="2:14" ht="20" customHeight="1">
      <c r="B27" s="203" t="s">
        <v>361</v>
      </c>
      <c r="C27" s="90" t="s">
        <v>386</v>
      </c>
      <c r="D27" s="141">
        <v>11</v>
      </c>
      <c r="E27" s="141">
        <v>11</v>
      </c>
      <c r="F27" s="141">
        <v>11</v>
      </c>
      <c r="G27" s="141">
        <v>20</v>
      </c>
      <c r="H27" s="141">
        <v>17</v>
      </c>
    </row>
    <row r="28" spans="2:14" ht="20" customHeight="1">
      <c r="B28" s="203"/>
      <c r="C28" s="90" t="s">
        <v>387</v>
      </c>
      <c r="D28" s="141">
        <v>33</v>
      </c>
      <c r="E28" s="141">
        <v>31</v>
      </c>
      <c r="F28" s="141">
        <v>19</v>
      </c>
      <c r="G28" s="141">
        <v>44</v>
      </c>
      <c r="H28" s="141">
        <v>27</v>
      </c>
    </row>
    <row r="29" spans="2:14" ht="20" customHeight="1">
      <c r="B29" s="203"/>
      <c r="C29" s="90" t="s">
        <v>388</v>
      </c>
      <c r="D29" s="141">
        <v>160</v>
      </c>
      <c r="E29" s="141">
        <v>161</v>
      </c>
      <c r="F29" s="141">
        <v>146</v>
      </c>
      <c r="G29" s="141">
        <v>180</v>
      </c>
      <c r="H29" s="141">
        <v>96</v>
      </c>
    </row>
    <row r="30" spans="2:14" ht="20" customHeight="1">
      <c r="B30" s="203"/>
      <c r="C30" s="90" t="s">
        <v>389</v>
      </c>
      <c r="D30" s="141">
        <v>44</v>
      </c>
      <c r="E30" s="141">
        <v>45</v>
      </c>
      <c r="F30" s="141">
        <v>48</v>
      </c>
      <c r="G30" s="141">
        <v>51</v>
      </c>
      <c r="H30" s="141">
        <v>25</v>
      </c>
    </row>
    <row r="31" spans="2:14" ht="20" customHeight="1">
      <c r="B31" s="203"/>
      <c r="C31" s="90" t="s">
        <v>390</v>
      </c>
      <c r="D31" s="141">
        <v>23</v>
      </c>
      <c r="E31" s="141">
        <v>36</v>
      </c>
      <c r="F31" s="141">
        <v>39</v>
      </c>
      <c r="G31" s="141">
        <v>33</v>
      </c>
      <c r="H31" s="141">
        <v>11</v>
      </c>
    </row>
    <row r="32" spans="2:14" ht="20" customHeight="1">
      <c r="B32" s="203"/>
      <c r="C32" s="90" t="s">
        <v>391</v>
      </c>
      <c r="D32" s="141" t="s">
        <v>282</v>
      </c>
      <c r="E32" s="141" t="s">
        <v>282</v>
      </c>
      <c r="F32" s="141" t="s">
        <v>282</v>
      </c>
      <c r="G32" s="141" t="s">
        <v>282</v>
      </c>
      <c r="H32" s="141" t="s">
        <v>282</v>
      </c>
    </row>
    <row r="34" spans="2:9" ht="16.5" customHeight="1">
      <c r="B34" s="69" t="s">
        <v>67</v>
      </c>
    </row>
    <row r="35" spans="2:9" ht="16.5" customHeight="1">
      <c r="B35" s="69" t="s">
        <v>114</v>
      </c>
    </row>
    <row r="36" spans="2:9" s="98" customFormat="1" ht="16.5" customHeight="1">
      <c r="B36" s="53" t="s">
        <v>556</v>
      </c>
      <c r="C36" s="53"/>
      <c r="D36" s="86"/>
      <c r="E36" s="86"/>
      <c r="F36" s="86"/>
      <c r="G36" s="86"/>
      <c r="H36" s="86"/>
      <c r="I36" s="86"/>
    </row>
  </sheetData>
  <mergeCells count="6">
    <mergeCell ref="C13:C14"/>
    <mergeCell ref="D13:H13"/>
    <mergeCell ref="B13:B14"/>
    <mergeCell ref="B15:B20"/>
    <mergeCell ref="B27:B32"/>
    <mergeCell ref="B21:B26"/>
  </mergeCells>
  <conditionalFormatting sqref="A1:XFD12">
    <cfRule type="cellIs" dxfId="180" priority="4" operator="between">
      <formula>1</formula>
      <formula>3</formula>
    </cfRule>
  </conditionalFormatting>
  <conditionalFormatting sqref="A33:XFD1048576">
    <cfRule type="cellIs" dxfId="179" priority="1" operator="between">
      <formula>1</formula>
      <formula>3</formula>
    </cfRule>
  </conditionalFormatting>
  <conditionalFormatting sqref="B34:B35">
    <cfRule type="cellIs" dxfId="178" priority="7" operator="between">
      <formula>1</formula>
      <formula>3</formula>
    </cfRule>
  </conditionalFormatting>
  <conditionalFormatting sqref="D13">
    <cfRule type="cellIs" dxfId="177" priority="5" operator="between">
      <formula>1</formula>
      <formula>3</formula>
    </cfRule>
  </conditionalFormatting>
  <conditionalFormatting sqref="D15:H32">
    <cfRule type="cellIs" dxfId="176" priority="2" operator="between">
      <formula>1</formula>
      <formula>3</formula>
    </cfRule>
  </conditionalFormatting>
  <conditionalFormatting sqref="E15:J15 C16:J20 H21:J24 D25:XFD26 C27:XFD32 C13:J14 Q13:XFD20 A13:A32 C15 C20:C32 K21:N21 O21:XFD24 L22:N24">
    <cfRule type="cellIs" dxfId="175" priority="10" operator="between">
      <formula>1</formula>
      <formula>3</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CE3429"/>
    <pageSetUpPr fitToPage="1"/>
  </sheetPr>
  <dimension ref="B1:N31"/>
  <sheetViews>
    <sheetView zoomScale="85" zoomScaleNormal="85" zoomScaleSheetLayoutView="70" workbookViewId="0">
      <pane ySplit="9" topLeftCell="A10" activePane="bottomLeft" state="frozen"/>
      <selection pane="bottomLeft"/>
    </sheetView>
  </sheetViews>
  <sheetFormatPr baseColWidth="10" defaultColWidth="9.3984375" defaultRowHeight="14"/>
  <cols>
    <col min="1" max="1" width="5.3984375" style="1" customWidth="1"/>
    <col min="2" max="2" width="26.59765625" style="1" customWidth="1"/>
    <col min="3" max="8" width="14.59765625" style="11" customWidth="1"/>
    <col min="9" max="12" width="14.59765625" style="1" customWidth="1"/>
    <col min="13" max="14" width="9" style="1" customWidth="1"/>
    <col min="15" max="16384" width="9.3984375" style="1"/>
  </cols>
  <sheetData>
    <row r="1" spans="2:12" ht="15" customHeight="1"/>
    <row r="2" spans="2:12" ht="15" customHeight="1"/>
    <row r="3" spans="2:12" ht="15" customHeight="1"/>
    <row r="4" spans="2:12" ht="15" customHeight="1"/>
    <row r="5" spans="2:12" ht="15" customHeight="1"/>
    <row r="6" spans="2:12" ht="15" customHeight="1"/>
    <row r="7" spans="2:12" ht="15" customHeight="1"/>
    <row r="8" spans="2:12" ht="15" customHeight="1"/>
    <row r="9" spans="2:12" ht="15" customHeight="1"/>
    <row r="10" spans="2:12" s="22" customFormat="1" ht="20" customHeight="1">
      <c r="B10" s="49"/>
      <c r="D10" s="20"/>
      <c r="E10" s="20"/>
      <c r="F10" s="20"/>
      <c r="G10" s="21"/>
    </row>
    <row r="11" spans="2:12" s="31" customFormat="1" ht="20" customHeight="1">
      <c r="B11" s="29" t="s">
        <v>269</v>
      </c>
      <c r="C11" s="30"/>
      <c r="D11" s="30"/>
      <c r="E11" s="30"/>
      <c r="F11" s="30"/>
      <c r="G11" s="30"/>
      <c r="H11" s="30"/>
    </row>
    <row r="12" spans="2:12" ht="20" customHeight="1">
      <c r="C12" s="10"/>
      <c r="D12" s="10"/>
      <c r="E12" s="10"/>
      <c r="F12" s="10"/>
      <c r="G12" s="10"/>
      <c r="H12" s="10"/>
    </row>
    <row r="13" spans="2:12" ht="20" customHeight="1">
      <c r="B13" s="184" t="s">
        <v>70</v>
      </c>
      <c r="C13" s="187" t="s">
        <v>158</v>
      </c>
      <c r="D13" s="188"/>
      <c r="E13" s="188"/>
      <c r="F13" s="188"/>
      <c r="G13" s="188"/>
      <c r="H13" s="188"/>
      <c r="I13" s="188"/>
      <c r="J13" s="188"/>
      <c r="K13" s="188"/>
      <c r="L13" s="189"/>
    </row>
    <row r="14" spans="2:12" ht="20" customHeight="1">
      <c r="B14" s="185"/>
      <c r="C14" s="190" t="s">
        <v>256</v>
      </c>
      <c r="D14" s="191"/>
      <c r="E14" s="190" t="s">
        <v>257</v>
      </c>
      <c r="F14" s="191"/>
      <c r="G14" s="190" t="s">
        <v>258</v>
      </c>
      <c r="H14" s="191"/>
      <c r="I14" s="190" t="s">
        <v>259</v>
      </c>
      <c r="J14" s="191"/>
      <c r="K14" s="190" t="s">
        <v>260</v>
      </c>
      <c r="L14" s="191"/>
    </row>
    <row r="15" spans="2:12" ht="20" customHeight="1">
      <c r="B15" s="186"/>
      <c r="C15" s="50" t="s">
        <v>261</v>
      </c>
      <c r="D15" s="50" t="s">
        <v>268</v>
      </c>
      <c r="E15" s="50" t="s">
        <v>261</v>
      </c>
      <c r="F15" s="50" t="s">
        <v>268</v>
      </c>
      <c r="G15" s="50" t="s">
        <v>261</v>
      </c>
      <c r="H15" s="50" t="s">
        <v>268</v>
      </c>
      <c r="I15" s="50" t="s">
        <v>261</v>
      </c>
      <c r="J15" s="50" t="s">
        <v>268</v>
      </c>
      <c r="K15" s="50" t="s">
        <v>261</v>
      </c>
      <c r="L15" s="50" t="s">
        <v>268</v>
      </c>
    </row>
    <row r="16" spans="2:12" ht="20" customHeight="1">
      <c r="B16" s="40" t="s">
        <v>270</v>
      </c>
      <c r="C16" s="38">
        <v>28</v>
      </c>
      <c r="D16" s="38">
        <v>92</v>
      </c>
      <c r="E16" s="38">
        <v>25</v>
      </c>
      <c r="F16" s="38">
        <v>97</v>
      </c>
      <c r="G16" s="38">
        <v>31</v>
      </c>
      <c r="H16" s="38">
        <v>103</v>
      </c>
      <c r="I16" s="38">
        <v>15</v>
      </c>
      <c r="J16" s="38">
        <v>68</v>
      </c>
      <c r="K16" s="38">
        <v>28</v>
      </c>
      <c r="L16" s="38">
        <v>94</v>
      </c>
    </row>
    <row r="17" spans="2:14" ht="20" customHeight="1">
      <c r="B17" s="40" t="s">
        <v>271</v>
      </c>
      <c r="C17" s="38">
        <v>26</v>
      </c>
      <c r="D17" s="38">
        <v>114</v>
      </c>
      <c r="E17" s="38">
        <v>41</v>
      </c>
      <c r="F17" s="38">
        <v>122</v>
      </c>
      <c r="G17" s="38">
        <v>36</v>
      </c>
      <c r="H17" s="38">
        <v>118</v>
      </c>
      <c r="I17" s="38">
        <v>28</v>
      </c>
      <c r="J17" s="38">
        <v>99</v>
      </c>
      <c r="K17" s="38">
        <v>19</v>
      </c>
      <c r="L17" s="38">
        <v>97</v>
      </c>
      <c r="M17" s="15"/>
      <c r="N17" s="15"/>
    </row>
    <row r="18" spans="2:14" ht="20" customHeight="1">
      <c r="B18" s="40" t="s">
        <v>272</v>
      </c>
      <c r="C18" s="38">
        <v>32</v>
      </c>
      <c r="D18" s="38">
        <v>96</v>
      </c>
      <c r="E18" s="38">
        <v>34</v>
      </c>
      <c r="F18" s="38">
        <v>102</v>
      </c>
      <c r="G18" s="38">
        <v>23</v>
      </c>
      <c r="H18" s="38">
        <v>79</v>
      </c>
      <c r="I18" s="38">
        <v>19</v>
      </c>
      <c r="J18" s="38">
        <v>92</v>
      </c>
      <c r="K18" s="38">
        <v>27</v>
      </c>
      <c r="L18" s="38">
        <v>117</v>
      </c>
      <c r="M18" s="16"/>
      <c r="N18" s="16"/>
    </row>
    <row r="19" spans="2:14" ht="20" customHeight="1">
      <c r="B19" s="40" t="s">
        <v>273</v>
      </c>
      <c r="C19" s="38">
        <v>41</v>
      </c>
      <c r="D19" s="38">
        <v>106</v>
      </c>
      <c r="E19" s="38">
        <v>56</v>
      </c>
      <c r="F19" s="38">
        <v>122</v>
      </c>
      <c r="G19" s="38">
        <v>24</v>
      </c>
      <c r="H19" s="38">
        <v>82</v>
      </c>
      <c r="I19" s="38">
        <v>34</v>
      </c>
      <c r="J19" s="38">
        <v>100</v>
      </c>
      <c r="K19" s="38">
        <v>26</v>
      </c>
      <c r="L19" s="38">
        <v>93</v>
      </c>
      <c r="M19" s="15"/>
      <c r="N19" s="15"/>
    </row>
    <row r="20" spans="2:14" ht="20" customHeight="1">
      <c r="B20" s="40" t="s">
        <v>274</v>
      </c>
      <c r="C20" s="38">
        <v>47</v>
      </c>
      <c r="D20" s="38">
        <v>113</v>
      </c>
      <c r="E20" s="38">
        <v>44</v>
      </c>
      <c r="F20" s="38">
        <v>94</v>
      </c>
      <c r="G20" s="38">
        <v>30</v>
      </c>
      <c r="H20" s="38">
        <v>85</v>
      </c>
      <c r="I20" s="38">
        <v>23</v>
      </c>
      <c r="J20" s="38">
        <v>103</v>
      </c>
      <c r="K20" s="38">
        <v>31</v>
      </c>
      <c r="L20" s="38">
        <v>99</v>
      </c>
      <c r="M20" s="3"/>
      <c r="N20" s="3"/>
    </row>
    <row r="21" spans="2:14" ht="20" customHeight="1">
      <c r="B21" s="40" t="s">
        <v>275</v>
      </c>
      <c r="C21" s="38">
        <v>57</v>
      </c>
      <c r="D21" s="38">
        <v>158</v>
      </c>
      <c r="E21" s="38">
        <v>35</v>
      </c>
      <c r="F21" s="38">
        <v>135</v>
      </c>
      <c r="G21" s="38">
        <v>30</v>
      </c>
      <c r="H21" s="38">
        <v>111</v>
      </c>
      <c r="I21" s="38">
        <v>30</v>
      </c>
      <c r="J21" s="38">
        <v>89</v>
      </c>
      <c r="K21" s="38">
        <v>35</v>
      </c>
      <c r="L21" s="38">
        <v>109</v>
      </c>
      <c r="M21" s="3"/>
      <c r="N21" s="3"/>
    </row>
    <row r="22" spans="2:14" ht="20" customHeight="1">
      <c r="B22" s="40" t="s">
        <v>276</v>
      </c>
      <c r="C22" s="38">
        <v>49</v>
      </c>
      <c r="D22" s="38">
        <v>154</v>
      </c>
      <c r="E22" s="38">
        <v>44</v>
      </c>
      <c r="F22" s="38">
        <v>136</v>
      </c>
      <c r="G22" s="38">
        <v>38</v>
      </c>
      <c r="H22" s="38">
        <v>102</v>
      </c>
      <c r="I22" s="38">
        <v>33</v>
      </c>
      <c r="J22" s="38">
        <v>120</v>
      </c>
      <c r="K22" s="38">
        <v>32</v>
      </c>
      <c r="L22" s="38">
        <v>106</v>
      </c>
      <c r="M22" s="3"/>
      <c r="N22" s="3"/>
    </row>
    <row r="23" spans="2:14" ht="20" customHeight="1">
      <c r="B23" s="40" t="s">
        <v>277</v>
      </c>
      <c r="C23" s="38">
        <v>43</v>
      </c>
      <c r="D23" s="38">
        <v>119</v>
      </c>
      <c r="E23" s="38">
        <v>33</v>
      </c>
      <c r="F23" s="38">
        <v>105</v>
      </c>
      <c r="G23" s="38">
        <v>34</v>
      </c>
      <c r="H23" s="38">
        <v>97</v>
      </c>
      <c r="I23" s="38">
        <v>31</v>
      </c>
      <c r="J23" s="38">
        <v>121</v>
      </c>
      <c r="K23" s="38">
        <v>27</v>
      </c>
      <c r="L23" s="38">
        <v>107</v>
      </c>
      <c r="M23" s="3"/>
      <c r="N23" s="3"/>
    </row>
    <row r="24" spans="2:14" ht="20" customHeight="1">
      <c r="B24" s="40" t="s">
        <v>278</v>
      </c>
      <c r="C24" s="38">
        <v>36</v>
      </c>
      <c r="D24" s="38">
        <v>130</v>
      </c>
      <c r="E24" s="38">
        <v>41</v>
      </c>
      <c r="F24" s="38">
        <v>100</v>
      </c>
      <c r="G24" s="38">
        <v>29</v>
      </c>
      <c r="H24" s="38">
        <v>79</v>
      </c>
      <c r="I24" s="38">
        <v>40</v>
      </c>
      <c r="J24" s="38">
        <v>105</v>
      </c>
      <c r="K24" s="38">
        <v>22</v>
      </c>
      <c r="L24" s="38">
        <v>87</v>
      </c>
      <c r="M24" s="3"/>
      <c r="N24" s="3"/>
    </row>
    <row r="25" spans="2:14" ht="20" customHeight="1">
      <c r="B25" s="40" t="s">
        <v>279</v>
      </c>
      <c r="C25" s="38">
        <v>47</v>
      </c>
      <c r="D25" s="38">
        <v>107</v>
      </c>
      <c r="E25" s="38">
        <v>27</v>
      </c>
      <c r="F25" s="38">
        <v>99</v>
      </c>
      <c r="G25" s="38">
        <v>18</v>
      </c>
      <c r="H25" s="38">
        <v>87</v>
      </c>
      <c r="I25" s="38">
        <v>27</v>
      </c>
      <c r="J25" s="38">
        <v>87</v>
      </c>
      <c r="K25" s="38">
        <v>8</v>
      </c>
      <c r="L25" s="38">
        <v>39</v>
      </c>
      <c r="M25" s="3"/>
      <c r="N25" s="3"/>
    </row>
    <row r="26" spans="2:14" ht="20" customHeight="1">
      <c r="B26" s="40" t="s">
        <v>280</v>
      </c>
      <c r="C26" s="38">
        <v>42</v>
      </c>
      <c r="D26" s="38">
        <v>112</v>
      </c>
      <c r="E26" s="38">
        <v>32</v>
      </c>
      <c r="F26" s="38">
        <v>100</v>
      </c>
      <c r="G26" s="38">
        <v>17</v>
      </c>
      <c r="H26" s="38">
        <v>73</v>
      </c>
      <c r="I26" s="38">
        <v>20</v>
      </c>
      <c r="J26" s="38">
        <v>73</v>
      </c>
      <c r="K26" s="38">
        <v>11</v>
      </c>
      <c r="L26" s="38">
        <v>50</v>
      </c>
      <c r="M26" s="3"/>
      <c r="N26" s="3"/>
    </row>
    <row r="27" spans="2:14" ht="20" customHeight="1">
      <c r="B27" s="40" t="s">
        <v>281</v>
      </c>
      <c r="C27" s="50">
        <v>39</v>
      </c>
      <c r="D27" s="50">
        <v>106</v>
      </c>
      <c r="E27" s="50">
        <v>23</v>
      </c>
      <c r="F27" s="50">
        <v>101</v>
      </c>
      <c r="G27" s="50">
        <v>21</v>
      </c>
      <c r="H27" s="50">
        <v>53</v>
      </c>
      <c r="I27" s="50">
        <v>20</v>
      </c>
      <c r="J27" s="50">
        <v>92</v>
      </c>
      <c r="K27" s="50" t="s">
        <v>282</v>
      </c>
      <c r="L27" s="50">
        <v>26</v>
      </c>
      <c r="M27" s="3"/>
      <c r="N27" s="3"/>
    </row>
    <row r="28" spans="2:14" ht="16.5" customHeight="1">
      <c r="B28" s="39"/>
      <c r="C28" s="18"/>
      <c r="D28" s="18"/>
      <c r="E28" s="18"/>
      <c r="F28" s="18"/>
      <c r="G28" s="32"/>
      <c r="H28" s="32"/>
    </row>
    <row r="29" spans="2:14" ht="20" customHeight="1">
      <c r="B29" s="46" t="s">
        <v>67</v>
      </c>
    </row>
    <row r="30" spans="2:14" s="22" customFormat="1" ht="50" customHeight="1">
      <c r="B30" s="178" t="s">
        <v>566</v>
      </c>
      <c r="C30" s="178"/>
      <c r="D30" s="178"/>
      <c r="E30" s="178"/>
      <c r="F30" s="178"/>
      <c r="G30" s="178"/>
      <c r="H30" s="178"/>
    </row>
    <row r="31" spans="2:14">
      <c r="B31" s="45" t="s">
        <v>69</v>
      </c>
      <c r="C31" s="22"/>
      <c r="D31" s="22"/>
      <c r="E31" s="22"/>
      <c r="F31" s="22"/>
      <c r="G31" s="22"/>
      <c r="H31" s="22"/>
    </row>
  </sheetData>
  <mergeCells count="8">
    <mergeCell ref="B30:H30"/>
    <mergeCell ref="B13:B15"/>
    <mergeCell ref="C13:L13"/>
    <mergeCell ref="C14:D14"/>
    <mergeCell ref="E14:F14"/>
    <mergeCell ref="G14:H14"/>
    <mergeCell ref="I14:J14"/>
    <mergeCell ref="K14:L14"/>
  </mergeCells>
  <conditionalFormatting sqref="A30:B30">
    <cfRule type="cellIs" dxfId="341" priority="1" operator="between">
      <formula>1</formula>
      <formula>3</formula>
    </cfRule>
  </conditionalFormatting>
  <conditionalFormatting sqref="B31:G31">
    <cfRule type="cellIs" dxfId="340" priority="3" operator="between">
      <formula>1</formula>
      <formula>3</formula>
    </cfRule>
  </conditionalFormatting>
  <conditionalFormatting sqref="C16:L27">
    <cfRule type="cellIs" dxfId="339" priority="2" operator="between">
      <formula>1</formula>
      <formula>3</formula>
    </cfRule>
  </conditionalFormatting>
  <conditionalFormatting sqref="E14 G14 I14 K14 C14:C15 D15:L15">
    <cfRule type="cellIs" dxfId="338" priority="5" operator="between">
      <formula>1</formula>
      <formula>3</formula>
    </cfRule>
  </conditionalFormatting>
  <pageMargins left="0.7" right="0.7" top="0.75" bottom="0.75" header="0.3" footer="0.3"/>
  <pageSetup paperSize="8" scale="90"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6C06-22F6-40F3-9695-0F08352B04B0}">
  <sheetPr codeName="Sheet31">
    <tabColor rgb="FFCE3429"/>
  </sheetPr>
  <dimension ref="B1:I45"/>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25.796875" style="61" customWidth="1"/>
    <col min="3" max="3" width="55.796875" style="47" customWidth="1"/>
    <col min="4" max="8" width="15.796875" style="47" customWidth="1"/>
    <col min="9" max="9" width="9.19921875" style="47"/>
    <col min="10"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ht="20" customHeight="1">
      <c r="B11" s="62" t="s">
        <v>392</v>
      </c>
    </row>
    <row r="12" spans="2:8" ht="20" customHeight="1">
      <c r="B12" s="63"/>
    </row>
    <row r="13" spans="2:8" ht="20" customHeight="1">
      <c r="B13" s="198" t="s">
        <v>117</v>
      </c>
      <c r="C13" s="198" t="s">
        <v>115</v>
      </c>
      <c r="D13" s="196" t="s">
        <v>84</v>
      </c>
      <c r="E13" s="196"/>
      <c r="F13" s="196"/>
      <c r="G13" s="196"/>
      <c r="H13" s="196"/>
    </row>
    <row r="14" spans="2:8" ht="20" customHeight="1">
      <c r="B14" s="198"/>
      <c r="C14" s="198"/>
      <c r="D14" s="64" t="s">
        <v>256</v>
      </c>
      <c r="E14" s="64" t="s">
        <v>257</v>
      </c>
      <c r="F14" s="64" t="s">
        <v>258</v>
      </c>
      <c r="G14" s="64" t="s">
        <v>259</v>
      </c>
      <c r="H14" s="64" t="s">
        <v>260</v>
      </c>
    </row>
    <row r="15" spans="2:8" ht="20" customHeight="1">
      <c r="B15" s="210" t="s">
        <v>359</v>
      </c>
      <c r="C15" s="70" t="s">
        <v>393</v>
      </c>
      <c r="D15" s="141">
        <v>25751</v>
      </c>
      <c r="E15" s="141">
        <v>27380</v>
      </c>
      <c r="F15" s="141">
        <v>25386</v>
      </c>
      <c r="G15" s="141">
        <v>21642</v>
      </c>
      <c r="H15" s="141">
        <v>19286</v>
      </c>
    </row>
    <row r="16" spans="2:8" ht="20" customHeight="1">
      <c r="B16" s="210"/>
      <c r="C16" s="70" t="s">
        <v>394</v>
      </c>
      <c r="D16" s="141">
        <v>7286</v>
      </c>
      <c r="E16" s="141">
        <v>6544</v>
      </c>
      <c r="F16" s="141">
        <v>5313</v>
      </c>
      <c r="G16" s="141">
        <v>4433</v>
      </c>
      <c r="H16" s="141">
        <v>3693</v>
      </c>
    </row>
    <row r="17" spans="2:8" ht="20" customHeight="1">
      <c r="B17" s="210"/>
      <c r="C17" s="70" t="s">
        <v>395</v>
      </c>
      <c r="D17" s="141">
        <v>1899</v>
      </c>
      <c r="E17" s="141">
        <v>1429</v>
      </c>
      <c r="F17" s="141">
        <v>1707</v>
      </c>
      <c r="G17" s="141">
        <v>1486</v>
      </c>
      <c r="H17" s="141">
        <v>2401</v>
      </c>
    </row>
    <row r="18" spans="2:8" ht="20" customHeight="1">
      <c r="B18" s="210"/>
      <c r="C18" s="70" t="s">
        <v>396</v>
      </c>
      <c r="D18" s="141">
        <v>4172</v>
      </c>
      <c r="E18" s="141">
        <v>3388</v>
      </c>
      <c r="F18" s="141">
        <v>3083</v>
      </c>
      <c r="G18" s="141">
        <v>2431</v>
      </c>
      <c r="H18" s="141">
        <v>2222</v>
      </c>
    </row>
    <row r="19" spans="2:8" ht="20" customHeight="1">
      <c r="B19" s="210"/>
      <c r="C19" s="70" t="s">
        <v>397</v>
      </c>
      <c r="D19" s="141">
        <v>1580</v>
      </c>
      <c r="E19" s="141">
        <v>1346</v>
      </c>
      <c r="F19" s="141">
        <v>1154</v>
      </c>
      <c r="G19" s="141">
        <v>1058</v>
      </c>
      <c r="H19" s="141">
        <v>1102</v>
      </c>
    </row>
    <row r="20" spans="2:8" ht="20" customHeight="1">
      <c r="B20" s="210"/>
      <c r="C20" s="70" t="s">
        <v>398</v>
      </c>
      <c r="D20" s="141">
        <v>2634</v>
      </c>
      <c r="E20" s="141">
        <v>2704</v>
      </c>
      <c r="F20" s="141">
        <v>2330</v>
      </c>
      <c r="G20" s="141">
        <v>1089</v>
      </c>
      <c r="H20" s="141">
        <v>761</v>
      </c>
    </row>
    <row r="21" spans="2:8" ht="20" customHeight="1">
      <c r="B21" s="210"/>
      <c r="C21" s="70" t="s">
        <v>399</v>
      </c>
      <c r="D21" s="141">
        <v>581</v>
      </c>
      <c r="E21" s="141">
        <v>432</v>
      </c>
      <c r="F21" s="141">
        <v>454</v>
      </c>
      <c r="G21" s="141">
        <v>506</v>
      </c>
      <c r="H21" s="141">
        <v>551</v>
      </c>
    </row>
    <row r="22" spans="2:8" ht="20" customHeight="1">
      <c r="B22" s="210"/>
      <c r="C22" s="70" t="s">
        <v>290</v>
      </c>
      <c r="D22" s="141">
        <v>8452</v>
      </c>
      <c r="E22" s="141">
        <v>7683</v>
      </c>
      <c r="F22" s="141">
        <v>6819</v>
      </c>
      <c r="G22" s="141">
        <v>5594</v>
      </c>
      <c r="H22" s="141">
        <v>4835</v>
      </c>
    </row>
    <row r="23" spans="2:8" ht="20" customHeight="1">
      <c r="B23" s="210"/>
      <c r="C23" s="70" t="s">
        <v>324</v>
      </c>
      <c r="D23" s="141">
        <v>16455</v>
      </c>
      <c r="E23" s="141">
        <v>11318</v>
      </c>
      <c r="F23" s="141">
        <v>7289</v>
      </c>
      <c r="G23" s="141">
        <v>2278</v>
      </c>
      <c r="H23" s="141">
        <v>2069</v>
      </c>
    </row>
    <row r="24" spans="2:8" ht="20" customHeight="1">
      <c r="B24" s="210" t="s">
        <v>360</v>
      </c>
      <c r="C24" s="70" t="s">
        <v>393</v>
      </c>
      <c r="D24" s="141">
        <v>15508</v>
      </c>
      <c r="E24" s="141">
        <v>14060</v>
      </c>
      <c r="F24" s="141">
        <v>12996</v>
      </c>
      <c r="G24" s="141">
        <v>13047</v>
      </c>
      <c r="H24" s="141">
        <v>11622</v>
      </c>
    </row>
    <row r="25" spans="2:8" ht="20" customHeight="1">
      <c r="B25" s="210"/>
      <c r="C25" s="70" t="s">
        <v>394</v>
      </c>
      <c r="D25" s="141">
        <v>2429</v>
      </c>
      <c r="E25" s="141">
        <v>2761</v>
      </c>
      <c r="F25" s="141">
        <v>2672</v>
      </c>
      <c r="G25" s="141">
        <v>2532</v>
      </c>
      <c r="H25" s="141">
        <v>1675</v>
      </c>
    </row>
    <row r="26" spans="2:8" ht="20" customHeight="1">
      <c r="B26" s="210"/>
      <c r="C26" s="70" t="s">
        <v>395</v>
      </c>
      <c r="D26" s="141">
        <v>708</v>
      </c>
      <c r="E26" s="141">
        <v>759</v>
      </c>
      <c r="F26" s="141">
        <v>536</v>
      </c>
      <c r="G26" s="141">
        <v>574</v>
      </c>
      <c r="H26" s="141">
        <v>400</v>
      </c>
    </row>
    <row r="27" spans="2:8" ht="20" customHeight="1">
      <c r="B27" s="210"/>
      <c r="C27" s="70" t="s">
        <v>396</v>
      </c>
      <c r="D27" s="141">
        <v>1427</v>
      </c>
      <c r="E27" s="141">
        <v>1457</v>
      </c>
      <c r="F27" s="141">
        <v>1399</v>
      </c>
      <c r="G27" s="141">
        <v>1474</v>
      </c>
      <c r="H27" s="141">
        <v>1196</v>
      </c>
    </row>
    <row r="28" spans="2:8" ht="20" customHeight="1">
      <c r="B28" s="210"/>
      <c r="C28" s="70" t="s">
        <v>397</v>
      </c>
      <c r="D28" s="141">
        <v>646</v>
      </c>
      <c r="E28" s="141">
        <v>532</v>
      </c>
      <c r="F28" s="141">
        <v>460</v>
      </c>
      <c r="G28" s="141">
        <v>510</v>
      </c>
      <c r="H28" s="141">
        <v>403</v>
      </c>
    </row>
    <row r="29" spans="2:8" ht="20" customHeight="1">
      <c r="B29" s="210"/>
      <c r="C29" s="70" t="s">
        <v>398</v>
      </c>
      <c r="D29" s="141">
        <v>973</v>
      </c>
      <c r="E29" s="141">
        <v>1692</v>
      </c>
      <c r="F29" s="141">
        <v>1671</v>
      </c>
      <c r="G29" s="141">
        <v>1510</v>
      </c>
      <c r="H29" s="141">
        <v>1410</v>
      </c>
    </row>
    <row r="30" spans="2:8" ht="20" customHeight="1">
      <c r="B30" s="210"/>
      <c r="C30" s="70" t="s">
        <v>399</v>
      </c>
      <c r="D30" s="141">
        <v>336</v>
      </c>
      <c r="E30" s="141">
        <v>359</v>
      </c>
      <c r="F30" s="141">
        <v>289</v>
      </c>
      <c r="G30" s="141">
        <v>225</v>
      </c>
      <c r="H30" s="141">
        <v>244</v>
      </c>
    </row>
    <row r="31" spans="2:8" ht="20" customHeight="1">
      <c r="B31" s="210"/>
      <c r="C31" s="70" t="s">
        <v>290</v>
      </c>
      <c r="D31" s="141">
        <v>4011</v>
      </c>
      <c r="E31" s="141">
        <v>4256</v>
      </c>
      <c r="F31" s="141">
        <v>3723</v>
      </c>
      <c r="G31" s="141">
        <v>3581</v>
      </c>
      <c r="H31" s="141">
        <v>3134</v>
      </c>
    </row>
    <row r="32" spans="2:8" ht="20" customHeight="1">
      <c r="B32" s="210"/>
      <c r="C32" s="70" t="s">
        <v>324</v>
      </c>
      <c r="D32" s="141">
        <v>986</v>
      </c>
      <c r="E32" s="141">
        <v>1338</v>
      </c>
      <c r="F32" s="141">
        <v>1257</v>
      </c>
      <c r="G32" s="141">
        <v>1104</v>
      </c>
      <c r="H32" s="141">
        <v>1334</v>
      </c>
    </row>
    <row r="33" spans="2:9" ht="20" customHeight="1">
      <c r="B33" s="210" t="s">
        <v>361</v>
      </c>
      <c r="C33" s="70" t="s">
        <v>393</v>
      </c>
      <c r="D33" s="141">
        <v>53</v>
      </c>
      <c r="E33" s="141">
        <v>47</v>
      </c>
      <c r="F33" s="141">
        <v>41</v>
      </c>
      <c r="G33" s="141">
        <v>47</v>
      </c>
      <c r="H33" s="141">
        <v>32</v>
      </c>
    </row>
    <row r="34" spans="2:9" ht="20" customHeight="1">
      <c r="B34" s="210"/>
      <c r="C34" s="70" t="s">
        <v>394</v>
      </c>
      <c r="D34" s="141">
        <v>42</v>
      </c>
      <c r="E34" s="141">
        <v>58</v>
      </c>
      <c r="F34" s="141">
        <v>81</v>
      </c>
      <c r="G34" s="141">
        <v>123</v>
      </c>
      <c r="H34" s="141">
        <v>60</v>
      </c>
      <c r="I34" s="66"/>
    </row>
    <row r="35" spans="2:9" ht="20" customHeight="1">
      <c r="B35" s="210"/>
      <c r="C35" s="70" t="s">
        <v>395</v>
      </c>
      <c r="D35" s="141">
        <v>8</v>
      </c>
      <c r="E35" s="141">
        <v>7</v>
      </c>
      <c r="F35" s="141" t="s">
        <v>282</v>
      </c>
      <c r="G35" s="141">
        <v>10</v>
      </c>
      <c r="H35" s="141">
        <v>11</v>
      </c>
    </row>
    <row r="36" spans="2:9" ht="20" customHeight="1">
      <c r="B36" s="210"/>
      <c r="C36" s="70" t="s">
        <v>396</v>
      </c>
      <c r="D36" s="141">
        <v>65</v>
      </c>
      <c r="E36" s="141">
        <v>71</v>
      </c>
      <c r="F36" s="141">
        <v>50</v>
      </c>
      <c r="G36" s="141">
        <v>44</v>
      </c>
      <c r="H36" s="141">
        <v>28</v>
      </c>
    </row>
    <row r="37" spans="2:9" ht="20" customHeight="1">
      <c r="B37" s="210"/>
      <c r="C37" s="70" t="s">
        <v>397</v>
      </c>
      <c r="D37" s="141">
        <v>36</v>
      </c>
      <c r="E37" s="141">
        <v>25</v>
      </c>
      <c r="F37" s="141">
        <v>24</v>
      </c>
      <c r="G37" s="141">
        <v>26</v>
      </c>
      <c r="H37" s="141">
        <v>10</v>
      </c>
    </row>
    <row r="38" spans="2:9" ht="20" customHeight="1">
      <c r="B38" s="210"/>
      <c r="C38" s="70" t="s">
        <v>398</v>
      </c>
      <c r="D38" s="141">
        <v>30</v>
      </c>
      <c r="E38" s="141">
        <v>47</v>
      </c>
      <c r="F38" s="141">
        <v>32</v>
      </c>
      <c r="G38" s="141">
        <v>34</v>
      </c>
      <c r="H38" s="141">
        <v>16</v>
      </c>
    </row>
    <row r="39" spans="2:9" ht="20" customHeight="1">
      <c r="B39" s="210"/>
      <c r="C39" s="70" t="s">
        <v>399</v>
      </c>
      <c r="D39" s="141" t="s">
        <v>282</v>
      </c>
      <c r="E39" s="141" t="s">
        <v>282</v>
      </c>
      <c r="F39" s="141" t="s">
        <v>282</v>
      </c>
      <c r="G39" s="141">
        <v>5</v>
      </c>
      <c r="H39" s="141" t="s">
        <v>282</v>
      </c>
    </row>
    <row r="40" spans="2:9" ht="20" customHeight="1">
      <c r="B40" s="210"/>
      <c r="C40" s="70" t="s">
        <v>290</v>
      </c>
      <c r="D40" s="141">
        <v>35</v>
      </c>
      <c r="E40" s="141">
        <v>26</v>
      </c>
      <c r="F40" s="141">
        <v>20</v>
      </c>
      <c r="G40" s="141">
        <v>26</v>
      </c>
      <c r="H40" s="141">
        <v>12</v>
      </c>
    </row>
    <row r="41" spans="2:9" ht="20" customHeight="1">
      <c r="B41" s="210"/>
      <c r="C41" s="70" t="s">
        <v>324</v>
      </c>
      <c r="D41" s="141" t="s">
        <v>282</v>
      </c>
      <c r="E41" s="141" t="s">
        <v>282</v>
      </c>
      <c r="F41" s="141">
        <v>10</v>
      </c>
      <c r="G41" s="141">
        <v>14</v>
      </c>
      <c r="H41" s="141">
        <v>7</v>
      </c>
    </row>
    <row r="42" spans="2:9" ht="20" customHeight="1"/>
    <row r="43" spans="2:9" ht="20" customHeight="1">
      <c r="B43" s="69" t="s">
        <v>67</v>
      </c>
    </row>
    <row r="44" spans="2:9" ht="20" customHeight="1">
      <c r="B44" s="69" t="s">
        <v>116</v>
      </c>
    </row>
    <row r="45" spans="2:9" s="98" customFormat="1" ht="16.5" customHeight="1">
      <c r="B45" s="53" t="s">
        <v>556</v>
      </c>
      <c r="C45" s="53"/>
      <c r="D45" s="86"/>
      <c r="E45" s="86"/>
      <c r="F45" s="86"/>
      <c r="G45" s="86"/>
      <c r="H45" s="86"/>
      <c r="I45" s="86"/>
    </row>
  </sheetData>
  <mergeCells count="6">
    <mergeCell ref="B33:B41"/>
    <mergeCell ref="C13:C14"/>
    <mergeCell ref="D13:H13"/>
    <mergeCell ref="B13:B14"/>
    <mergeCell ref="B15:B23"/>
    <mergeCell ref="B24:B32"/>
  </mergeCells>
  <conditionalFormatting sqref="A1:XFD12">
    <cfRule type="cellIs" dxfId="174" priority="4" operator="between">
      <formula>1</formula>
      <formula>3</formula>
    </cfRule>
  </conditionalFormatting>
  <conditionalFormatting sqref="A45:XFD45">
    <cfRule type="cellIs" dxfId="173" priority="1" operator="between">
      <formula>1</formula>
      <formula>3</formula>
    </cfRule>
  </conditionalFormatting>
  <conditionalFormatting sqref="B43:B44">
    <cfRule type="cellIs" dxfId="172" priority="7" operator="between">
      <formula>1</formula>
      <formula>3</formula>
    </cfRule>
  </conditionalFormatting>
  <conditionalFormatting sqref="D13">
    <cfRule type="cellIs" dxfId="171" priority="5" operator="between">
      <formula>1</formula>
      <formula>3</formula>
    </cfRule>
  </conditionalFormatting>
  <conditionalFormatting sqref="D15:H41">
    <cfRule type="cellIs" dxfId="170" priority="2" operator="between">
      <formula>1</formula>
      <formula>3</formula>
    </cfRule>
  </conditionalFormatting>
  <conditionalFormatting sqref="E15:H41 C16:H26 C27:XFD44 C13:H14 O13:XFD26 A13:A44 C15:C41 C46:G46 A46:A1048576 H46:XFD1048576 B47:G1048576">
    <cfRule type="cellIs" dxfId="169" priority="10" operator="between">
      <formula>1</formula>
      <formula>3</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8C269-E69B-4A07-8DB3-5EAA9E2FC7B2}">
  <sheetPr codeName="Sheet32">
    <tabColor rgb="FFCE3429"/>
  </sheetPr>
  <dimension ref="B1:S37"/>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25.796875" style="61" customWidth="1"/>
    <col min="3" max="3" width="20.796875" style="61" customWidth="1"/>
    <col min="4" max="18" width="15.796875" style="47" customWidth="1"/>
    <col min="19" max="19" width="9.19921875" style="47"/>
    <col min="20" max="16384" width="9.19921875" style="1"/>
  </cols>
  <sheetData>
    <row r="1" spans="2:18" ht="15" customHeight="1"/>
    <row r="2" spans="2:18" ht="15" customHeight="1"/>
    <row r="3" spans="2:18" ht="15" customHeight="1"/>
    <row r="4" spans="2:18" ht="15" customHeight="1"/>
    <row r="5" spans="2:18" ht="15" customHeight="1"/>
    <row r="6" spans="2:18" ht="15" customHeight="1"/>
    <row r="7" spans="2:18" ht="15" customHeight="1"/>
    <row r="8" spans="2:18" ht="15" customHeight="1"/>
    <row r="9" spans="2:18" ht="15" customHeight="1"/>
    <row r="10" spans="2:18" ht="20" customHeight="1"/>
    <row r="11" spans="2:18" ht="20" customHeight="1">
      <c r="B11" s="62" t="s">
        <v>400</v>
      </c>
      <c r="C11" s="62"/>
    </row>
    <row r="12" spans="2:18" ht="20" customHeight="1">
      <c r="B12" s="63"/>
      <c r="C12" s="63"/>
    </row>
    <row r="13" spans="2:18" ht="20" customHeight="1">
      <c r="B13" s="200" t="s">
        <v>117</v>
      </c>
      <c r="C13" s="200" t="s">
        <v>118</v>
      </c>
      <c r="D13" s="196" t="s">
        <v>119</v>
      </c>
      <c r="E13" s="196"/>
      <c r="F13" s="196"/>
      <c r="G13" s="196"/>
      <c r="H13" s="196"/>
      <c r="I13" s="196"/>
      <c r="J13" s="196"/>
      <c r="K13" s="196"/>
      <c r="L13" s="196"/>
      <c r="M13" s="196"/>
      <c r="N13" s="196"/>
      <c r="O13" s="196"/>
      <c r="P13" s="196"/>
      <c r="Q13" s="196"/>
      <c r="R13" s="196"/>
    </row>
    <row r="14" spans="2:18" ht="20" customHeight="1">
      <c r="B14" s="200"/>
      <c r="C14" s="200"/>
      <c r="D14" s="214" t="s">
        <v>256</v>
      </c>
      <c r="E14" s="215"/>
      <c r="F14" s="216"/>
      <c r="G14" s="214" t="s">
        <v>257</v>
      </c>
      <c r="H14" s="215"/>
      <c r="I14" s="216"/>
      <c r="J14" s="214" t="s">
        <v>258</v>
      </c>
      <c r="K14" s="215"/>
      <c r="L14" s="216"/>
      <c r="M14" s="214" t="s">
        <v>259</v>
      </c>
      <c r="N14" s="215"/>
      <c r="O14" s="216"/>
      <c r="P14" s="214" t="s">
        <v>260</v>
      </c>
      <c r="Q14" s="215"/>
      <c r="R14" s="216"/>
    </row>
    <row r="15" spans="2:18" s="47" customFormat="1" ht="20" customHeight="1">
      <c r="B15" s="200"/>
      <c r="C15" s="200"/>
      <c r="D15" s="65" t="s">
        <v>261</v>
      </c>
      <c r="E15" s="65" t="s">
        <v>268</v>
      </c>
      <c r="F15" s="65" t="s">
        <v>290</v>
      </c>
      <c r="G15" s="65" t="s">
        <v>261</v>
      </c>
      <c r="H15" s="65" t="s">
        <v>268</v>
      </c>
      <c r="I15" s="65" t="s">
        <v>290</v>
      </c>
      <c r="J15" s="65" t="s">
        <v>261</v>
      </c>
      <c r="K15" s="65" t="s">
        <v>268</v>
      </c>
      <c r="L15" s="65" t="s">
        <v>290</v>
      </c>
      <c r="M15" s="65" t="s">
        <v>261</v>
      </c>
      <c r="N15" s="65" t="s">
        <v>268</v>
      </c>
      <c r="O15" s="65" t="s">
        <v>290</v>
      </c>
      <c r="P15" s="65" t="s">
        <v>261</v>
      </c>
      <c r="Q15" s="65" t="s">
        <v>268</v>
      </c>
      <c r="R15" s="65" t="s">
        <v>290</v>
      </c>
    </row>
    <row r="16" spans="2:18" s="47" customFormat="1" ht="20" customHeight="1">
      <c r="B16" s="217" t="s">
        <v>359</v>
      </c>
      <c r="C16" s="77" t="s">
        <v>262</v>
      </c>
      <c r="D16" s="141">
        <v>3903</v>
      </c>
      <c r="E16" s="141">
        <v>3747</v>
      </c>
      <c r="F16" s="141">
        <v>16</v>
      </c>
      <c r="G16" s="141">
        <v>3084</v>
      </c>
      <c r="H16" s="141">
        <v>3151</v>
      </c>
      <c r="I16" s="141">
        <v>45</v>
      </c>
      <c r="J16" s="141">
        <v>2985</v>
      </c>
      <c r="K16" s="141">
        <v>3023</v>
      </c>
      <c r="L16" s="141">
        <v>29</v>
      </c>
      <c r="M16" s="141">
        <v>3052</v>
      </c>
      <c r="N16" s="141">
        <v>2917</v>
      </c>
      <c r="O16" s="141">
        <v>25</v>
      </c>
      <c r="P16" s="141">
        <v>3606</v>
      </c>
      <c r="Q16" s="141">
        <v>3537</v>
      </c>
      <c r="R16" s="141">
        <v>45</v>
      </c>
    </row>
    <row r="17" spans="2:18" s="47" customFormat="1" ht="20" customHeight="1">
      <c r="B17" s="217"/>
      <c r="C17" s="77" t="s">
        <v>263</v>
      </c>
      <c r="D17" s="141">
        <v>1964</v>
      </c>
      <c r="E17" s="141">
        <v>2222</v>
      </c>
      <c r="F17" s="141">
        <v>5</v>
      </c>
      <c r="G17" s="141">
        <v>1581</v>
      </c>
      <c r="H17" s="141">
        <v>2039</v>
      </c>
      <c r="I17" s="141">
        <v>26</v>
      </c>
      <c r="J17" s="141">
        <v>1619</v>
      </c>
      <c r="K17" s="141">
        <v>1810</v>
      </c>
      <c r="L17" s="141">
        <v>34</v>
      </c>
      <c r="M17" s="141">
        <v>1566</v>
      </c>
      <c r="N17" s="141">
        <v>1770</v>
      </c>
      <c r="O17" s="141">
        <v>36</v>
      </c>
      <c r="P17" s="141">
        <v>2030</v>
      </c>
      <c r="Q17" s="141">
        <v>2235</v>
      </c>
      <c r="R17" s="141">
        <v>44</v>
      </c>
    </row>
    <row r="18" spans="2:18" s="47" customFormat="1" ht="20" customHeight="1">
      <c r="B18" s="217"/>
      <c r="C18" s="77" t="s">
        <v>264</v>
      </c>
      <c r="D18" s="141">
        <v>142</v>
      </c>
      <c r="E18" s="141">
        <v>3400</v>
      </c>
      <c r="F18" s="141">
        <v>13</v>
      </c>
      <c r="G18" s="141">
        <v>116</v>
      </c>
      <c r="H18" s="141">
        <v>3190</v>
      </c>
      <c r="I18" s="141">
        <v>18</v>
      </c>
      <c r="J18" s="141">
        <v>126</v>
      </c>
      <c r="K18" s="141">
        <v>2605</v>
      </c>
      <c r="L18" s="141">
        <v>21</v>
      </c>
      <c r="M18" s="141">
        <v>165</v>
      </c>
      <c r="N18" s="141">
        <v>1692</v>
      </c>
      <c r="O18" s="141">
        <v>30</v>
      </c>
      <c r="P18" s="141">
        <v>191</v>
      </c>
      <c r="Q18" s="141">
        <v>1647</v>
      </c>
      <c r="R18" s="141">
        <v>28</v>
      </c>
    </row>
    <row r="19" spans="2:18" s="47" customFormat="1" ht="20" customHeight="1">
      <c r="B19" s="217"/>
      <c r="C19" s="77" t="s">
        <v>265</v>
      </c>
      <c r="D19" s="141">
        <v>112</v>
      </c>
      <c r="E19" s="141">
        <v>12975</v>
      </c>
      <c r="F19" s="141">
        <v>38</v>
      </c>
      <c r="G19" s="141">
        <v>130</v>
      </c>
      <c r="H19" s="141">
        <v>12651</v>
      </c>
      <c r="I19" s="141">
        <v>51</v>
      </c>
      <c r="J19" s="141">
        <v>161</v>
      </c>
      <c r="K19" s="141">
        <v>11014</v>
      </c>
      <c r="L19" s="141">
        <v>47</v>
      </c>
      <c r="M19" s="141">
        <v>136</v>
      </c>
      <c r="N19" s="141">
        <v>8622</v>
      </c>
      <c r="O19" s="141">
        <v>52</v>
      </c>
      <c r="P19" s="141">
        <v>229</v>
      </c>
      <c r="Q19" s="141">
        <v>8680</v>
      </c>
      <c r="R19" s="141">
        <v>66</v>
      </c>
    </row>
    <row r="20" spans="2:18" s="47" customFormat="1" ht="20" customHeight="1">
      <c r="B20" s="217"/>
      <c r="C20" s="77" t="s">
        <v>266</v>
      </c>
      <c r="D20" s="141">
        <v>82</v>
      </c>
      <c r="E20" s="141">
        <v>9770</v>
      </c>
      <c r="F20" s="141">
        <v>15</v>
      </c>
      <c r="G20" s="141">
        <v>99</v>
      </c>
      <c r="H20" s="141">
        <v>9670</v>
      </c>
      <c r="I20" s="141">
        <v>19</v>
      </c>
      <c r="J20" s="141">
        <v>119</v>
      </c>
      <c r="K20" s="141">
        <v>8086</v>
      </c>
      <c r="L20" s="141">
        <v>18</v>
      </c>
      <c r="M20" s="141">
        <v>107</v>
      </c>
      <c r="N20" s="141">
        <v>5992</v>
      </c>
      <c r="O20" s="141">
        <v>21</v>
      </c>
      <c r="P20" s="141">
        <v>167</v>
      </c>
      <c r="Q20" s="141">
        <v>6230</v>
      </c>
      <c r="R20" s="141">
        <v>32</v>
      </c>
    </row>
    <row r="21" spans="2:18" s="47" customFormat="1" ht="20" customHeight="1">
      <c r="B21" s="217"/>
      <c r="C21" s="77" t="s">
        <v>267</v>
      </c>
      <c r="D21" s="141">
        <v>8</v>
      </c>
      <c r="E21" s="141">
        <v>955</v>
      </c>
      <c r="F21" s="141" t="s">
        <v>282</v>
      </c>
      <c r="G21" s="141">
        <v>13</v>
      </c>
      <c r="H21" s="141">
        <v>875</v>
      </c>
      <c r="I21" s="141" t="s">
        <v>282</v>
      </c>
      <c r="J21" s="141">
        <v>10</v>
      </c>
      <c r="K21" s="141">
        <v>647</v>
      </c>
      <c r="L21" s="141" t="s">
        <v>322</v>
      </c>
      <c r="M21" s="141">
        <v>16</v>
      </c>
      <c r="N21" s="141">
        <v>367</v>
      </c>
      <c r="O21" s="141" t="s">
        <v>322</v>
      </c>
      <c r="P21" s="141">
        <v>22</v>
      </c>
      <c r="Q21" s="141">
        <v>396</v>
      </c>
      <c r="R21" s="141" t="s">
        <v>282</v>
      </c>
    </row>
    <row r="22" spans="2:18" s="47" customFormat="1" ht="20" customHeight="1">
      <c r="B22" s="217" t="s">
        <v>360</v>
      </c>
      <c r="C22" s="77" t="s">
        <v>262</v>
      </c>
      <c r="D22" s="141">
        <v>1760</v>
      </c>
      <c r="E22" s="141">
        <v>1711</v>
      </c>
      <c r="F22" s="141">
        <v>10</v>
      </c>
      <c r="G22" s="141">
        <v>1558</v>
      </c>
      <c r="H22" s="141">
        <v>1489</v>
      </c>
      <c r="I22" s="141">
        <v>20</v>
      </c>
      <c r="J22" s="141">
        <v>1455</v>
      </c>
      <c r="K22" s="141">
        <v>1391</v>
      </c>
      <c r="L22" s="141">
        <v>16</v>
      </c>
      <c r="M22" s="141">
        <v>1454</v>
      </c>
      <c r="N22" s="141">
        <v>1331</v>
      </c>
      <c r="O22" s="141">
        <v>13</v>
      </c>
      <c r="P22" s="141">
        <v>1431</v>
      </c>
      <c r="Q22" s="141">
        <v>1273</v>
      </c>
      <c r="R22" s="141">
        <v>11</v>
      </c>
    </row>
    <row r="23" spans="2:18" s="47" customFormat="1" ht="20" customHeight="1">
      <c r="B23" s="217"/>
      <c r="C23" s="77" t="s">
        <v>263</v>
      </c>
      <c r="D23" s="141">
        <v>1052</v>
      </c>
      <c r="E23" s="141">
        <v>1282</v>
      </c>
      <c r="F23" s="141">
        <v>12</v>
      </c>
      <c r="G23" s="141">
        <v>986</v>
      </c>
      <c r="H23" s="141">
        <v>1236</v>
      </c>
      <c r="I23" s="141">
        <v>18</v>
      </c>
      <c r="J23" s="141">
        <v>953</v>
      </c>
      <c r="K23" s="141">
        <v>1158</v>
      </c>
      <c r="L23" s="141">
        <v>36</v>
      </c>
      <c r="M23" s="141">
        <v>962</v>
      </c>
      <c r="N23" s="141">
        <v>1061</v>
      </c>
      <c r="O23" s="141">
        <v>42</v>
      </c>
      <c r="P23" s="141">
        <v>895</v>
      </c>
      <c r="Q23" s="141">
        <v>1148</v>
      </c>
      <c r="R23" s="141">
        <v>36</v>
      </c>
    </row>
    <row r="24" spans="2:18" s="47" customFormat="1" ht="20" customHeight="1">
      <c r="B24" s="217"/>
      <c r="C24" s="77" t="s">
        <v>264</v>
      </c>
      <c r="D24" s="141">
        <v>1030</v>
      </c>
      <c r="E24" s="141">
        <v>2368</v>
      </c>
      <c r="F24" s="141">
        <v>22</v>
      </c>
      <c r="G24" s="141">
        <v>1018</v>
      </c>
      <c r="H24" s="141">
        <v>2315</v>
      </c>
      <c r="I24" s="141">
        <v>36</v>
      </c>
      <c r="J24" s="141">
        <v>966</v>
      </c>
      <c r="K24" s="141">
        <v>2191</v>
      </c>
      <c r="L24" s="141">
        <v>46</v>
      </c>
      <c r="M24" s="141">
        <v>1009</v>
      </c>
      <c r="N24" s="141">
        <v>2112</v>
      </c>
      <c r="O24" s="141">
        <v>87</v>
      </c>
      <c r="P24" s="141">
        <v>970</v>
      </c>
      <c r="Q24" s="141">
        <v>2164</v>
      </c>
      <c r="R24" s="141">
        <v>121</v>
      </c>
    </row>
    <row r="25" spans="2:18" s="47" customFormat="1" ht="20" customHeight="1">
      <c r="B25" s="217"/>
      <c r="C25" s="77" t="s">
        <v>265</v>
      </c>
      <c r="D25" s="141">
        <v>1235</v>
      </c>
      <c r="E25" s="141">
        <v>4564</v>
      </c>
      <c r="F25" s="141">
        <v>5</v>
      </c>
      <c r="G25" s="141">
        <v>1576</v>
      </c>
      <c r="H25" s="141">
        <v>4539</v>
      </c>
      <c r="I25" s="141">
        <v>16</v>
      </c>
      <c r="J25" s="141">
        <v>1408</v>
      </c>
      <c r="K25" s="141">
        <v>4449</v>
      </c>
      <c r="L25" s="141">
        <v>16</v>
      </c>
      <c r="M25" s="141">
        <v>1325</v>
      </c>
      <c r="N25" s="141">
        <v>4551</v>
      </c>
      <c r="O25" s="141">
        <v>48</v>
      </c>
      <c r="P25" s="141">
        <v>1392</v>
      </c>
      <c r="Q25" s="141">
        <v>4329</v>
      </c>
      <c r="R25" s="141">
        <v>74</v>
      </c>
    </row>
    <row r="26" spans="2:18" s="47" customFormat="1" ht="20" customHeight="1">
      <c r="B26" s="217"/>
      <c r="C26" s="77" t="s">
        <v>266</v>
      </c>
      <c r="D26" s="141">
        <v>1149</v>
      </c>
      <c r="E26" s="141">
        <v>2931</v>
      </c>
      <c r="F26" s="141">
        <v>9</v>
      </c>
      <c r="G26" s="141">
        <v>1378</v>
      </c>
      <c r="H26" s="141">
        <v>3028</v>
      </c>
      <c r="I26" s="141">
        <v>10</v>
      </c>
      <c r="J26" s="141">
        <v>1344</v>
      </c>
      <c r="K26" s="141">
        <v>2906</v>
      </c>
      <c r="L26" s="141">
        <v>6</v>
      </c>
      <c r="M26" s="141">
        <v>1274</v>
      </c>
      <c r="N26" s="141">
        <v>3002</v>
      </c>
      <c r="O26" s="141">
        <v>20</v>
      </c>
      <c r="P26" s="141">
        <v>1342</v>
      </c>
      <c r="Q26" s="141">
        <v>3121</v>
      </c>
      <c r="R26" s="141">
        <v>29</v>
      </c>
    </row>
    <row r="27" spans="2:18" s="47" customFormat="1" ht="19.75" customHeight="1">
      <c r="B27" s="217"/>
      <c r="C27" s="77" t="s">
        <v>267</v>
      </c>
      <c r="D27" s="141">
        <v>92</v>
      </c>
      <c r="E27" s="141">
        <v>168</v>
      </c>
      <c r="F27" s="141" t="s">
        <v>322</v>
      </c>
      <c r="G27" s="141">
        <v>115</v>
      </c>
      <c r="H27" s="141">
        <v>152</v>
      </c>
      <c r="I27" s="141" t="s">
        <v>322</v>
      </c>
      <c r="J27" s="141">
        <v>95</v>
      </c>
      <c r="K27" s="141">
        <v>133</v>
      </c>
      <c r="L27" s="141" t="s">
        <v>322</v>
      </c>
      <c r="M27" s="141">
        <v>105</v>
      </c>
      <c r="N27" s="141">
        <v>149</v>
      </c>
      <c r="O27" s="141" t="s">
        <v>322</v>
      </c>
      <c r="P27" s="141">
        <v>105</v>
      </c>
      <c r="Q27" s="141">
        <v>202</v>
      </c>
      <c r="R27" s="141" t="s">
        <v>282</v>
      </c>
    </row>
    <row r="28" spans="2:18" s="47" customFormat="1" ht="20" customHeight="1">
      <c r="B28" s="211" t="s">
        <v>361</v>
      </c>
      <c r="C28" s="77" t="s">
        <v>264</v>
      </c>
      <c r="D28" s="141">
        <v>48</v>
      </c>
      <c r="E28" s="141" t="s">
        <v>322</v>
      </c>
      <c r="F28" s="141" t="s">
        <v>322</v>
      </c>
      <c r="G28" s="141">
        <v>40</v>
      </c>
      <c r="H28" s="141" t="s">
        <v>322</v>
      </c>
      <c r="I28" s="141" t="s">
        <v>322</v>
      </c>
      <c r="J28" s="141">
        <v>31</v>
      </c>
      <c r="K28" s="141" t="s">
        <v>322</v>
      </c>
      <c r="L28" s="141" t="s">
        <v>322</v>
      </c>
      <c r="M28" s="141">
        <v>38</v>
      </c>
      <c r="N28" s="141" t="s">
        <v>322</v>
      </c>
      <c r="O28" s="141" t="s">
        <v>322</v>
      </c>
      <c r="P28" s="141">
        <v>27</v>
      </c>
      <c r="Q28" s="141" t="s">
        <v>322</v>
      </c>
      <c r="R28" s="141" t="s">
        <v>322</v>
      </c>
    </row>
    <row r="29" spans="2:18" s="47" customFormat="1" ht="20" customHeight="1">
      <c r="B29" s="212"/>
      <c r="C29" s="77" t="s">
        <v>265</v>
      </c>
      <c r="D29" s="141">
        <v>115</v>
      </c>
      <c r="E29" s="141" t="s">
        <v>322</v>
      </c>
      <c r="F29" s="141" t="s">
        <v>322</v>
      </c>
      <c r="G29" s="141">
        <v>117</v>
      </c>
      <c r="H29" s="141" t="s">
        <v>322</v>
      </c>
      <c r="I29" s="141" t="s">
        <v>322</v>
      </c>
      <c r="J29" s="141">
        <v>121</v>
      </c>
      <c r="K29" s="141" t="s">
        <v>322</v>
      </c>
      <c r="L29" s="141" t="s">
        <v>322</v>
      </c>
      <c r="M29" s="141">
        <v>137</v>
      </c>
      <c r="N29" s="141" t="s">
        <v>322</v>
      </c>
      <c r="O29" s="141" t="s">
        <v>322</v>
      </c>
      <c r="P29" s="141">
        <v>90</v>
      </c>
      <c r="Q29" s="141" t="s">
        <v>322</v>
      </c>
      <c r="R29" s="141" t="s">
        <v>322</v>
      </c>
    </row>
    <row r="30" spans="2:18" s="47" customFormat="1" ht="20" customHeight="1">
      <c r="B30" s="212"/>
      <c r="C30" s="77" t="s">
        <v>266</v>
      </c>
      <c r="D30" s="141">
        <v>74</v>
      </c>
      <c r="E30" s="141" t="s">
        <v>322</v>
      </c>
      <c r="F30" s="141" t="s">
        <v>322</v>
      </c>
      <c r="G30" s="141">
        <v>65</v>
      </c>
      <c r="H30" s="141" t="s">
        <v>322</v>
      </c>
      <c r="I30" s="141" t="s">
        <v>322</v>
      </c>
      <c r="J30" s="141">
        <v>73</v>
      </c>
      <c r="K30" s="141" t="s">
        <v>322</v>
      </c>
      <c r="L30" s="141" t="s">
        <v>322</v>
      </c>
      <c r="M30" s="141">
        <v>105</v>
      </c>
      <c r="N30" s="141" t="s">
        <v>322</v>
      </c>
      <c r="O30" s="141" t="s">
        <v>322</v>
      </c>
      <c r="P30" s="141">
        <v>85</v>
      </c>
      <c r="Q30" s="141" t="s">
        <v>322</v>
      </c>
      <c r="R30" s="141" t="s">
        <v>322</v>
      </c>
    </row>
    <row r="31" spans="2:18" s="47" customFormat="1" ht="20" customHeight="1">
      <c r="B31" s="213"/>
      <c r="C31" s="77" t="s">
        <v>267</v>
      </c>
      <c r="D31" s="141">
        <v>4</v>
      </c>
      <c r="E31" s="141" t="s">
        <v>322</v>
      </c>
      <c r="F31" s="141" t="s">
        <v>322</v>
      </c>
      <c r="G31" s="141">
        <v>5</v>
      </c>
      <c r="H31" s="141" t="s">
        <v>322</v>
      </c>
      <c r="I31" s="141" t="s">
        <v>322</v>
      </c>
      <c r="J31" s="141" t="s">
        <v>282</v>
      </c>
      <c r="K31" s="141" t="s">
        <v>322</v>
      </c>
      <c r="L31" s="141" t="s">
        <v>322</v>
      </c>
      <c r="M31" s="141" t="s">
        <v>282</v>
      </c>
      <c r="N31" s="141" t="s">
        <v>322</v>
      </c>
      <c r="O31" s="141" t="s">
        <v>322</v>
      </c>
      <c r="P31" s="141">
        <v>6</v>
      </c>
      <c r="Q31" s="141" t="s">
        <v>322</v>
      </c>
      <c r="R31" s="141" t="s">
        <v>322</v>
      </c>
    </row>
    <row r="32" spans="2:18" s="47" customFormat="1" ht="20" customHeight="1">
      <c r="B32" s="69"/>
      <c r="C32" s="69"/>
      <c r="D32" s="69"/>
      <c r="E32" s="69"/>
      <c r="F32" s="69"/>
      <c r="G32" s="69"/>
      <c r="H32" s="69"/>
      <c r="I32" s="69"/>
      <c r="J32" s="69"/>
      <c r="K32" s="69"/>
      <c r="L32" s="69"/>
      <c r="M32" s="69"/>
      <c r="N32" s="69"/>
      <c r="O32" s="69"/>
      <c r="P32" s="69"/>
      <c r="Q32" s="69"/>
      <c r="R32" s="69"/>
    </row>
    <row r="33" spans="2:18" s="47" customFormat="1" ht="20" customHeight="1">
      <c r="B33" s="69" t="s">
        <v>67</v>
      </c>
      <c r="C33" s="69"/>
      <c r="D33" s="69"/>
      <c r="E33" s="69"/>
      <c r="F33" s="69"/>
      <c r="G33" s="69"/>
      <c r="H33" s="69"/>
      <c r="I33" s="69"/>
      <c r="J33" s="69"/>
      <c r="K33" s="69"/>
      <c r="L33" s="69"/>
      <c r="M33" s="69"/>
      <c r="N33" s="69"/>
      <c r="O33" s="69"/>
      <c r="P33" s="69"/>
      <c r="Q33" s="69"/>
      <c r="R33" s="69"/>
    </row>
    <row r="34" spans="2:18" s="98" customFormat="1" ht="16.5" customHeight="1">
      <c r="B34" s="53" t="s">
        <v>556</v>
      </c>
      <c r="C34" s="53"/>
      <c r="D34" s="86"/>
      <c r="E34" s="86"/>
      <c r="F34" s="86"/>
      <c r="G34" s="86"/>
      <c r="H34" s="86"/>
      <c r="I34" s="86"/>
    </row>
    <row r="35" spans="2:18" s="47" customFormat="1" ht="20" customHeight="1">
      <c r="B35" s="69"/>
      <c r="C35" s="69"/>
      <c r="D35" s="69"/>
      <c r="E35" s="69"/>
      <c r="F35" s="69"/>
      <c r="G35" s="69"/>
      <c r="H35" s="69"/>
      <c r="I35" s="69"/>
      <c r="J35" s="69"/>
      <c r="K35" s="69"/>
      <c r="L35" s="69"/>
      <c r="M35" s="69"/>
      <c r="N35" s="69"/>
      <c r="O35" s="69"/>
      <c r="P35" s="69"/>
      <c r="Q35" s="69"/>
      <c r="R35" s="69"/>
    </row>
    <row r="36" spans="2:18" s="47" customFormat="1" ht="20" customHeight="1">
      <c r="B36" s="69"/>
      <c r="C36" s="67"/>
    </row>
    <row r="37" spans="2:18" s="47" customFormat="1" ht="20" customHeight="1">
      <c r="B37" s="53"/>
      <c r="C37" s="67"/>
    </row>
  </sheetData>
  <mergeCells count="11">
    <mergeCell ref="B28:B31"/>
    <mergeCell ref="D14:F14"/>
    <mergeCell ref="B22:B27"/>
    <mergeCell ref="B16:B21"/>
    <mergeCell ref="B13:B15"/>
    <mergeCell ref="C13:C15"/>
    <mergeCell ref="D13:R13"/>
    <mergeCell ref="G14:I14"/>
    <mergeCell ref="J14:L14"/>
    <mergeCell ref="M14:O14"/>
    <mergeCell ref="P14:R14"/>
  </mergeCells>
  <conditionalFormatting sqref="A1:XFD12">
    <cfRule type="cellIs" dxfId="168" priority="10" operator="between">
      <formula>1</formula>
      <formula>3</formula>
    </cfRule>
  </conditionalFormatting>
  <conditionalFormatting sqref="A34:XFD34">
    <cfRule type="cellIs" dxfId="167" priority="1" operator="between">
      <formula>1</formula>
      <formula>3</formula>
    </cfRule>
  </conditionalFormatting>
  <conditionalFormatting sqref="B36:I47">
    <cfRule type="cellIs" dxfId="166" priority="11" operator="between">
      <formula>1</formula>
      <formula>3</formula>
    </cfRule>
  </conditionalFormatting>
  <conditionalFormatting sqref="D13 A13:A33 S13:XFD33 B32:R33 B35:T35 U35:XFD57 A35:A1048576 J36:T57 C48:I53 B54:I1048576 J58:XFD1048576">
    <cfRule type="cellIs" dxfId="165" priority="13" operator="between">
      <formula>1</formula>
      <formula>3</formula>
    </cfRule>
  </conditionalFormatting>
  <conditionalFormatting sqref="D16:R31">
    <cfRule type="cellIs" dxfId="164" priority="2" operator="between">
      <formula>1</formula>
      <formula>3</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E0D6-3624-4CD3-83F1-F16CDBE445D7}">
  <sheetPr codeName="Sheet33">
    <tabColor rgb="FFCE3429"/>
  </sheetPr>
  <dimension ref="B1:N30"/>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25.796875" style="61" customWidth="1"/>
    <col min="3" max="3" width="30.796875" style="47" customWidth="1"/>
    <col min="4" max="5" width="14" style="47" customWidth="1"/>
    <col min="6" max="6" width="12.3984375" style="47" customWidth="1"/>
    <col min="7" max="8" width="14" style="47" customWidth="1"/>
    <col min="9" max="10" width="9.19921875" style="47"/>
    <col min="11" max="16384" width="9.19921875" style="1"/>
  </cols>
  <sheetData>
    <row r="1" spans="2:8" s="47" customFormat="1" ht="15" customHeight="1">
      <c r="B1" s="61"/>
    </row>
    <row r="2" spans="2:8" s="47" customFormat="1" ht="15" customHeight="1">
      <c r="B2" s="61"/>
    </row>
    <row r="3" spans="2:8" s="47" customFormat="1" ht="15" customHeight="1">
      <c r="B3" s="61"/>
    </row>
    <row r="4" spans="2:8" s="47" customFormat="1" ht="15" customHeight="1">
      <c r="B4" s="61"/>
    </row>
    <row r="5" spans="2:8" s="47" customFormat="1" ht="15" customHeight="1">
      <c r="B5" s="61"/>
    </row>
    <row r="6" spans="2:8" s="47" customFormat="1" ht="15" customHeight="1">
      <c r="B6" s="61"/>
    </row>
    <row r="7" spans="2:8" s="47" customFormat="1" ht="15" customHeight="1">
      <c r="B7" s="61"/>
    </row>
    <row r="8" spans="2:8" s="47" customFormat="1" ht="15" customHeight="1">
      <c r="B8" s="61"/>
    </row>
    <row r="9" spans="2:8" s="47" customFormat="1" ht="15" customHeight="1">
      <c r="B9" s="61"/>
    </row>
    <row r="10" spans="2:8" s="47" customFormat="1" ht="20" customHeight="1">
      <c r="B10" s="61"/>
    </row>
    <row r="11" spans="2:8" s="47" customFormat="1" ht="20" customHeight="1">
      <c r="B11" s="62" t="s">
        <v>401</v>
      </c>
    </row>
    <row r="12" spans="2:8" s="47" customFormat="1" ht="20" customHeight="1">
      <c r="B12" s="63"/>
    </row>
    <row r="13" spans="2:8" s="47" customFormat="1" ht="20" customHeight="1">
      <c r="B13" s="198" t="s">
        <v>117</v>
      </c>
      <c r="C13" s="198" t="s">
        <v>120</v>
      </c>
      <c r="D13" s="196" t="s">
        <v>84</v>
      </c>
      <c r="E13" s="196"/>
      <c r="F13" s="196"/>
      <c r="G13" s="196"/>
      <c r="H13" s="196"/>
    </row>
    <row r="14" spans="2:8" s="47" customFormat="1" ht="20" customHeight="1">
      <c r="B14" s="198"/>
      <c r="C14" s="198"/>
      <c r="D14" s="64" t="s">
        <v>256</v>
      </c>
      <c r="E14" s="64" t="s">
        <v>257</v>
      </c>
      <c r="F14" s="64" t="s">
        <v>258</v>
      </c>
      <c r="G14" s="64" t="s">
        <v>259</v>
      </c>
      <c r="H14" s="64" t="s">
        <v>260</v>
      </c>
    </row>
    <row r="15" spans="2:8" s="47" customFormat="1" ht="20" customHeight="1">
      <c r="B15" s="205" t="s">
        <v>359</v>
      </c>
      <c r="C15" s="90" t="s">
        <v>402</v>
      </c>
      <c r="D15" s="141">
        <v>1101</v>
      </c>
      <c r="E15" s="141">
        <v>1032</v>
      </c>
      <c r="F15" s="141">
        <v>881</v>
      </c>
      <c r="G15" s="141">
        <v>880</v>
      </c>
      <c r="H15" s="141">
        <v>852</v>
      </c>
    </row>
    <row r="16" spans="2:8" s="47" customFormat="1" ht="20" customHeight="1">
      <c r="B16" s="206"/>
      <c r="C16" s="90" t="s">
        <v>403</v>
      </c>
      <c r="D16" s="141">
        <v>1873</v>
      </c>
      <c r="E16" s="141">
        <v>1625</v>
      </c>
      <c r="F16" s="141">
        <v>1496</v>
      </c>
      <c r="G16" s="141">
        <v>1548</v>
      </c>
      <c r="H16" s="141">
        <v>1723</v>
      </c>
    </row>
    <row r="17" spans="2:14" s="47" customFormat="1" ht="20" customHeight="1">
      <c r="B17" s="206"/>
      <c r="C17" s="90" t="s">
        <v>404</v>
      </c>
      <c r="D17" s="141">
        <v>678</v>
      </c>
      <c r="E17" s="141">
        <v>730</v>
      </c>
      <c r="F17" s="141">
        <v>743</v>
      </c>
      <c r="G17" s="141">
        <v>740</v>
      </c>
      <c r="H17" s="141">
        <v>755</v>
      </c>
    </row>
    <row r="18" spans="2:14" s="47" customFormat="1" ht="20" customHeight="1">
      <c r="B18" s="207"/>
      <c r="C18" s="90" t="s">
        <v>405</v>
      </c>
      <c r="D18" s="141">
        <v>6956</v>
      </c>
      <c r="E18" s="141">
        <v>6808</v>
      </c>
      <c r="F18" s="141">
        <v>6102</v>
      </c>
      <c r="G18" s="141">
        <v>5562</v>
      </c>
      <c r="H18" s="141">
        <v>5468</v>
      </c>
    </row>
    <row r="19" spans="2:14" s="47" customFormat="1" ht="20" customHeight="1">
      <c r="B19" s="205" t="s">
        <v>360</v>
      </c>
      <c r="C19" s="90" t="s">
        <v>402</v>
      </c>
      <c r="D19" s="141">
        <v>2975</v>
      </c>
      <c r="E19" s="141">
        <v>3245</v>
      </c>
      <c r="F19" s="141">
        <v>2861</v>
      </c>
      <c r="G19" s="141">
        <v>2804</v>
      </c>
      <c r="H19" s="141">
        <v>2723</v>
      </c>
      <c r="K19" s="67"/>
      <c r="L19" s="66"/>
      <c r="M19" s="89"/>
      <c r="N19" s="89"/>
    </row>
    <row r="20" spans="2:14" s="47" customFormat="1" ht="20" customHeight="1">
      <c r="B20" s="206"/>
      <c r="C20" s="90" t="s">
        <v>403</v>
      </c>
      <c r="D20" s="141">
        <v>1262</v>
      </c>
      <c r="E20" s="141">
        <v>1184</v>
      </c>
      <c r="F20" s="141">
        <v>1112</v>
      </c>
      <c r="G20" s="141">
        <v>989</v>
      </c>
      <c r="H20" s="141">
        <v>874</v>
      </c>
    </row>
    <row r="21" spans="2:14" s="47" customFormat="1" ht="20" customHeight="1">
      <c r="B21" s="206"/>
      <c r="C21" s="90" t="s">
        <v>404</v>
      </c>
      <c r="D21" s="141">
        <v>658</v>
      </c>
      <c r="E21" s="141">
        <v>737</v>
      </c>
      <c r="F21" s="141">
        <v>746</v>
      </c>
      <c r="G21" s="141">
        <v>675</v>
      </c>
      <c r="H21" s="141">
        <v>657</v>
      </c>
    </row>
    <row r="22" spans="2:14" s="47" customFormat="1" ht="20" customHeight="1">
      <c r="B22" s="207"/>
      <c r="C22" s="90" t="s">
        <v>405</v>
      </c>
      <c r="D22" s="141">
        <v>8718</v>
      </c>
      <c r="E22" s="141">
        <v>8996</v>
      </c>
      <c r="F22" s="141">
        <v>8565</v>
      </c>
      <c r="G22" s="141">
        <v>8489</v>
      </c>
      <c r="H22" s="141">
        <v>8696</v>
      </c>
      <c r="L22" s="66"/>
      <c r="M22" s="66"/>
      <c r="N22" s="66"/>
    </row>
    <row r="23" spans="2:14" ht="20" customHeight="1">
      <c r="B23" s="205" t="s">
        <v>361</v>
      </c>
      <c r="C23" s="90" t="s">
        <v>402</v>
      </c>
      <c r="D23" s="141">
        <v>67</v>
      </c>
      <c r="E23" s="141">
        <v>71</v>
      </c>
      <c r="F23" s="141">
        <v>45</v>
      </c>
      <c r="G23" s="141">
        <v>58</v>
      </c>
      <c r="H23" s="141">
        <v>21</v>
      </c>
    </row>
    <row r="24" spans="2:14" ht="20" customHeight="1">
      <c r="B24" s="206"/>
      <c r="C24" s="90" t="s">
        <v>404</v>
      </c>
      <c r="D24" s="141">
        <v>4</v>
      </c>
      <c r="E24" s="141" t="s">
        <v>282</v>
      </c>
      <c r="F24" s="141" t="s">
        <v>282</v>
      </c>
      <c r="G24" s="141" t="s">
        <v>282</v>
      </c>
      <c r="H24" s="141" t="s">
        <v>282</v>
      </c>
    </row>
    <row r="25" spans="2:14" ht="20" customHeight="1">
      <c r="B25" s="207"/>
      <c r="C25" s="90" t="s">
        <v>405</v>
      </c>
      <c r="D25" s="141">
        <v>97</v>
      </c>
      <c r="E25" s="141">
        <v>109</v>
      </c>
      <c r="F25" s="141">
        <v>92</v>
      </c>
      <c r="G25" s="141">
        <v>90</v>
      </c>
      <c r="H25" s="141">
        <v>61</v>
      </c>
    </row>
    <row r="26" spans="2:14" ht="20" customHeight="1"/>
    <row r="27" spans="2:14" s="47" customFormat="1" ht="20" customHeight="1">
      <c r="B27" s="69" t="s">
        <v>67</v>
      </c>
      <c r="K27" s="1"/>
      <c r="L27" s="1"/>
      <c r="M27" s="1"/>
      <c r="N27" s="1"/>
    </row>
    <row r="28" spans="2:14" s="47" customFormat="1" ht="20" customHeight="1">
      <c r="B28" s="69" t="s">
        <v>121</v>
      </c>
      <c r="K28" s="1"/>
      <c r="L28" s="1"/>
      <c r="M28" s="1"/>
      <c r="N28" s="1"/>
    </row>
    <row r="29" spans="2:14" s="98" customFormat="1" ht="16.5" customHeight="1">
      <c r="B29" s="53" t="s">
        <v>556</v>
      </c>
      <c r="C29" s="53"/>
      <c r="D29" s="86"/>
      <c r="E29" s="86"/>
      <c r="F29" s="86"/>
      <c r="G29" s="86"/>
      <c r="H29" s="86"/>
      <c r="I29" s="86"/>
    </row>
    <row r="30" spans="2:14" ht="20" customHeight="1"/>
  </sheetData>
  <mergeCells count="6">
    <mergeCell ref="D13:H13"/>
    <mergeCell ref="B15:B18"/>
    <mergeCell ref="B19:B22"/>
    <mergeCell ref="B23:B25"/>
    <mergeCell ref="B13:B14"/>
    <mergeCell ref="C13:C14"/>
  </mergeCells>
  <conditionalFormatting sqref="A1:XFD12">
    <cfRule type="cellIs" dxfId="163" priority="4" operator="between">
      <formula>1</formula>
      <formula>3</formula>
    </cfRule>
  </conditionalFormatting>
  <conditionalFormatting sqref="A26:XFD1048576">
    <cfRule type="cellIs" dxfId="162" priority="1" operator="between">
      <formula>1</formula>
      <formula>3</formula>
    </cfRule>
  </conditionalFormatting>
  <conditionalFormatting sqref="B27:B28">
    <cfRule type="cellIs" dxfId="161" priority="7" operator="between">
      <formula>1</formula>
      <formula>3</formula>
    </cfRule>
  </conditionalFormatting>
  <conditionalFormatting sqref="C13:J14 Q13:XFD18 A13:A25 I15:J22 C15:C25 K19:N19 O19:XFD22 L20:N22 I23:XFD25">
    <cfRule type="cellIs" dxfId="160" priority="10" operator="between">
      <formula>1</formula>
      <formula>3</formula>
    </cfRule>
  </conditionalFormatting>
  <conditionalFormatting sqref="D13">
    <cfRule type="cellIs" dxfId="159" priority="5" operator="between">
      <formula>1</formula>
      <formula>3</formula>
    </cfRule>
  </conditionalFormatting>
  <conditionalFormatting sqref="D15:H25">
    <cfRule type="cellIs" dxfId="158" priority="2" operator="between">
      <formula>1</formula>
      <formula>3</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6BD76-C6A3-4E6D-9ADA-CE0E867B8AED}">
  <sheetPr codeName="Sheet34">
    <tabColor rgb="FFCE3429"/>
  </sheetPr>
  <dimension ref="A1:K23"/>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25.796875" style="61" customWidth="1"/>
    <col min="3" max="3" width="30.796875" style="47" customWidth="1"/>
    <col min="4" max="8" width="15.796875" style="47" customWidth="1"/>
    <col min="9" max="9" width="9.19921875" style="47"/>
    <col min="10" max="10" width="9.19921875" style="47" customWidth="1"/>
    <col min="11" max="16384" width="9.19921875" style="1"/>
  </cols>
  <sheetData>
    <row r="1" spans="2:11" ht="15" customHeight="1"/>
    <row r="2" spans="2:11" ht="15" customHeight="1"/>
    <row r="3" spans="2:11" ht="15" customHeight="1"/>
    <row r="4" spans="2:11" ht="15" customHeight="1"/>
    <row r="5" spans="2:11" ht="15" customHeight="1"/>
    <row r="6" spans="2:11" ht="15" customHeight="1"/>
    <row r="7" spans="2:11" ht="15" customHeight="1"/>
    <row r="8" spans="2:11" ht="15" customHeight="1"/>
    <row r="9" spans="2:11" ht="15" customHeight="1"/>
    <row r="10" spans="2:11" ht="20" customHeight="1"/>
    <row r="11" spans="2:11" ht="20" customHeight="1">
      <c r="B11" s="62" t="s">
        <v>557</v>
      </c>
    </row>
    <row r="12" spans="2:11" ht="20" customHeight="1">
      <c r="B12" s="63"/>
    </row>
    <row r="13" spans="2:11" ht="20" customHeight="1">
      <c r="B13" s="198" t="s">
        <v>117</v>
      </c>
      <c r="C13" s="200" t="s">
        <v>122</v>
      </c>
      <c r="D13" s="196" t="s">
        <v>84</v>
      </c>
      <c r="E13" s="196"/>
      <c r="F13" s="196"/>
      <c r="G13" s="196"/>
      <c r="H13" s="196"/>
      <c r="K13" s="47"/>
    </row>
    <row r="14" spans="2:11" ht="20" customHeight="1">
      <c r="B14" s="198"/>
      <c r="C14" s="200"/>
      <c r="D14" s="141" t="s">
        <v>256</v>
      </c>
      <c r="E14" s="64" t="s">
        <v>257</v>
      </c>
      <c r="F14" s="64" t="s">
        <v>258</v>
      </c>
      <c r="G14" s="64" t="s">
        <v>259</v>
      </c>
      <c r="H14" s="64" t="s">
        <v>260</v>
      </c>
      <c r="K14" s="47"/>
    </row>
    <row r="15" spans="2:11" ht="20" customHeight="1">
      <c r="B15" s="205" t="s">
        <v>359</v>
      </c>
      <c r="C15" s="88" t="s">
        <v>406</v>
      </c>
      <c r="D15" s="141">
        <v>1354</v>
      </c>
      <c r="E15" s="141">
        <v>1304</v>
      </c>
      <c r="F15" s="141">
        <v>1222</v>
      </c>
      <c r="G15" s="141">
        <v>1194</v>
      </c>
      <c r="H15" s="141">
        <v>1168</v>
      </c>
      <c r="K15" s="47"/>
    </row>
    <row r="16" spans="2:11" ht="20" customHeight="1">
      <c r="B16" s="207"/>
      <c r="C16" s="88" t="s">
        <v>407</v>
      </c>
      <c r="D16" s="141">
        <v>15698</v>
      </c>
      <c r="E16" s="141">
        <v>12863</v>
      </c>
      <c r="F16" s="141">
        <v>12303</v>
      </c>
      <c r="G16" s="141">
        <v>11735</v>
      </c>
      <c r="H16" s="141">
        <v>14345</v>
      </c>
      <c r="K16" s="47"/>
    </row>
    <row r="17" spans="1:9" s="47" customFormat="1" ht="20" customHeight="1">
      <c r="A17" s="1"/>
      <c r="B17" s="205" t="s">
        <v>360</v>
      </c>
      <c r="C17" s="88" t="s">
        <v>406</v>
      </c>
      <c r="D17" s="141">
        <v>1873</v>
      </c>
      <c r="E17" s="141">
        <v>1792</v>
      </c>
      <c r="F17" s="141">
        <v>1622</v>
      </c>
      <c r="G17" s="141">
        <v>1605</v>
      </c>
      <c r="H17" s="141">
        <v>1724</v>
      </c>
    </row>
    <row r="18" spans="1:9" ht="20" customHeight="1">
      <c r="B18" s="207"/>
      <c r="C18" s="88" t="s">
        <v>407</v>
      </c>
      <c r="D18" s="141">
        <v>5516</v>
      </c>
      <c r="E18" s="141">
        <v>4822</v>
      </c>
      <c r="F18" s="141">
        <v>4584</v>
      </c>
      <c r="G18" s="141">
        <v>4436</v>
      </c>
      <c r="H18" s="141">
        <v>4328</v>
      </c>
    </row>
    <row r="20" spans="1:9" s="47" customFormat="1" ht="20" customHeight="1">
      <c r="A20" s="1"/>
      <c r="B20" s="69" t="s">
        <v>67</v>
      </c>
      <c r="C20" s="66"/>
      <c r="D20" s="66"/>
      <c r="E20" s="66"/>
    </row>
    <row r="21" spans="1:9" s="47" customFormat="1" ht="20" customHeight="1">
      <c r="A21" s="1"/>
      <c r="B21" s="69" t="s">
        <v>123</v>
      </c>
    </row>
    <row r="22" spans="1:9" s="47" customFormat="1" ht="20" customHeight="1">
      <c r="A22" s="1"/>
      <c r="B22" s="53" t="s">
        <v>124</v>
      </c>
    </row>
    <row r="23" spans="1:9" s="98" customFormat="1" ht="16.5" customHeight="1">
      <c r="B23" s="53" t="s">
        <v>556</v>
      </c>
      <c r="C23" s="53"/>
      <c r="D23" s="86"/>
      <c r="E23" s="86"/>
      <c r="F23" s="86"/>
      <c r="G23" s="86"/>
      <c r="H23" s="86"/>
      <c r="I23" s="86"/>
    </row>
  </sheetData>
  <mergeCells count="5">
    <mergeCell ref="D13:H13"/>
    <mergeCell ref="B13:B14"/>
    <mergeCell ref="B15:B16"/>
    <mergeCell ref="B17:B18"/>
    <mergeCell ref="C13:C14"/>
  </mergeCells>
  <conditionalFormatting sqref="A13:A17 I13:XFD17 A19:G19 H19:XFD22 A20:A22 C20:G22">
    <cfRule type="cellIs" dxfId="157" priority="8" operator="between">
      <formula>1</formula>
      <formula>3</formula>
    </cfRule>
  </conditionalFormatting>
  <conditionalFormatting sqref="A1:XFD12">
    <cfRule type="cellIs" dxfId="156" priority="3" operator="between">
      <formula>1</formula>
      <formula>3</formula>
    </cfRule>
  </conditionalFormatting>
  <conditionalFormatting sqref="A23:XFD1048576">
    <cfRule type="cellIs" dxfId="155" priority="1" operator="between">
      <formula>1</formula>
      <formula>3</formula>
    </cfRule>
  </conditionalFormatting>
  <conditionalFormatting sqref="B20:B21">
    <cfRule type="cellIs" dxfId="154" priority="7" operator="between">
      <formula>1</formula>
      <formula>3</formula>
    </cfRule>
  </conditionalFormatting>
  <conditionalFormatting sqref="D13">
    <cfRule type="cellIs" dxfId="153" priority="4" operator="between">
      <formula>1</formula>
      <formula>3</formula>
    </cfRule>
  </conditionalFormatting>
  <conditionalFormatting sqref="D14:D18 E15:H18">
    <cfRule type="cellIs" dxfId="152" priority="2" operator="between">
      <formula>1</formula>
      <formula>3</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E0227-C4A3-4B98-965C-9F9FE13CE14B}">
  <sheetPr codeName="Sheet35">
    <tabColor rgb="FFCE3429"/>
  </sheetPr>
  <dimension ref="B1:J29"/>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25.796875" style="61" customWidth="1"/>
    <col min="3" max="3" width="25.796875" style="47" customWidth="1"/>
    <col min="4" max="8" width="15.796875" style="47" customWidth="1"/>
    <col min="9" max="9" width="14" style="47" customWidth="1"/>
    <col min="10" max="10" width="9.19921875" style="47"/>
    <col min="11"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ht="20" customHeight="1">
      <c r="B11" s="62" t="s">
        <v>408</v>
      </c>
    </row>
    <row r="12" spans="2:8" ht="20" customHeight="1">
      <c r="B12" s="63"/>
    </row>
    <row r="13" spans="2:8" ht="20" customHeight="1">
      <c r="B13" s="198" t="s">
        <v>117</v>
      </c>
      <c r="C13" s="200" t="s">
        <v>125</v>
      </c>
      <c r="D13" s="196" t="s">
        <v>84</v>
      </c>
      <c r="E13" s="196"/>
      <c r="F13" s="196"/>
      <c r="G13" s="196"/>
      <c r="H13" s="196"/>
    </row>
    <row r="14" spans="2:8" ht="20" customHeight="1">
      <c r="B14" s="198"/>
      <c r="C14" s="200"/>
      <c r="D14" s="64" t="s">
        <v>256</v>
      </c>
      <c r="E14" s="64" t="s">
        <v>257</v>
      </c>
      <c r="F14" s="64" t="s">
        <v>258</v>
      </c>
      <c r="G14" s="64" t="s">
        <v>259</v>
      </c>
      <c r="H14" s="64" t="s">
        <v>260</v>
      </c>
    </row>
    <row r="15" spans="2:8" ht="20" customHeight="1">
      <c r="B15" s="203" t="s">
        <v>359</v>
      </c>
      <c r="C15" s="92" t="s">
        <v>409</v>
      </c>
      <c r="D15" s="141">
        <v>5234</v>
      </c>
      <c r="E15" s="141">
        <v>5318</v>
      </c>
      <c r="F15" s="141">
        <v>4672</v>
      </c>
      <c r="G15" s="141">
        <v>4105</v>
      </c>
      <c r="H15" s="141">
        <v>4170</v>
      </c>
    </row>
    <row r="16" spans="2:8" ht="20" customHeight="1">
      <c r="B16" s="203"/>
      <c r="C16" s="92" t="s">
        <v>410</v>
      </c>
      <c r="D16" s="141">
        <v>27255</v>
      </c>
      <c r="E16" s="141">
        <v>25652</v>
      </c>
      <c r="F16" s="141">
        <v>23906</v>
      </c>
      <c r="G16" s="141">
        <v>21318</v>
      </c>
      <c r="H16" s="141">
        <v>24303</v>
      </c>
    </row>
    <row r="17" spans="2:9" ht="20" customHeight="1">
      <c r="B17" s="203"/>
      <c r="C17" s="92" t="s">
        <v>324</v>
      </c>
      <c r="D17" s="141">
        <v>6880</v>
      </c>
      <c r="E17" s="141">
        <v>5789</v>
      </c>
      <c r="F17" s="141">
        <v>3776</v>
      </c>
      <c r="G17" s="141">
        <v>1143</v>
      </c>
      <c r="H17" s="141">
        <v>714</v>
      </c>
    </row>
    <row r="18" spans="2:9" s="47" customFormat="1" ht="20" customHeight="1">
      <c r="B18" s="203" t="s">
        <v>360</v>
      </c>
      <c r="C18" s="92" t="s">
        <v>409</v>
      </c>
      <c r="D18" s="141">
        <v>2287</v>
      </c>
      <c r="E18" s="141">
        <v>2140</v>
      </c>
      <c r="F18" s="141">
        <v>1993</v>
      </c>
      <c r="G18" s="141">
        <v>2032</v>
      </c>
      <c r="H18" s="141">
        <v>2240</v>
      </c>
    </row>
    <row r="19" spans="2:9" s="47" customFormat="1" ht="20" customHeight="1">
      <c r="B19" s="203"/>
      <c r="C19" s="92" t="s">
        <v>410</v>
      </c>
      <c r="D19" s="141">
        <v>16647</v>
      </c>
      <c r="E19" s="141">
        <v>16914</v>
      </c>
      <c r="F19" s="141">
        <v>16226</v>
      </c>
      <c r="G19" s="141">
        <v>16138</v>
      </c>
      <c r="H19" s="141">
        <v>16209</v>
      </c>
    </row>
    <row r="20" spans="2:9" s="47" customFormat="1" ht="20" customHeight="1">
      <c r="B20" s="203"/>
      <c r="C20" s="92" t="s">
        <v>324</v>
      </c>
      <c r="D20" s="141">
        <v>466</v>
      </c>
      <c r="E20" s="141">
        <v>436</v>
      </c>
      <c r="F20" s="141">
        <v>350</v>
      </c>
      <c r="G20" s="141">
        <v>375</v>
      </c>
      <c r="H20" s="141">
        <v>196</v>
      </c>
    </row>
    <row r="21" spans="2:9" s="47" customFormat="1" ht="20" customHeight="1">
      <c r="B21" s="219" t="s">
        <v>361</v>
      </c>
      <c r="C21" s="92" t="s">
        <v>409</v>
      </c>
      <c r="D21" s="141">
        <v>7</v>
      </c>
      <c r="E21" s="141">
        <v>7</v>
      </c>
      <c r="F21" s="141">
        <v>10</v>
      </c>
      <c r="G21" s="141">
        <v>5</v>
      </c>
      <c r="H21" s="141">
        <v>7</v>
      </c>
    </row>
    <row r="22" spans="2:9" s="47" customFormat="1" ht="20" customHeight="1">
      <c r="B22" s="219"/>
      <c r="C22" s="92" t="s">
        <v>410</v>
      </c>
      <c r="D22" s="141">
        <v>233</v>
      </c>
      <c r="E22" s="141">
        <v>220</v>
      </c>
      <c r="F22" s="141">
        <v>216</v>
      </c>
      <c r="G22" s="141">
        <v>278</v>
      </c>
      <c r="H22" s="141">
        <v>200</v>
      </c>
    </row>
    <row r="23" spans="2:9" s="47" customFormat="1" ht="20" customHeight="1">
      <c r="B23" s="219"/>
      <c r="C23" s="92" t="s">
        <v>324</v>
      </c>
      <c r="D23" s="141" t="s">
        <v>282</v>
      </c>
      <c r="E23" s="141" t="s">
        <v>322</v>
      </c>
      <c r="F23" s="141" t="s">
        <v>322</v>
      </c>
      <c r="G23" s="141" t="s">
        <v>322</v>
      </c>
      <c r="H23" s="141" t="s">
        <v>282</v>
      </c>
    </row>
    <row r="24" spans="2:9" s="47" customFormat="1" ht="20" customHeight="1">
      <c r="B24" s="218"/>
      <c r="C24" s="218"/>
      <c r="D24" s="218"/>
      <c r="E24" s="218"/>
      <c r="F24" s="91"/>
    </row>
    <row r="25" spans="2:9" s="47" customFormat="1" ht="20" customHeight="1">
      <c r="B25" s="93" t="s">
        <v>67</v>
      </c>
      <c r="C25" s="94"/>
      <c r="D25" s="94"/>
      <c r="E25" s="94"/>
      <c r="F25" s="94"/>
    </row>
    <row r="26" spans="2:9" s="47" customFormat="1" ht="20" customHeight="1">
      <c r="B26" s="53" t="s">
        <v>126</v>
      </c>
      <c r="C26" s="94"/>
      <c r="D26" s="94"/>
      <c r="E26" s="94"/>
      <c r="F26" s="94"/>
    </row>
    <row r="27" spans="2:9" s="47" customFormat="1" ht="20" customHeight="1">
      <c r="B27" s="69" t="s">
        <v>127</v>
      </c>
      <c r="C27" s="66"/>
      <c r="D27" s="66"/>
      <c r="E27" s="66"/>
      <c r="F27" s="66"/>
    </row>
    <row r="28" spans="2:9" s="47" customFormat="1" ht="20" customHeight="1">
      <c r="B28" s="69" t="s">
        <v>128</v>
      </c>
      <c r="C28" s="66"/>
      <c r="D28" s="66"/>
      <c r="E28" s="66"/>
      <c r="F28" s="66"/>
    </row>
    <row r="29" spans="2:9" s="98" customFormat="1" ht="16.5" customHeight="1">
      <c r="B29" s="53" t="s">
        <v>556</v>
      </c>
      <c r="C29" s="53"/>
      <c r="D29" s="86"/>
      <c r="E29" s="86"/>
      <c r="F29" s="86"/>
      <c r="G29" s="86"/>
      <c r="H29" s="86"/>
      <c r="I29" s="86"/>
    </row>
  </sheetData>
  <mergeCells count="7">
    <mergeCell ref="B24:E24"/>
    <mergeCell ref="B21:B23"/>
    <mergeCell ref="B13:B14"/>
    <mergeCell ref="C13:C14"/>
    <mergeCell ref="D13:H13"/>
    <mergeCell ref="B15:B17"/>
    <mergeCell ref="B18:B20"/>
  </mergeCells>
  <conditionalFormatting sqref="A1:XFD12">
    <cfRule type="cellIs" dxfId="151" priority="4" operator="between">
      <formula>1</formula>
      <formula>3</formula>
    </cfRule>
  </conditionalFormatting>
  <conditionalFormatting sqref="A29:XFD1048576">
    <cfRule type="cellIs" dxfId="150" priority="1" operator="between">
      <formula>1</formula>
      <formula>3</formula>
    </cfRule>
  </conditionalFormatting>
  <conditionalFormatting sqref="B25">
    <cfRule type="cellIs" dxfId="149" priority="7" operator="between">
      <formula>1</formula>
      <formula>3</formula>
    </cfRule>
  </conditionalFormatting>
  <conditionalFormatting sqref="B27:F28">
    <cfRule type="cellIs" dxfId="148" priority="8" operator="between">
      <formula>1</formula>
      <formula>3</formula>
    </cfRule>
  </conditionalFormatting>
  <conditionalFormatting sqref="D13">
    <cfRule type="cellIs" dxfId="147" priority="5" operator="between">
      <formula>1</formula>
      <formula>3</formula>
    </cfRule>
  </conditionalFormatting>
  <conditionalFormatting sqref="D15:H23">
    <cfRule type="cellIs" dxfId="146" priority="2" operator="between">
      <formula>1</formula>
      <formula>3</formula>
    </cfRule>
  </conditionalFormatting>
  <conditionalFormatting sqref="G25">
    <cfRule type="cellIs" dxfId="145" priority="9" operator="between">
      <formula>1</formula>
      <formula>3</formula>
    </cfRule>
  </conditionalFormatting>
  <conditionalFormatting sqref="I13:XFD23 A13:A28 G24:XFD28">
    <cfRule type="cellIs" dxfId="144" priority="10" operator="between">
      <formula>1</formula>
      <formula>3</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6239-78DE-4F5D-B558-8DE12CE0177F}">
  <sheetPr codeName="Sheet36">
    <tabColor rgb="FFCE3429"/>
  </sheetPr>
  <dimension ref="B1:J38"/>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25.796875" style="61" customWidth="1"/>
    <col min="3" max="3" width="41.796875" style="47" customWidth="1"/>
    <col min="4" max="8" width="15.796875" style="47" customWidth="1"/>
    <col min="9" max="9" width="14" style="47" customWidth="1"/>
    <col min="10" max="10" width="9.19921875" style="47"/>
    <col min="11"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ht="20" customHeight="1">
      <c r="B11" s="62" t="s">
        <v>411</v>
      </c>
    </row>
    <row r="12" spans="2:8" ht="20" customHeight="1">
      <c r="B12" s="63"/>
    </row>
    <row r="13" spans="2:8" ht="20" customHeight="1">
      <c r="B13" s="198" t="s">
        <v>117</v>
      </c>
      <c r="C13" s="200" t="s">
        <v>100</v>
      </c>
      <c r="D13" s="196" t="s">
        <v>84</v>
      </c>
      <c r="E13" s="196"/>
      <c r="F13" s="196"/>
      <c r="G13" s="196"/>
      <c r="H13" s="196"/>
    </row>
    <row r="14" spans="2:8" s="47" customFormat="1" ht="20" customHeight="1">
      <c r="B14" s="198"/>
      <c r="C14" s="200"/>
      <c r="D14" s="64" t="s">
        <v>256</v>
      </c>
      <c r="E14" s="64" t="s">
        <v>257</v>
      </c>
      <c r="F14" s="64" t="s">
        <v>258</v>
      </c>
      <c r="G14" s="64" t="s">
        <v>259</v>
      </c>
      <c r="H14" s="64" t="s">
        <v>260</v>
      </c>
    </row>
    <row r="15" spans="2:8" s="47" customFormat="1" ht="20" customHeight="1">
      <c r="B15" s="203" t="s">
        <v>359</v>
      </c>
      <c r="C15" s="90" t="s">
        <v>412</v>
      </c>
      <c r="D15" s="141">
        <v>26478</v>
      </c>
      <c r="E15" s="141">
        <v>24862</v>
      </c>
      <c r="F15" s="141">
        <v>23170</v>
      </c>
      <c r="G15" s="141">
        <v>20778</v>
      </c>
      <c r="H15" s="141">
        <v>23782</v>
      </c>
    </row>
    <row r="16" spans="2:8" s="47" customFormat="1" ht="20" customHeight="1">
      <c r="B16" s="203"/>
      <c r="C16" s="90" t="s">
        <v>413</v>
      </c>
      <c r="D16" s="141">
        <v>1123</v>
      </c>
      <c r="E16" s="141">
        <v>1164</v>
      </c>
      <c r="F16" s="141">
        <v>1067</v>
      </c>
      <c r="G16" s="141">
        <v>1023</v>
      </c>
      <c r="H16" s="141">
        <v>1000</v>
      </c>
    </row>
    <row r="17" spans="2:8" s="47" customFormat="1" ht="20" customHeight="1">
      <c r="B17" s="203"/>
      <c r="C17" s="90" t="s">
        <v>414</v>
      </c>
      <c r="D17" s="141">
        <v>742</v>
      </c>
      <c r="E17" s="141">
        <v>731</v>
      </c>
      <c r="F17" s="141">
        <v>641</v>
      </c>
      <c r="G17" s="141">
        <v>512</v>
      </c>
      <c r="H17" s="141">
        <v>527</v>
      </c>
    </row>
    <row r="18" spans="2:8" s="47" customFormat="1" ht="20" customHeight="1">
      <c r="B18" s="203"/>
      <c r="C18" s="90" t="s">
        <v>415</v>
      </c>
      <c r="D18" s="141">
        <v>663</v>
      </c>
      <c r="E18" s="141">
        <v>657</v>
      </c>
      <c r="F18" s="141">
        <v>531</v>
      </c>
      <c r="G18" s="141">
        <v>458</v>
      </c>
      <c r="H18" s="141">
        <v>490</v>
      </c>
    </row>
    <row r="19" spans="2:8" s="47" customFormat="1" ht="20" customHeight="1">
      <c r="B19" s="203"/>
      <c r="C19" s="90" t="s">
        <v>416</v>
      </c>
      <c r="D19" s="141">
        <v>449</v>
      </c>
      <c r="E19" s="141">
        <v>485</v>
      </c>
      <c r="F19" s="141">
        <v>444</v>
      </c>
      <c r="G19" s="141">
        <v>402</v>
      </c>
      <c r="H19" s="141">
        <v>429</v>
      </c>
    </row>
    <row r="20" spans="2:8" s="47" customFormat="1" ht="20" customHeight="1">
      <c r="B20" s="203"/>
      <c r="C20" s="90" t="s">
        <v>417</v>
      </c>
      <c r="D20" s="141">
        <v>450</v>
      </c>
      <c r="E20" s="141">
        <v>450</v>
      </c>
      <c r="F20" s="141">
        <v>383</v>
      </c>
      <c r="G20" s="141">
        <v>326</v>
      </c>
      <c r="H20" s="141">
        <v>347</v>
      </c>
    </row>
    <row r="21" spans="2:8" s="47" customFormat="1" ht="20" customHeight="1">
      <c r="B21" s="203"/>
      <c r="C21" s="90" t="s">
        <v>418</v>
      </c>
      <c r="D21" s="141">
        <v>426</v>
      </c>
      <c r="E21" s="141">
        <v>437</v>
      </c>
      <c r="F21" s="141">
        <v>396</v>
      </c>
      <c r="G21" s="141">
        <v>315</v>
      </c>
      <c r="H21" s="141">
        <v>287</v>
      </c>
    </row>
    <row r="22" spans="2:8" s="47" customFormat="1" ht="20" customHeight="1">
      <c r="B22" s="203"/>
      <c r="C22" s="90" t="s">
        <v>419</v>
      </c>
      <c r="D22" s="141">
        <v>364</v>
      </c>
      <c r="E22" s="141">
        <v>374</v>
      </c>
      <c r="F22" s="141">
        <v>297</v>
      </c>
      <c r="G22" s="141">
        <v>262</v>
      </c>
      <c r="H22" s="141">
        <v>238</v>
      </c>
    </row>
    <row r="23" spans="2:8" s="47" customFormat="1" ht="20" customHeight="1">
      <c r="B23" s="203"/>
      <c r="C23" s="90" t="s">
        <v>290</v>
      </c>
      <c r="D23" s="141">
        <v>1795</v>
      </c>
      <c r="E23" s="141">
        <v>1810</v>
      </c>
      <c r="F23" s="141">
        <v>1649</v>
      </c>
      <c r="G23" s="141">
        <v>1347</v>
      </c>
      <c r="H23" s="141">
        <v>1373</v>
      </c>
    </row>
    <row r="24" spans="2:8" s="47" customFormat="1" ht="20" customHeight="1">
      <c r="B24" s="203"/>
      <c r="C24" s="90" t="s">
        <v>324</v>
      </c>
      <c r="D24" s="141">
        <v>6879</v>
      </c>
      <c r="E24" s="141">
        <v>5789</v>
      </c>
      <c r="F24" s="141">
        <v>3776</v>
      </c>
      <c r="G24" s="141">
        <v>1143</v>
      </c>
      <c r="H24" s="141">
        <v>714</v>
      </c>
    </row>
    <row r="25" spans="2:8" s="47" customFormat="1" ht="20" customHeight="1">
      <c r="B25" s="203" t="s">
        <v>360</v>
      </c>
      <c r="C25" s="90" t="s">
        <v>412</v>
      </c>
      <c r="D25" s="141">
        <v>16177</v>
      </c>
      <c r="E25" s="141">
        <v>16416</v>
      </c>
      <c r="F25" s="141">
        <v>15794</v>
      </c>
      <c r="G25" s="141">
        <v>15641</v>
      </c>
      <c r="H25" s="141">
        <v>15734</v>
      </c>
    </row>
    <row r="26" spans="2:8" s="47" customFormat="1" ht="20" customHeight="1">
      <c r="B26" s="203"/>
      <c r="C26" s="90" t="s">
        <v>417</v>
      </c>
      <c r="D26" s="141">
        <v>439</v>
      </c>
      <c r="E26" s="141">
        <v>379</v>
      </c>
      <c r="F26" s="141">
        <v>347</v>
      </c>
      <c r="G26" s="141">
        <v>335</v>
      </c>
      <c r="H26" s="141">
        <v>336</v>
      </c>
    </row>
    <row r="27" spans="2:8" s="47" customFormat="1" ht="20" customHeight="1">
      <c r="B27" s="203"/>
      <c r="C27" s="90" t="s">
        <v>420</v>
      </c>
      <c r="D27" s="141">
        <v>355</v>
      </c>
      <c r="E27" s="141">
        <v>329</v>
      </c>
      <c r="F27" s="141">
        <v>284</v>
      </c>
      <c r="G27" s="141">
        <v>283</v>
      </c>
      <c r="H27" s="141">
        <v>297</v>
      </c>
    </row>
    <row r="28" spans="2:8" s="47" customFormat="1" ht="20" customHeight="1">
      <c r="B28" s="203"/>
      <c r="C28" s="90" t="s">
        <v>414</v>
      </c>
      <c r="D28" s="141">
        <v>301</v>
      </c>
      <c r="E28" s="141">
        <v>316</v>
      </c>
      <c r="F28" s="141">
        <v>304</v>
      </c>
      <c r="G28" s="141">
        <v>252</v>
      </c>
      <c r="H28" s="141">
        <v>310</v>
      </c>
    </row>
    <row r="29" spans="2:8" s="47" customFormat="1" ht="20" customHeight="1">
      <c r="B29" s="203"/>
      <c r="C29" s="90" t="s">
        <v>418</v>
      </c>
      <c r="D29" s="141">
        <v>295</v>
      </c>
      <c r="E29" s="141">
        <v>305</v>
      </c>
      <c r="F29" s="141">
        <v>269</v>
      </c>
      <c r="G29" s="141">
        <v>317</v>
      </c>
      <c r="H29" s="141">
        <v>289</v>
      </c>
    </row>
    <row r="30" spans="2:8" s="47" customFormat="1" ht="20" customHeight="1">
      <c r="B30" s="203"/>
      <c r="C30" s="90" t="s">
        <v>413</v>
      </c>
      <c r="D30" s="141">
        <v>251</v>
      </c>
      <c r="E30" s="141">
        <v>217</v>
      </c>
      <c r="F30" s="141">
        <v>266</v>
      </c>
      <c r="G30" s="141">
        <v>261</v>
      </c>
      <c r="H30" s="141">
        <v>314</v>
      </c>
    </row>
    <row r="31" spans="2:8" s="47" customFormat="1" ht="20" customHeight="1">
      <c r="B31" s="203"/>
      <c r="C31" s="90" t="s">
        <v>415</v>
      </c>
      <c r="D31" s="141">
        <v>179</v>
      </c>
      <c r="E31" s="141">
        <v>170</v>
      </c>
      <c r="F31" s="141">
        <v>149</v>
      </c>
      <c r="G31" s="141">
        <v>165</v>
      </c>
      <c r="H31" s="141">
        <v>170</v>
      </c>
    </row>
    <row r="32" spans="2:8" s="47" customFormat="1" ht="20" customHeight="1">
      <c r="B32" s="203"/>
      <c r="C32" s="90" t="s">
        <v>416</v>
      </c>
      <c r="D32" s="141">
        <v>152</v>
      </c>
      <c r="E32" s="141">
        <v>149</v>
      </c>
      <c r="F32" s="141">
        <v>142</v>
      </c>
      <c r="G32" s="141">
        <v>174</v>
      </c>
      <c r="H32" s="141">
        <v>172</v>
      </c>
    </row>
    <row r="33" spans="2:9" s="47" customFormat="1" ht="20" customHeight="1">
      <c r="B33" s="203"/>
      <c r="C33" s="90" t="s">
        <v>290</v>
      </c>
      <c r="D33" s="141">
        <v>785</v>
      </c>
      <c r="E33" s="141">
        <v>773</v>
      </c>
      <c r="F33" s="141">
        <v>664</v>
      </c>
      <c r="G33" s="141">
        <v>742</v>
      </c>
      <c r="H33" s="141">
        <v>827</v>
      </c>
    </row>
    <row r="34" spans="2:9" s="47" customFormat="1" ht="20" customHeight="1">
      <c r="B34" s="203"/>
      <c r="C34" s="90" t="s">
        <v>324</v>
      </c>
      <c r="D34" s="141">
        <v>466</v>
      </c>
      <c r="E34" s="141">
        <v>436</v>
      </c>
      <c r="F34" s="141">
        <v>350</v>
      </c>
      <c r="G34" s="141">
        <v>375</v>
      </c>
      <c r="H34" s="141">
        <v>196</v>
      </c>
    </row>
    <row r="35" spans="2:9" ht="20" customHeight="1"/>
    <row r="36" spans="2:9" ht="20" customHeight="1">
      <c r="B36" s="53" t="s">
        <v>79</v>
      </c>
    </row>
    <row r="37" spans="2:9" ht="20" customHeight="1">
      <c r="B37" s="53" t="s">
        <v>161</v>
      </c>
    </row>
    <row r="38" spans="2:9" s="98" customFormat="1" ht="16.5" customHeight="1">
      <c r="B38" s="53" t="s">
        <v>556</v>
      </c>
      <c r="C38" s="53"/>
      <c r="D38" s="86"/>
      <c r="E38" s="86"/>
      <c r="F38" s="86"/>
      <c r="G38" s="86"/>
      <c r="H38" s="86"/>
      <c r="I38" s="86"/>
    </row>
  </sheetData>
  <mergeCells count="5">
    <mergeCell ref="D13:H13"/>
    <mergeCell ref="B15:B24"/>
    <mergeCell ref="B25:B34"/>
    <mergeCell ref="B13:B14"/>
    <mergeCell ref="C13:C14"/>
  </mergeCells>
  <conditionalFormatting sqref="A13:A34 I13:XFD34">
    <cfRule type="cellIs" dxfId="143" priority="9" operator="between">
      <formula>1</formula>
      <formula>3</formula>
    </cfRule>
  </conditionalFormatting>
  <conditionalFormatting sqref="A1:XFD12">
    <cfRule type="cellIs" dxfId="142" priority="3" operator="between">
      <formula>1</formula>
      <formula>3</formula>
    </cfRule>
  </conditionalFormatting>
  <conditionalFormatting sqref="A35:XFD1048576">
    <cfRule type="cellIs" dxfId="141" priority="1" operator="between">
      <formula>1</formula>
      <formula>3</formula>
    </cfRule>
  </conditionalFormatting>
  <conditionalFormatting sqref="D13">
    <cfRule type="cellIs" dxfId="140" priority="4" operator="between">
      <formula>1</formula>
      <formula>3</formula>
    </cfRule>
  </conditionalFormatting>
  <conditionalFormatting sqref="D15:H34">
    <cfRule type="cellIs" dxfId="139" priority="2" operator="between">
      <formula>1</formula>
      <formula>3</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19F0D-2A6E-42B7-A748-4AAE89ECFDD3}">
  <sheetPr codeName="Sheet37">
    <tabColor rgb="FFCE3429"/>
  </sheetPr>
  <dimension ref="B1:I29"/>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25.796875" style="61" customWidth="1"/>
    <col min="3" max="3" width="39.59765625" style="47" customWidth="1"/>
    <col min="4" max="6" width="14" style="47" customWidth="1"/>
    <col min="7" max="7" width="12.3984375" style="47" customWidth="1"/>
    <col min="8" max="9" width="14" style="47" customWidth="1"/>
    <col min="10"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ht="20" customHeight="1">
      <c r="B11" s="62" t="s">
        <v>541</v>
      </c>
    </row>
    <row r="12" spans="2:8" ht="20" customHeight="1">
      <c r="B12" s="63"/>
    </row>
    <row r="13" spans="2:8" ht="20" customHeight="1">
      <c r="B13" s="198" t="s">
        <v>117</v>
      </c>
      <c r="C13" s="200" t="s">
        <v>549</v>
      </c>
      <c r="D13" s="196" t="s">
        <v>84</v>
      </c>
      <c r="E13" s="196"/>
      <c r="F13" s="196"/>
      <c r="G13" s="196"/>
      <c r="H13" s="196"/>
    </row>
    <row r="14" spans="2:8" ht="20" customHeight="1">
      <c r="B14" s="198"/>
      <c r="C14" s="200"/>
      <c r="D14" s="64" t="s">
        <v>256</v>
      </c>
      <c r="E14" s="64" t="s">
        <v>257</v>
      </c>
      <c r="F14" s="64" t="s">
        <v>258</v>
      </c>
      <c r="G14" s="64" t="s">
        <v>259</v>
      </c>
      <c r="H14" s="64" t="s">
        <v>260</v>
      </c>
    </row>
    <row r="15" spans="2:8" ht="20" customHeight="1">
      <c r="B15" s="203" t="s">
        <v>359</v>
      </c>
      <c r="C15" s="92" t="s">
        <v>546</v>
      </c>
      <c r="D15" s="141">
        <v>3652</v>
      </c>
      <c r="E15" s="141">
        <v>3964</v>
      </c>
      <c r="F15" s="141">
        <v>3765</v>
      </c>
      <c r="G15" s="141">
        <v>3563</v>
      </c>
      <c r="H15" s="141">
        <v>3830</v>
      </c>
    </row>
    <row r="16" spans="2:8" ht="20" customHeight="1">
      <c r="B16" s="203"/>
      <c r="C16" s="92" t="s">
        <v>547</v>
      </c>
      <c r="D16" s="141">
        <v>30789</v>
      </c>
      <c r="E16" s="141">
        <v>28985</v>
      </c>
      <c r="F16" s="141">
        <v>26241</v>
      </c>
      <c r="G16" s="141">
        <v>22395</v>
      </c>
      <c r="H16" s="141">
        <v>24806</v>
      </c>
    </row>
    <row r="17" spans="2:9" ht="20" customHeight="1">
      <c r="B17" s="203"/>
      <c r="C17" s="92" t="s">
        <v>324</v>
      </c>
      <c r="D17" s="141">
        <v>4928</v>
      </c>
      <c r="E17" s="141">
        <v>3810</v>
      </c>
      <c r="F17" s="141">
        <v>2348</v>
      </c>
      <c r="G17" s="141">
        <v>608</v>
      </c>
      <c r="H17" s="141">
        <v>551</v>
      </c>
    </row>
    <row r="18" spans="2:9" s="47" customFormat="1" ht="20" customHeight="1">
      <c r="B18" s="203" t="s">
        <v>360</v>
      </c>
      <c r="C18" s="92" t="s">
        <v>546</v>
      </c>
      <c r="D18" s="141">
        <v>2437</v>
      </c>
      <c r="E18" s="141">
        <v>2575</v>
      </c>
      <c r="F18" s="141">
        <v>2581</v>
      </c>
      <c r="G18" s="141">
        <v>2595</v>
      </c>
      <c r="H18" s="141">
        <v>2636</v>
      </c>
    </row>
    <row r="19" spans="2:9" s="47" customFormat="1" ht="20" customHeight="1">
      <c r="B19" s="203"/>
      <c r="C19" s="92" t="s">
        <v>547</v>
      </c>
      <c r="D19" s="141">
        <v>16506</v>
      </c>
      <c r="E19" s="141">
        <v>16419</v>
      </c>
      <c r="F19" s="141">
        <v>15537</v>
      </c>
      <c r="G19" s="141">
        <v>15522</v>
      </c>
      <c r="H19" s="141">
        <v>15752</v>
      </c>
    </row>
    <row r="20" spans="2:9" s="47" customFormat="1" ht="20" customHeight="1">
      <c r="B20" s="203"/>
      <c r="C20" s="92" t="s">
        <v>324</v>
      </c>
      <c r="D20" s="141">
        <v>457</v>
      </c>
      <c r="E20" s="141">
        <v>496</v>
      </c>
      <c r="F20" s="141">
        <v>451</v>
      </c>
      <c r="G20" s="141">
        <v>428</v>
      </c>
      <c r="H20" s="141">
        <v>257</v>
      </c>
    </row>
    <row r="21" spans="2:9" s="47" customFormat="1" ht="20" customHeight="1">
      <c r="B21" s="219" t="s">
        <v>361</v>
      </c>
      <c r="C21" s="92" t="s">
        <v>546</v>
      </c>
      <c r="D21" s="141">
        <v>139</v>
      </c>
      <c r="E21" s="141">
        <v>122</v>
      </c>
      <c r="F21" s="141">
        <v>127</v>
      </c>
      <c r="G21" s="141">
        <v>179</v>
      </c>
      <c r="H21" s="141">
        <v>111</v>
      </c>
    </row>
    <row r="22" spans="2:9" s="47" customFormat="1" ht="20" customHeight="1">
      <c r="B22" s="219"/>
      <c r="C22" s="92" t="s">
        <v>547</v>
      </c>
      <c r="D22" s="141">
        <v>102</v>
      </c>
      <c r="E22" s="141">
        <v>105</v>
      </c>
      <c r="F22" s="141">
        <v>99</v>
      </c>
      <c r="G22" s="141">
        <v>104</v>
      </c>
      <c r="H22" s="141">
        <v>97</v>
      </c>
    </row>
    <row r="23" spans="2:9" s="47" customFormat="1" ht="20" customHeight="1">
      <c r="B23" s="219"/>
      <c r="C23" s="92" t="s">
        <v>324</v>
      </c>
      <c r="D23" s="141" t="s">
        <v>322</v>
      </c>
      <c r="E23" s="141" t="s">
        <v>322</v>
      </c>
      <c r="F23" s="141" t="s">
        <v>322</v>
      </c>
      <c r="G23" s="141" t="s">
        <v>322</v>
      </c>
      <c r="H23" s="141" t="s">
        <v>322</v>
      </c>
    </row>
    <row r="24" spans="2:9" s="47" customFormat="1" ht="20" customHeight="1">
      <c r="B24" s="218"/>
      <c r="C24" s="218"/>
      <c r="D24" s="218"/>
      <c r="E24" s="218"/>
      <c r="F24" s="91"/>
    </row>
    <row r="25" spans="2:9" s="47" customFormat="1" ht="20" customHeight="1">
      <c r="B25" s="95" t="s">
        <v>67</v>
      </c>
      <c r="C25" s="95"/>
      <c r="D25" s="95"/>
      <c r="E25" s="95"/>
      <c r="F25" s="95"/>
    </row>
    <row r="26" spans="2:9" s="47" customFormat="1" ht="20" customHeight="1">
      <c r="B26" s="69" t="s">
        <v>542</v>
      </c>
      <c r="C26" s="95"/>
      <c r="D26" s="95"/>
      <c r="E26" s="95"/>
      <c r="F26" s="95"/>
    </row>
    <row r="27" spans="2:9" s="47" customFormat="1" ht="20" customHeight="1">
      <c r="B27" s="69" t="s">
        <v>128</v>
      </c>
      <c r="C27" s="96"/>
      <c r="D27" s="96"/>
      <c r="E27" s="96"/>
      <c r="F27" s="96"/>
    </row>
    <row r="28" spans="2:9" s="47" customFormat="1" ht="20" customHeight="1">
      <c r="B28" s="69" t="s">
        <v>558</v>
      </c>
      <c r="C28" s="96"/>
      <c r="D28" s="96"/>
      <c r="E28" s="96"/>
      <c r="F28" s="96"/>
    </row>
    <row r="29" spans="2:9" s="98" customFormat="1" ht="16.5" customHeight="1">
      <c r="B29" s="53" t="s">
        <v>556</v>
      </c>
      <c r="C29" s="53"/>
      <c r="D29" s="86"/>
      <c r="E29" s="86"/>
      <c r="F29" s="86"/>
      <c r="G29" s="86"/>
      <c r="H29" s="86"/>
      <c r="I29" s="86"/>
    </row>
  </sheetData>
  <mergeCells count="7">
    <mergeCell ref="B24:E24"/>
    <mergeCell ref="B21:B23"/>
    <mergeCell ref="B13:B14"/>
    <mergeCell ref="C13:C14"/>
    <mergeCell ref="D13:H13"/>
    <mergeCell ref="B15:B17"/>
    <mergeCell ref="B18:B20"/>
  </mergeCells>
  <conditionalFormatting sqref="A12:I12 J12:XFD20 I13:I23 A13:A28 N21:XFD22 J23:XFD28 G24:I28">
    <cfRule type="cellIs" dxfId="138" priority="10" operator="between">
      <formula>1</formula>
      <formula>3</formula>
    </cfRule>
  </conditionalFormatting>
  <conditionalFormatting sqref="A1:XFD11">
    <cfRule type="cellIs" dxfId="137" priority="4" operator="between">
      <formula>1</formula>
      <formula>3</formula>
    </cfRule>
  </conditionalFormatting>
  <conditionalFormatting sqref="A29:XFD1048576">
    <cfRule type="cellIs" dxfId="136" priority="1" operator="between">
      <formula>1</formula>
      <formula>3</formula>
    </cfRule>
  </conditionalFormatting>
  <conditionalFormatting sqref="B25:B28">
    <cfRule type="cellIs" dxfId="135" priority="7" operator="between">
      <formula>1</formula>
      <formula>3</formula>
    </cfRule>
  </conditionalFormatting>
  <conditionalFormatting sqref="D13">
    <cfRule type="cellIs" dxfId="134" priority="5" operator="between">
      <formula>1</formula>
      <formula>3</formula>
    </cfRule>
  </conditionalFormatting>
  <conditionalFormatting sqref="D15:H23">
    <cfRule type="cellIs" dxfId="133" priority="3" operator="between">
      <formula>1</formula>
      <formula>3</formula>
    </cfRule>
  </conditionalFormatting>
  <conditionalFormatting sqref="G25">
    <cfRule type="cellIs" dxfId="132" priority="9" operator="between">
      <formula>1</formula>
      <formula>3</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9909-47E0-44E6-B67A-7BAF0F2017C1}">
  <sheetPr codeName="Sheet38">
    <tabColor rgb="FFCE3429"/>
    <pageSetUpPr fitToPage="1"/>
  </sheetPr>
  <dimension ref="B1:M31"/>
  <sheetViews>
    <sheetView zoomScale="119" zoomScaleNormal="85" zoomScaleSheetLayoutView="85" workbookViewId="0">
      <pane ySplit="9" topLeftCell="A10" activePane="bottomLeft" state="frozen"/>
      <selection pane="bottomLeft" activeCell="B13" sqref="B13:H24"/>
    </sheetView>
  </sheetViews>
  <sheetFormatPr baseColWidth="10" defaultColWidth="9.19921875" defaultRowHeight="14"/>
  <cols>
    <col min="1" max="1" width="5.3984375" style="1" customWidth="1"/>
    <col min="2" max="2" width="25.796875" style="1" customWidth="1"/>
    <col min="3" max="3" width="34.796875" style="1" customWidth="1"/>
    <col min="4" max="7" width="12.796875" style="11" customWidth="1"/>
    <col min="8" max="9" width="12.796875" style="1" customWidth="1"/>
    <col min="10" max="13" width="9" style="1" customWidth="1"/>
    <col min="14" max="16384" width="9.19921875" style="1"/>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20" customHeight="1"/>
    <row r="11" spans="2:9" s="31" customFormat="1" ht="20" customHeight="1">
      <c r="B11" s="26" t="s">
        <v>421</v>
      </c>
      <c r="C11" s="29"/>
      <c r="D11" s="30"/>
      <c r="E11" s="30"/>
      <c r="F11" s="30"/>
      <c r="G11" s="30"/>
    </row>
    <row r="12" spans="2:9" ht="20" customHeight="1">
      <c r="B12" s="12"/>
      <c r="C12" s="12"/>
      <c r="D12" s="10"/>
      <c r="E12" s="10"/>
      <c r="F12" s="10"/>
    </row>
    <row r="13" spans="2:9" ht="20" customHeight="1">
      <c r="B13" s="221" t="s">
        <v>163</v>
      </c>
      <c r="C13" s="221" t="s">
        <v>155</v>
      </c>
      <c r="D13" s="196" t="s">
        <v>84</v>
      </c>
      <c r="E13" s="196"/>
      <c r="F13" s="196"/>
      <c r="G13" s="196"/>
      <c r="H13" s="196"/>
    </row>
    <row r="14" spans="2:9" ht="20" customHeight="1">
      <c r="B14" s="221"/>
      <c r="C14" s="221"/>
      <c r="D14" s="50" t="s">
        <v>256</v>
      </c>
      <c r="E14" s="50" t="s">
        <v>257</v>
      </c>
      <c r="F14" s="50" t="s">
        <v>258</v>
      </c>
      <c r="G14" s="50" t="s">
        <v>259</v>
      </c>
      <c r="H14" s="50" t="s">
        <v>260</v>
      </c>
    </row>
    <row r="15" spans="2:9" ht="20" customHeight="1">
      <c r="B15" s="225" t="s">
        <v>164</v>
      </c>
      <c r="C15" s="105" t="s">
        <v>422</v>
      </c>
      <c r="D15" s="141">
        <v>48</v>
      </c>
      <c r="E15" s="141">
        <v>31</v>
      </c>
      <c r="F15" s="141">
        <v>43</v>
      </c>
      <c r="G15" s="141">
        <v>31</v>
      </c>
      <c r="H15" s="141">
        <v>36</v>
      </c>
      <c r="I15" s="106"/>
    </row>
    <row r="16" spans="2:9" ht="20" customHeight="1">
      <c r="B16" s="226"/>
      <c r="C16" s="105" t="s">
        <v>423</v>
      </c>
      <c r="D16" s="141">
        <v>304</v>
      </c>
      <c r="E16" s="141">
        <v>280</v>
      </c>
      <c r="F16" s="141">
        <v>243</v>
      </c>
      <c r="G16" s="141">
        <v>245</v>
      </c>
      <c r="H16" s="141">
        <v>275</v>
      </c>
      <c r="I16" s="106"/>
    </row>
    <row r="17" spans="2:13" ht="20" customHeight="1">
      <c r="B17" s="226"/>
      <c r="C17" s="105" t="s">
        <v>424</v>
      </c>
      <c r="D17" s="141">
        <v>414</v>
      </c>
      <c r="E17" s="141">
        <v>440</v>
      </c>
      <c r="F17" s="141">
        <v>375</v>
      </c>
      <c r="G17" s="141">
        <v>377</v>
      </c>
      <c r="H17" s="141">
        <v>449</v>
      </c>
      <c r="I17" s="106"/>
      <c r="J17" s="106"/>
    </row>
    <row r="18" spans="2:13" ht="20" customHeight="1">
      <c r="B18" s="226"/>
      <c r="C18" s="105" t="s">
        <v>425</v>
      </c>
      <c r="D18" s="141">
        <v>71</v>
      </c>
      <c r="E18" s="141">
        <v>96</v>
      </c>
      <c r="F18" s="141">
        <v>79</v>
      </c>
      <c r="G18" s="141">
        <v>78</v>
      </c>
      <c r="H18" s="141">
        <v>118</v>
      </c>
      <c r="I18" s="106"/>
      <c r="J18" s="15"/>
      <c r="K18" s="15"/>
      <c r="L18" s="15"/>
      <c r="M18" s="15"/>
    </row>
    <row r="19" spans="2:13" ht="20" customHeight="1">
      <c r="B19" s="227"/>
      <c r="C19" s="105" t="s">
        <v>426</v>
      </c>
      <c r="D19" s="141">
        <v>9</v>
      </c>
      <c r="E19" s="141">
        <v>6</v>
      </c>
      <c r="F19" s="141" t="s">
        <v>282</v>
      </c>
      <c r="G19" s="141" t="s">
        <v>282</v>
      </c>
      <c r="H19" s="141">
        <v>7</v>
      </c>
      <c r="I19" s="106"/>
      <c r="J19" s="16"/>
      <c r="K19" s="16"/>
      <c r="L19" s="16"/>
      <c r="M19" s="16"/>
    </row>
    <row r="20" spans="2:13" ht="20" customHeight="1">
      <c r="B20" s="222" t="s">
        <v>165</v>
      </c>
      <c r="C20" s="105" t="s">
        <v>422</v>
      </c>
      <c r="D20" s="141">
        <v>35</v>
      </c>
      <c r="E20" s="141">
        <v>26</v>
      </c>
      <c r="F20" s="141">
        <v>18</v>
      </c>
      <c r="G20" s="141">
        <v>31</v>
      </c>
      <c r="H20" s="141">
        <v>39</v>
      </c>
      <c r="I20" s="106"/>
    </row>
    <row r="21" spans="2:13" ht="20" customHeight="1">
      <c r="B21" s="223"/>
      <c r="C21" s="105" t="s">
        <v>423</v>
      </c>
      <c r="D21" s="141">
        <v>272</v>
      </c>
      <c r="E21" s="141">
        <v>205</v>
      </c>
      <c r="F21" s="141">
        <v>201</v>
      </c>
      <c r="G21" s="141">
        <v>185</v>
      </c>
      <c r="H21" s="141">
        <v>252</v>
      </c>
      <c r="I21" s="106"/>
    </row>
    <row r="22" spans="2:13" ht="20" customHeight="1">
      <c r="B22" s="223"/>
      <c r="C22" s="105" t="s">
        <v>424</v>
      </c>
      <c r="D22" s="141">
        <v>303</v>
      </c>
      <c r="E22" s="141">
        <v>278</v>
      </c>
      <c r="F22" s="141">
        <v>209</v>
      </c>
      <c r="G22" s="141">
        <v>273</v>
      </c>
      <c r="H22" s="141">
        <v>302</v>
      </c>
      <c r="I22" s="106"/>
    </row>
    <row r="23" spans="2:13" ht="20" customHeight="1">
      <c r="B23" s="223"/>
      <c r="C23" s="105" t="s">
        <v>425</v>
      </c>
      <c r="D23" s="141">
        <v>69</v>
      </c>
      <c r="E23" s="141">
        <v>73</v>
      </c>
      <c r="F23" s="141">
        <v>72</v>
      </c>
      <c r="G23" s="141">
        <v>67</v>
      </c>
      <c r="H23" s="141">
        <v>81</v>
      </c>
      <c r="I23" s="106"/>
    </row>
    <row r="24" spans="2:13" ht="20" customHeight="1">
      <c r="B24" s="224"/>
      <c r="C24" s="105" t="s">
        <v>426</v>
      </c>
      <c r="D24" s="141">
        <v>5</v>
      </c>
      <c r="E24" s="141">
        <v>9</v>
      </c>
      <c r="F24" s="141">
        <v>8</v>
      </c>
      <c r="G24" s="141">
        <v>5</v>
      </c>
      <c r="H24" s="141" t="s">
        <v>282</v>
      </c>
      <c r="I24" s="106"/>
    </row>
    <row r="25" spans="2:13" ht="20" customHeight="1">
      <c r="B25" s="17"/>
      <c r="C25" s="17"/>
      <c r="D25" s="107"/>
      <c r="E25" s="107"/>
      <c r="F25" s="107"/>
      <c r="G25" s="107"/>
      <c r="H25" s="165"/>
    </row>
    <row r="26" spans="2:13" s="61" customFormat="1" ht="20" customHeight="1">
      <c r="B26" s="53" t="s">
        <v>67</v>
      </c>
      <c r="C26" s="169"/>
      <c r="D26" s="170"/>
      <c r="E26" s="170"/>
      <c r="F26" s="170"/>
    </row>
    <row r="27" spans="2:13" s="61" customFormat="1" ht="20" customHeight="1">
      <c r="B27" s="53" t="s">
        <v>130</v>
      </c>
      <c r="C27" s="169"/>
      <c r="D27" s="170"/>
      <c r="E27" s="170"/>
      <c r="F27" s="170"/>
    </row>
    <row r="28" spans="2:13" s="61" customFormat="1" ht="20" customHeight="1">
      <c r="B28" s="220" t="s">
        <v>131</v>
      </c>
      <c r="C28" s="220"/>
      <c r="D28" s="220"/>
      <c r="E28" s="220"/>
      <c r="F28" s="220"/>
      <c r="G28" s="220"/>
      <c r="H28" s="220"/>
    </row>
    <row r="29" spans="2:13" s="61" customFormat="1" ht="20" customHeight="1">
      <c r="B29" s="220"/>
      <c r="C29" s="220"/>
      <c r="D29" s="220"/>
      <c r="E29" s="220"/>
      <c r="F29" s="220"/>
      <c r="G29" s="220"/>
      <c r="H29" s="220"/>
    </row>
    <row r="30" spans="2:13" s="61" customFormat="1" ht="90" customHeight="1">
      <c r="B30" s="220" t="s">
        <v>568</v>
      </c>
      <c r="C30" s="220"/>
      <c r="D30" s="220"/>
      <c r="E30" s="220"/>
      <c r="F30" s="220"/>
      <c r="G30" s="220"/>
      <c r="H30" s="220"/>
    </row>
    <row r="31" spans="2:13" s="61" customFormat="1" ht="20" customHeight="1">
      <c r="B31" s="53" t="s">
        <v>132</v>
      </c>
      <c r="C31" s="169"/>
      <c r="D31" s="170"/>
      <c r="E31" s="170"/>
      <c r="F31" s="170"/>
    </row>
  </sheetData>
  <mergeCells count="7">
    <mergeCell ref="B30:H30"/>
    <mergeCell ref="B13:B14"/>
    <mergeCell ref="C13:C14"/>
    <mergeCell ref="D13:H13"/>
    <mergeCell ref="B28:H29"/>
    <mergeCell ref="B20:B24"/>
    <mergeCell ref="B15:B19"/>
  </mergeCells>
  <conditionalFormatting sqref="D14:H24">
    <cfRule type="cellIs" dxfId="131" priority="1" operator="between">
      <formula>1</formula>
      <formula>3</formula>
    </cfRule>
  </conditionalFormatting>
  <pageMargins left="0.7" right="0.7" top="0.75" bottom="0.75" header="0.3" footer="0.3"/>
  <pageSetup paperSize="9" scale="67"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99FD-96FA-429E-8FC7-9FB51981C4CF}">
  <sheetPr codeName="Sheet39">
    <tabColor rgb="FFCE3429"/>
    <pageSetUpPr fitToPage="1"/>
  </sheetPr>
  <dimension ref="B1:M39"/>
  <sheetViews>
    <sheetView zoomScale="85" zoomScaleNormal="85" zoomScaleSheetLayoutView="85" workbookViewId="0">
      <pane ySplit="9" topLeftCell="A10" activePane="bottomLeft" state="frozen"/>
      <selection pane="bottomLeft" activeCell="B11" sqref="B11:H32"/>
    </sheetView>
  </sheetViews>
  <sheetFormatPr baseColWidth="10" defaultColWidth="9.19921875" defaultRowHeight="14"/>
  <cols>
    <col min="1" max="1" width="5.3984375" style="1" customWidth="1"/>
    <col min="2" max="2" width="25.796875" style="1" customWidth="1"/>
    <col min="3" max="3" width="34.796875" style="1" customWidth="1"/>
    <col min="4" max="7" width="12.796875" style="11" customWidth="1"/>
    <col min="8" max="9" width="12.796875" style="1" customWidth="1"/>
    <col min="10" max="13" width="9" style="1" customWidth="1"/>
    <col min="14"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s="31" customFormat="1" ht="20" customHeight="1">
      <c r="B11" s="26" t="s">
        <v>427</v>
      </c>
      <c r="C11" s="29"/>
      <c r="D11" s="30"/>
      <c r="E11" s="30"/>
      <c r="F11" s="30"/>
      <c r="G11" s="30"/>
    </row>
    <row r="12" spans="2:8" ht="20" customHeight="1">
      <c r="B12" s="12"/>
      <c r="C12" s="12"/>
      <c r="D12" s="10"/>
      <c r="E12" s="10"/>
      <c r="F12" s="10"/>
    </row>
    <row r="13" spans="2:8" ht="20" customHeight="1">
      <c r="B13" s="221" t="s">
        <v>163</v>
      </c>
      <c r="C13" s="221" t="s">
        <v>129</v>
      </c>
      <c r="D13" s="196" t="s">
        <v>84</v>
      </c>
      <c r="E13" s="196"/>
      <c r="F13" s="196"/>
      <c r="G13" s="196"/>
      <c r="H13" s="196"/>
    </row>
    <row r="14" spans="2:8" ht="20" customHeight="1">
      <c r="B14" s="221"/>
      <c r="C14" s="221"/>
      <c r="D14" s="50" t="s">
        <v>256</v>
      </c>
      <c r="E14" s="50" t="s">
        <v>257</v>
      </c>
      <c r="F14" s="50" t="s">
        <v>258</v>
      </c>
      <c r="G14" s="50" t="s">
        <v>259</v>
      </c>
      <c r="H14" s="50" t="s">
        <v>260</v>
      </c>
    </row>
    <row r="15" spans="2:8" ht="20" customHeight="1">
      <c r="B15" s="228" t="s">
        <v>164</v>
      </c>
      <c r="C15" s="105" t="s">
        <v>428</v>
      </c>
      <c r="D15" s="141" t="s">
        <v>282</v>
      </c>
      <c r="E15" s="141" t="s">
        <v>282</v>
      </c>
      <c r="F15" s="141" t="s">
        <v>282</v>
      </c>
      <c r="G15" s="141">
        <v>6</v>
      </c>
      <c r="H15" s="141">
        <v>7</v>
      </c>
    </row>
    <row r="16" spans="2:8" ht="20" customHeight="1">
      <c r="B16" s="228"/>
      <c r="C16" s="105" t="s">
        <v>429</v>
      </c>
      <c r="D16" s="141">
        <v>57</v>
      </c>
      <c r="E16" s="141">
        <v>40</v>
      </c>
      <c r="F16" s="141">
        <v>52</v>
      </c>
      <c r="G16" s="141">
        <v>39</v>
      </c>
      <c r="H16" s="141">
        <v>52</v>
      </c>
    </row>
    <row r="17" spans="2:13" ht="20" customHeight="1">
      <c r="B17" s="228"/>
      <c r="C17" s="105" t="s">
        <v>430</v>
      </c>
      <c r="D17" s="141">
        <v>48</v>
      </c>
      <c r="E17" s="141">
        <v>50</v>
      </c>
      <c r="F17" s="141">
        <v>63</v>
      </c>
      <c r="G17" s="141">
        <v>41</v>
      </c>
      <c r="H17" s="141">
        <v>54</v>
      </c>
      <c r="J17" s="106"/>
    </row>
    <row r="18" spans="2:13" ht="20" customHeight="1">
      <c r="B18" s="228"/>
      <c r="C18" s="105" t="s">
        <v>431</v>
      </c>
      <c r="D18" s="141">
        <v>5</v>
      </c>
      <c r="E18" s="141" t="s">
        <v>282</v>
      </c>
      <c r="F18" s="141" t="s">
        <v>282</v>
      </c>
      <c r="G18" s="141" t="s">
        <v>282</v>
      </c>
      <c r="H18" s="141">
        <v>7</v>
      </c>
      <c r="I18" s="15"/>
      <c r="J18" s="15"/>
      <c r="K18" s="15"/>
      <c r="L18" s="15"/>
      <c r="M18" s="15"/>
    </row>
    <row r="19" spans="2:13" ht="20" customHeight="1">
      <c r="B19" s="228"/>
      <c r="C19" s="105" t="s">
        <v>432</v>
      </c>
      <c r="D19" s="141">
        <v>100</v>
      </c>
      <c r="E19" s="141">
        <v>93</v>
      </c>
      <c r="F19" s="141">
        <v>78</v>
      </c>
      <c r="G19" s="141">
        <v>84</v>
      </c>
      <c r="H19" s="141">
        <v>91</v>
      </c>
      <c r="I19" s="16"/>
      <c r="J19" s="16"/>
      <c r="K19" s="16"/>
      <c r="L19" s="16"/>
      <c r="M19" s="16"/>
    </row>
    <row r="20" spans="2:13" ht="20" customHeight="1">
      <c r="B20" s="228"/>
      <c r="C20" s="105" t="s">
        <v>433</v>
      </c>
      <c r="D20" s="141">
        <v>507</v>
      </c>
      <c r="E20" s="141">
        <v>539</v>
      </c>
      <c r="F20" s="141">
        <v>427</v>
      </c>
      <c r="G20" s="141">
        <v>419</v>
      </c>
      <c r="H20" s="141">
        <v>527</v>
      </c>
      <c r="I20" s="15"/>
      <c r="J20" s="15"/>
      <c r="K20" s="15"/>
      <c r="L20" s="15"/>
      <c r="M20" s="15"/>
    </row>
    <row r="21" spans="2:13" ht="20" customHeight="1">
      <c r="B21" s="228"/>
      <c r="C21" s="105" t="s">
        <v>434</v>
      </c>
      <c r="D21" s="141">
        <v>5</v>
      </c>
      <c r="E21" s="141">
        <v>7</v>
      </c>
      <c r="F21" s="141">
        <v>9</v>
      </c>
      <c r="G21" s="141">
        <v>8</v>
      </c>
      <c r="H21" s="141">
        <v>7</v>
      </c>
      <c r="I21" s="3"/>
      <c r="J21" s="3"/>
      <c r="K21" s="3"/>
      <c r="L21" s="3"/>
      <c r="M21" s="3"/>
    </row>
    <row r="22" spans="2:13" ht="20" customHeight="1">
      <c r="B22" s="228"/>
      <c r="C22" s="105" t="s">
        <v>435</v>
      </c>
      <c r="D22" s="141">
        <v>32</v>
      </c>
      <c r="E22" s="141">
        <v>34</v>
      </c>
      <c r="F22" s="141">
        <v>28</v>
      </c>
      <c r="G22" s="141">
        <v>39</v>
      </c>
      <c r="H22" s="141">
        <v>25</v>
      </c>
      <c r="I22" s="3"/>
      <c r="J22" s="3"/>
      <c r="K22" s="3"/>
      <c r="L22" s="3"/>
      <c r="M22" s="3"/>
    </row>
    <row r="23" spans="2:13" ht="20" customHeight="1">
      <c r="B23" s="228"/>
      <c r="C23" s="105" t="s">
        <v>436</v>
      </c>
      <c r="D23" s="141">
        <v>91</v>
      </c>
      <c r="E23" s="141">
        <v>86</v>
      </c>
      <c r="F23" s="141">
        <v>79</v>
      </c>
      <c r="G23" s="141">
        <v>95</v>
      </c>
      <c r="H23" s="141">
        <v>115</v>
      </c>
      <c r="I23" s="3"/>
      <c r="J23" s="3"/>
      <c r="K23" s="3"/>
      <c r="L23" s="3"/>
      <c r="M23" s="3"/>
    </row>
    <row r="24" spans="2:13" ht="20" customHeight="1">
      <c r="B24" s="222" t="s">
        <v>165</v>
      </c>
      <c r="C24" s="105" t="s">
        <v>428</v>
      </c>
      <c r="D24" s="141">
        <v>7</v>
      </c>
      <c r="E24" s="141" t="s">
        <v>282</v>
      </c>
      <c r="F24" s="141" t="s">
        <v>282</v>
      </c>
      <c r="G24" s="141">
        <v>5</v>
      </c>
      <c r="H24" s="141">
        <v>5</v>
      </c>
    </row>
    <row r="25" spans="2:13" ht="20" customHeight="1">
      <c r="B25" s="223"/>
      <c r="C25" s="105" t="s">
        <v>429</v>
      </c>
      <c r="D25" s="141">
        <v>48</v>
      </c>
      <c r="E25" s="141">
        <v>40</v>
      </c>
      <c r="F25" s="141">
        <v>41</v>
      </c>
      <c r="G25" s="141">
        <v>36</v>
      </c>
      <c r="H25" s="141">
        <v>38</v>
      </c>
    </row>
    <row r="26" spans="2:13" ht="20" customHeight="1">
      <c r="B26" s="223"/>
      <c r="C26" s="105" t="s">
        <v>430</v>
      </c>
      <c r="D26" s="141">
        <v>32</v>
      </c>
      <c r="E26" s="141">
        <v>32</v>
      </c>
      <c r="F26" s="141">
        <v>24</v>
      </c>
      <c r="G26" s="141">
        <v>37</v>
      </c>
      <c r="H26" s="141">
        <v>73</v>
      </c>
    </row>
    <row r="27" spans="2:13" ht="20" customHeight="1">
      <c r="B27" s="223"/>
      <c r="C27" s="105" t="s">
        <v>431</v>
      </c>
      <c r="D27" s="141">
        <v>5</v>
      </c>
      <c r="E27" s="141">
        <v>4</v>
      </c>
      <c r="F27" s="141" t="s">
        <v>282</v>
      </c>
      <c r="G27" s="141" t="s">
        <v>282</v>
      </c>
      <c r="H27" s="141" t="s">
        <v>282</v>
      </c>
    </row>
    <row r="28" spans="2:13" ht="20" customHeight="1">
      <c r="B28" s="223"/>
      <c r="C28" s="105" t="s">
        <v>432</v>
      </c>
      <c r="D28" s="141">
        <v>110</v>
      </c>
      <c r="E28" s="141">
        <v>86</v>
      </c>
      <c r="F28" s="141">
        <v>84</v>
      </c>
      <c r="G28" s="141">
        <v>85</v>
      </c>
      <c r="H28" s="141">
        <v>112</v>
      </c>
    </row>
    <row r="29" spans="2:13" ht="20" customHeight="1">
      <c r="B29" s="223"/>
      <c r="C29" s="105" t="s">
        <v>433</v>
      </c>
      <c r="D29" s="141">
        <v>402</v>
      </c>
      <c r="E29" s="141">
        <v>356</v>
      </c>
      <c r="F29" s="141">
        <v>281</v>
      </c>
      <c r="G29" s="141">
        <v>313</v>
      </c>
      <c r="H29" s="141">
        <v>343</v>
      </c>
    </row>
    <row r="30" spans="2:13" ht="20" customHeight="1">
      <c r="B30" s="223"/>
      <c r="C30" s="105" t="s">
        <v>434</v>
      </c>
      <c r="D30" s="141">
        <v>4</v>
      </c>
      <c r="E30" s="141" t="s">
        <v>282</v>
      </c>
      <c r="F30" s="141">
        <v>9</v>
      </c>
      <c r="G30" s="141">
        <v>8</v>
      </c>
      <c r="H30" s="141">
        <v>6</v>
      </c>
    </row>
    <row r="31" spans="2:13" ht="20" customHeight="1">
      <c r="B31" s="223"/>
      <c r="C31" s="105" t="s">
        <v>435</v>
      </c>
      <c r="D31" s="141">
        <v>19</v>
      </c>
      <c r="E31" s="141">
        <v>7</v>
      </c>
      <c r="F31" s="141">
        <v>13</v>
      </c>
      <c r="G31" s="141">
        <v>17</v>
      </c>
      <c r="H31" s="141">
        <v>28</v>
      </c>
    </row>
    <row r="32" spans="2:13" ht="20" customHeight="1">
      <c r="B32" s="224"/>
      <c r="C32" s="105" t="s">
        <v>436</v>
      </c>
      <c r="D32" s="141">
        <v>57</v>
      </c>
      <c r="E32" s="141">
        <v>61</v>
      </c>
      <c r="F32" s="141">
        <v>52</v>
      </c>
      <c r="G32" s="141">
        <v>57</v>
      </c>
      <c r="H32" s="141">
        <v>68</v>
      </c>
    </row>
    <row r="33" spans="2:8" ht="20" customHeight="1">
      <c r="B33" s="17"/>
      <c r="C33" s="17"/>
      <c r="D33" s="107"/>
      <c r="E33" s="107"/>
      <c r="F33" s="107"/>
      <c r="G33" s="107"/>
      <c r="H33" s="165"/>
    </row>
    <row r="34" spans="2:8" s="99" customFormat="1" ht="20" customHeight="1">
      <c r="B34" s="46" t="s">
        <v>67</v>
      </c>
      <c r="C34" s="108"/>
      <c r="D34" s="109"/>
      <c r="E34" s="109"/>
      <c r="F34" s="109"/>
      <c r="G34" s="47"/>
    </row>
    <row r="35" spans="2:8" s="99" customFormat="1" ht="20" customHeight="1">
      <c r="B35" s="46" t="s">
        <v>130</v>
      </c>
      <c r="C35" s="108"/>
      <c r="D35" s="109"/>
      <c r="E35" s="109"/>
      <c r="F35" s="109"/>
      <c r="G35" s="47"/>
    </row>
    <row r="36" spans="2:8" s="99" customFormat="1" ht="20" customHeight="1">
      <c r="B36" s="220" t="s">
        <v>133</v>
      </c>
      <c r="C36" s="220"/>
      <c r="D36" s="220"/>
      <c r="E36" s="220"/>
      <c r="F36" s="220"/>
      <c r="G36" s="220"/>
      <c r="H36" s="220"/>
    </row>
    <row r="37" spans="2:8" s="99" customFormat="1" ht="20" customHeight="1">
      <c r="B37" s="220"/>
      <c r="C37" s="220"/>
      <c r="D37" s="220"/>
      <c r="E37" s="220"/>
      <c r="F37" s="220"/>
      <c r="G37" s="220"/>
      <c r="H37" s="220"/>
    </row>
    <row r="38" spans="2:8" s="99" customFormat="1" ht="90" customHeight="1">
      <c r="B38" s="220" t="s">
        <v>568</v>
      </c>
      <c r="C38" s="220"/>
      <c r="D38" s="220"/>
      <c r="E38" s="220"/>
      <c r="F38" s="220"/>
      <c r="G38" s="220"/>
      <c r="H38" s="220"/>
    </row>
    <row r="39" spans="2:8" ht="15">
      <c r="B39" s="46" t="s">
        <v>132</v>
      </c>
      <c r="C39" s="108"/>
      <c r="D39" s="109"/>
      <c r="E39" s="109"/>
      <c r="F39" s="109"/>
      <c r="G39" s="47"/>
      <c r="H39" s="99"/>
    </row>
  </sheetData>
  <mergeCells count="7">
    <mergeCell ref="B38:H38"/>
    <mergeCell ref="B36:H37"/>
    <mergeCell ref="B13:B14"/>
    <mergeCell ref="C13:C14"/>
    <mergeCell ref="D13:H13"/>
    <mergeCell ref="B15:B23"/>
    <mergeCell ref="B24:B32"/>
  </mergeCells>
  <conditionalFormatting sqref="D14:H32">
    <cfRule type="cellIs" dxfId="130" priority="1" operator="between">
      <formula>1</formula>
      <formula>3</formula>
    </cfRule>
  </conditionalFormatting>
  <pageMargins left="0.7" right="0.7" top="0.75" bottom="0.75" header="0.3" footer="0.3"/>
  <pageSetup paperSize="9" scale="67"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2DB2-768D-4EC2-9C1E-427E1A07D21F}">
  <sheetPr codeName="Sheet40">
    <tabColor rgb="FFCE3429"/>
    <pageSetUpPr fitToPage="1"/>
  </sheetPr>
  <dimension ref="B1:N50"/>
  <sheetViews>
    <sheetView zoomScale="85" zoomScaleNormal="85" zoomScaleSheetLayoutView="55" workbookViewId="0">
      <pane ySplit="9" topLeftCell="A24" activePane="bottomLeft" state="frozen"/>
      <selection pane="bottomLeft" activeCell="G37" sqref="G37"/>
    </sheetView>
  </sheetViews>
  <sheetFormatPr baseColWidth="10" defaultColWidth="9.19921875" defaultRowHeight="14"/>
  <cols>
    <col min="1" max="1" width="5.3984375" style="22" customWidth="1"/>
    <col min="2" max="2" width="20.796875" style="22" customWidth="1"/>
    <col min="3" max="3" width="15.796875" style="113" customWidth="1"/>
    <col min="4" max="4" width="20.796875" style="22" customWidth="1"/>
    <col min="5" max="8" width="15.59765625" style="21" customWidth="1"/>
    <col min="9" max="9" width="15.59765625" style="22" customWidth="1"/>
    <col min="10" max="10" width="12.796875" style="22" customWidth="1"/>
    <col min="11" max="14" width="9" style="22" customWidth="1"/>
    <col min="15" max="16384" width="9.19921875" style="22"/>
  </cols>
  <sheetData>
    <row r="1" spans="2:14" ht="15" customHeight="1"/>
    <row r="2" spans="2:14" ht="15" customHeight="1"/>
    <row r="3" spans="2:14" ht="15" customHeight="1"/>
    <row r="4" spans="2:14" ht="15" customHeight="1"/>
    <row r="5" spans="2:14" ht="15" customHeight="1"/>
    <row r="6" spans="2:14" ht="15" customHeight="1"/>
    <row r="7" spans="2:14" ht="15" customHeight="1"/>
    <row r="8" spans="2:14" ht="15" customHeight="1"/>
    <row r="9" spans="2:14" ht="15" customHeight="1"/>
    <row r="10" spans="2:14" ht="20" customHeight="1">
      <c r="E10" s="20"/>
      <c r="F10" s="20"/>
      <c r="G10" s="20"/>
    </row>
    <row r="11" spans="2:14" s="28" customFormat="1" ht="20" customHeight="1">
      <c r="B11" s="26" t="s">
        <v>437</v>
      </c>
      <c r="D11" s="26"/>
      <c r="E11" s="27"/>
      <c r="F11" s="27"/>
      <c r="G11" s="27"/>
      <c r="H11" s="27"/>
    </row>
    <row r="12" spans="2:14" ht="20" customHeight="1">
      <c r="C12" s="114"/>
      <c r="D12" s="110"/>
      <c r="E12" s="111"/>
      <c r="F12" s="111"/>
      <c r="G12" s="111"/>
      <c r="H12" s="111"/>
    </row>
    <row r="13" spans="2:14" ht="20" customHeight="1">
      <c r="B13" s="221" t="s">
        <v>163</v>
      </c>
      <c r="C13" s="180" t="s">
        <v>77</v>
      </c>
      <c r="D13" s="180" t="s">
        <v>118</v>
      </c>
      <c r="E13" s="179" t="s">
        <v>84</v>
      </c>
      <c r="F13" s="179"/>
      <c r="G13" s="179"/>
      <c r="H13" s="179"/>
      <c r="I13" s="179"/>
    </row>
    <row r="14" spans="2:14" ht="20" customHeight="1">
      <c r="B14" s="221"/>
      <c r="C14" s="180"/>
      <c r="D14" s="180"/>
      <c r="E14" s="50" t="s">
        <v>256</v>
      </c>
      <c r="F14" s="50" t="s">
        <v>257</v>
      </c>
      <c r="G14" s="50" t="s">
        <v>258</v>
      </c>
      <c r="H14" s="50" t="s">
        <v>259</v>
      </c>
      <c r="I14" s="50" t="s">
        <v>260</v>
      </c>
    </row>
    <row r="15" spans="2:14" ht="20" customHeight="1">
      <c r="B15" s="225" t="s">
        <v>164</v>
      </c>
      <c r="C15" s="232" t="s">
        <v>261</v>
      </c>
      <c r="D15" s="77" t="s">
        <v>262</v>
      </c>
      <c r="E15" s="141">
        <v>9</v>
      </c>
      <c r="F15" s="141">
        <v>10</v>
      </c>
      <c r="G15" s="141">
        <v>13</v>
      </c>
      <c r="H15" s="141">
        <v>15</v>
      </c>
      <c r="I15" s="141">
        <v>7</v>
      </c>
      <c r="J15" s="23"/>
      <c r="L15" s="23"/>
      <c r="M15" s="23"/>
      <c r="N15" s="23"/>
    </row>
    <row r="16" spans="2:14" ht="20" customHeight="1">
      <c r="B16" s="226"/>
      <c r="C16" s="233"/>
      <c r="D16" s="77" t="s">
        <v>263</v>
      </c>
      <c r="E16" s="141">
        <v>13</v>
      </c>
      <c r="F16" s="141">
        <v>13</v>
      </c>
      <c r="G16" s="141">
        <v>14</v>
      </c>
      <c r="H16" s="141">
        <v>18</v>
      </c>
      <c r="I16" s="141">
        <v>8</v>
      </c>
      <c r="J16" s="24"/>
      <c r="K16" s="24"/>
      <c r="L16" s="24"/>
      <c r="M16" s="24"/>
      <c r="N16" s="24"/>
    </row>
    <row r="17" spans="2:14" ht="20" customHeight="1">
      <c r="B17" s="226"/>
      <c r="C17" s="233"/>
      <c r="D17" s="77" t="s">
        <v>264</v>
      </c>
      <c r="E17" s="141">
        <v>27</v>
      </c>
      <c r="F17" s="141">
        <v>16</v>
      </c>
      <c r="G17" s="141">
        <v>25</v>
      </c>
      <c r="H17" s="141">
        <v>26</v>
      </c>
      <c r="I17" s="141">
        <v>21</v>
      </c>
      <c r="J17" s="25"/>
      <c r="K17" s="25"/>
      <c r="L17" s="25"/>
      <c r="M17" s="25"/>
      <c r="N17" s="25"/>
    </row>
    <row r="18" spans="2:14" ht="20" customHeight="1">
      <c r="B18" s="226"/>
      <c r="C18" s="233"/>
      <c r="D18" s="77" t="s">
        <v>265</v>
      </c>
      <c r="E18" s="141">
        <v>79</v>
      </c>
      <c r="F18" s="141">
        <v>77</v>
      </c>
      <c r="G18" s="141">
        <v>76</v>
      </c>
      <c r="H18" s="141">
        <v>62</v>
      </c>
      <c r="I18" s="141">
        <v>67</v>
      </c>
      <c r="J18" s="25"/>
      <c r="K18" s="25"/>
      <c r="L18" s="25"/>
      <c r="M18" s="25"/>
      <c r="N18" s="25"/>
    </row>
    <row r="19" spans="2:14" ht="20" customHeight="1">
      <c r="B19" s="226"/>
      <c r="C19" s="233"/>
      <c r="D19" s="77" t="s">
        <v>266</v>
      </c>
      <c r="E19" s="141">
        <v>67</v>
      </c>
      <c r="F19" s="141">
        <v>68</v>
      </c>
      <c r="G19" s="141">
        <v>57</v>
      </c>
      <c r="H19" s="141">
        <v>49</v>
      </c>
      <c r="I19" s="141">
        <v>69</v>
      </c>
      <c r="J19" s="25"/>
      <c r="K19" s="25"/>
      <c r="L19" s="25"/>
      <c r="M19" s="25"/>
      <c r="N19" s="25"/>
    </row>
    <row r="20" spans="2:14" ht="20" customHeight="1">
      <c r="B20" s="226"/>
      <c r="C20" s="233"/>
      <c r="D20" s="77" t="s">
        <v>267</v>
      </c>
      <c r="E20" s="141">
        <v>15</v>
      </c>
      <c r="F20" s="141">
        <v>14</v>
      </c>
      <c r="G20" s="141">
        <v>18</v>
      </c>
      <c r="H20" s="141">
        <v>11</v>
      </c>
      <c r="I20" s="141">
        <v>20</v>
      </c>
      <c r="J20" s="25"/>
      <c r="K20" s="25"/>
      <c r="L20" s="25"/>
      <c r="M20" s="25"/>
      <c r="N20" s="25"/>
    </row>
    <row r="21" spans="2:14" ht="20" customHeight="1">
      <c r="B21" s="226"/>
      <c r="C21" s="234"/>
      <c r="D21" s="52" t="s">
        <v>134</v>
      </c>
      <c r="E21" s="141">
        <v>210</v>
      </c>
      <c r="F21" s="141">
        <v>198</v>
      </c>
      <c r="G21" s="141">
        <v>203</v>
      </c>
      <c r="H21" s="141">
        <v>181</v>
      </c>
      <c r="I21" s="141">
        <v>192</v>
      </c>
      <c r="J21" s="25"/>
      <c r="K21" s="25"/>
      <c r="L21" s="25"/>
      <c r="M21" s="25"/>
      <c r="N21" s="25"/>
    </row>
    <row r="22" spans="2:14" ht="20" customHeight="1">
      <c r="B22" s="226"/>
      <c r="C22" s="239" t="s">
        <v>268</v>
      </c>
      <c r="D22" s="77" t="s">
        <v>262</v>
      </c>
      <c r="E22" s="141">
        <v>12</v>
      </c>
      <c r="F22" s="141">
        <v>10</v>
      </c>
      <c r="G22" s="141">
        <v>9</v>
      </c>
      <c r="H22" s="141">
        <v>10</v>
      </c>
      <c r="I22" s="141">
        <v>8</v>
      </c>
      <c r="J22" s="25"/>
      <c r="K22" s="25"/>
      <c r="L22" s="25"/>
      <c r="M22" s="25"/>
      <c r="N22" s="25"/>
    </row>
    <row r="23" spans="2:14" ht="20" customHeight="1">
      <c r="B23" s="226"/>
      <c r="C23" s="240"/>
      <c r="D23" s="77" t="s">
        <v>263</v>
      </c>
      <c r="E23" s="141">
        <v>17</v>
      </c>
      <c r="F23" s="141">
        <v>12</v>
      </c>
      <c r="G23" s="141">
        <v>9</v>
      </c>
      <c r="H23" s="141">
        <v>14</v>
      </c>
      <c r="I23" s="141">
        <v>13</v>
      </c>
      <c r="J23" s="25"/>
      <c r="K23" s="25"/>
      <c r="L23" s="25"/>
      <c r="M23" s="25"/>
      <c r="N23" s="25"/>
    </row>
    <row r="24" spans="2:14" ht="20" customHeight="1">
      <c r="B24" s="226"/>
      <c r="C24" s="240"/>
      <c r="D24" s="77" t="s">
        <v>264</v>
      </c>
      <c r="E24" s="141">
        <v>122</v>
      </c>
      <c r="F24" s="141">
        <v>90</v>
      </c>
      <c r="G24" s="141">
        <v>95</v>
      </c>
      <c r="H24" s="141">
        <v>80</v>
      </c>
      <c r="I24" s="141">
        <v>88</v>
      </c>
      <c r="J24" s="25"/>
      <c r="K24" s="25"/>
      <c r="L24" s="25"/>
      <c r="M24" s="25"/>
      <c r="N24" s="25"/>
    </row>
    <row r="25" spans="2:14" ht="20" customHeight="1">
      <c r="B25" s="226"/>
      <c r="C25" s="240"/>
      <c r="D25" s="77" t="s">
        <v>265</v>
      </c>
      <c r="E25" s="141">
        <v>298</v>
      </c>
      <c r="F25" s="141">
        <v>324</v>
      </c>
      <c r="G25" s="141">
        <v>243</v>
      </c>
      <c r="H25" s="141">
        <v>269</v>
      </c>
      <c r="I25" s="141">
        <v>348</v>
      </c>
      <c r="J25" s="25"/>
      <c r="K25" s="25"/>
      <c r="L25" s="25"/>
      <c r="M25" s="25"/>
      <c r="N25" s="25"/>
    </row>
    <row r="26" spans="2:14" ht="20" customHeight="1">
      <c r="B26" s="226"/>
      <c r="C26" s="240"/>
      <c r="D26" s="77" t="s">
        <v>266</v>
      </c>
      <c r="E26" s="141">
        <v>171</v>
      </c>
      <c r="F26" s="141">
        <v>195</v>
      </c>
      <c r="G26" s="141">
        <v>157</v>
      </c>
      <c r="H26" s="141">
        <v>159</v>
      </c>
      <c r="I26" s="141">
        <v>205</v>
      </c>
      <c r="J26" s="25"/>
      <c r="K26" s="25"/>
      <c r="L26" s="25"/>
      <c r="M26" s="25"/>
      <c r="N26" s="25"/>
    </row>
    <row r="27" spans="2:14" ht="20" customHeight="1">
      <c r="B27" s="226"/>
      <c r="C27" s="240"/>
      <c r="D27" s="77" t="s">
        <v>267</v>
      </c>
      <c r="E27" s="141">
        <v>16</v>
      </c>
      <c r="F27" s="141">
        <v>23</v>
      </c>
      <c r="G27" s="141">
        <v>23</v>
      </c>
      <c r="H27" s="141">
        <v>21</v>
      </c>
      <c r="I27" s="141">
        <v>29</v>
      </c>
      <c r="J27" s="25"/>
      <c r="K27" s="25"/>
      <c r="L27" s="25"/>
      <c r="M27" s="25"/>
      <c r="N27" s="25"/>
    </row>
    <row r="28" spans="2:14" ht="20" customHeight="1">
      <c r="B28" s="226"/>
      <c r="C28" s="241"/>
      <c r="D28" s="42" t="s">
        <v>135</v>
      </c>
      <c r="E28" s="141">
        <v>636</v>
      </c>
      <c r="F28" s="141">
        <v>654</v>
      </c>
      <c r="G28" s="141">
        <v>536</v>
      </c>
      <c r="H28" s="141">
        <v>553</v>
      </c>
      <c r="I28" s="141">
        <v>691</v>
      </c>
      <c r="J28" s="25"/>
      <c r="K28" s="25"/>
      <c r="L28" s="25"/>
      <c r="M28" s="25"/>
      <c r="N28" s="25"/>
    </row>
    <row r="29" spans="2:14" ht="20" customHeight="1">
      <c r="B29" s="227"/>
      <c r="C29" s="229" t="s">
        <v>136</v>
      </c>
      <c r="D29" s="231"/>
      <c r="E29" s="141">
        <v>846</v>
      </c>
      <c r="F29" s="141">
        <v>853</v>
      </c>
      <c r="G29" s="141">
        <v>741</v>
      </c>
      <c r="H29" s="141">
        <v>734</v>
      </c>
      <c r="I29" s="141">
        <v>885</v>
      </c>
      <c r="J29" s="25"/>
      <c r="K29" s="25"/>
      <c r="L29" s="25"/>
      <c r="M29" s="25"/>
      <c r="N29" s="25"/>
    </row>
    <row r="30" spans="2:14" ht="20" customHeight="1">
      <c r="B30" s="236" t="s">
        <v>165</v>
      </c>
      <c r="C30" s="232" t="s">
        <v>261</v>
      </c>
      <c r="D30" s="77" t="s">
        <v>262</v>
      </c>
      <c r="E30" s="141">
        <v>40</v>
      </c>
      <c r="F30" s="141">
        <v>29</v>
      </c>
      <c r="G30" s="141">
        <v>18</v>
      </c>
      <c r="H30" s="141">
        <v>29</v>
      </c>
      <c r="I30" s="141">
        <v>42</v>
      </c>
      <c r="J30" s="25"/>
      <c r="K30" s="25"/>
      <c r="L30" s="25"/>
      <c r="M30" s="25"/>
      <c r="N30" s="25"/>
    </row>
    <row r="31" spans="2:14" ht="20" customHeight="1">
      <c r="B31" s="237"/>
      <c r="C31" s="233"/>
      <c r="D31" s="77" t="s">
        <v>263</v>
      </c>
      <c r="E31" s="141">
        <v>45</v>
      </c>
      <c r="F31" s="141">
        <v>21</v>
      </c>
      <c r="G31" s="141">
        <v>36</v>
      </c>
      <c r="H31" s="141">
        <v>36</v>
      </c>
      <c r="I31" s="141">
        <v>43</v>
      </c>
      <c r="J31" s="25"/>
      <c r="K31" s="25"/>
      <c r="L31" s="25"/>
      <c r="M31" s="25"/>
      <c r="N31" s="25"/>
    </row>
    <row r="32" spans="2:14" ht="20" customHeight="1">
      <c r="B32" s="237"/>
      <c r="C32" s="233"/>
      <c r="D32" s="77" t="s">
        <v>264</v>
      </c>
      <c r="E32" s="141">
        <v>41</v>
      </c>
      <c r="F32" s="141">
        <v>51</v>
      </c>
      <c r="G32" s="141">
        <v>39</v>
      </c>
      <c r="H32" s="141">
        <v>40</v>
      </c>
      <c r="I32" s="141">
        <v>40</v>
      </c>
      <c r="J32" s="25"/>
      <c r="K32" s="25"/>
      <c r="L32" s="25"/>
      <c r="M32" s="25"/>
      <c r="N32" s="25"/>
    </row>
    <row r="33" spans="2:14" ht="20" customHeight="1">
      <c r="B33" s="237"/>
      <c r="C33" s="233"/>
      <c r="D33" s="77" t="s">
        <v>265</v>
      </c>
      <c r="E33" s="141">
        <v>88</v>
      </c>
      <c r="F33" s="141">
        <v>85</v>
      </c>
      <c r="G33" s="141">
        <v>80</v>
      </c>
      <c r="H33" s="141">
        <v>78</v>
      </c>
      <c r="I33" s="141">
        <v>63</v>
      </c>
      <c r="J33" s="25"/>
      <c r="K33" s="25"/>
      <c r="L33" s="25"/>
      <c r="M33" s="25"/>
      <c r="N33" s="25"/>
    </row>
    <row r="34" spans="2:14" ht="20" customHeight="1">
      <c r="B34" s="237"/>
      <c r="C34" s="233"/>
      <c r="D34" s="77" t="s">
        <v>266</v>
      </c>
      <c r="E34" s="141">
        <v>86</v>
      </c>
      <c r="F34" s="141">
        <v>82</v>
      </c>
      <c r="G34" s="141">
        <v>59</v>
      </c>
      <c r="H34" s="141">
        <v>66</v>
      </c>
      <c r="I34" s="141">
        <v>89</v>
      </c>
      <c r="J34" s="25"/>
      <c r="K34" s="25"/>
      <c r="L34" s="25"/>
      <c r="M34" s="25"/>
      <c r="N34" s="25"/>
    </row>
    <row r="35" spans="2:14" ht="20" customHeight="1">
      <c r="B35" s="237"/>
      <c r="C35" s="233"/>
      <c r="D35" s="77" t="s">
        <v>267</v>
      </c>
      <c r="E35" s="141">
        <v>28</v>
      </c>
      <c r="F35" s="141">
        <v>34</v>
      </c>
      <c r="G35" s="141">
        <v>24</v>
      </c>
      <c r="H35" s="141">
        <v>23</v>
      </c>
      <c r="I35" s="141">
        <v>42</v>
      </c>
      <c r="J35" s="25"/>
      <c r="K35" s="25"/>
      <c r="L35" s="25"/>
      <c r="M35" s="25"/>
      <c r="N35" s="25"/>
    </row>
    <row r="36" spans="2:14" ht="20" customHeight="1">
      <c r="B36" s="237"/>
      <c r="C36" s="234"/>
      <c r="D36" s="112" t="s">
        <v>137</v>
      </c>
      <c r="E36" s="141">
        <v>328</v>
      </c>
      <c r="F36" s="141">
        <v>302</v>
      </c>
      <c r="G36" s="141">
        <v>256</v>
      </c>
      <c r="H36" s="141">
        <v>272</v>
      </c>
      <c r="I36" s="141">
        <v>319</v>
      </c>
      <c r="J36" s="25"/>
      <c r="K36" s="25"/>
      <c r="L36" s="25"/>
      <c r="M36" s="25"/>
      <c r="N36" s="25"/>
    </row>
    <row r="37" spans="2:14" ht="20" customHeight="1">
      <c r="B37" s="237"/>
      <c r="C37" s="232" t="s">
        <v>268</v>
      </c>
      <c r="D37" s="77" t="s">
        <v>262</v>
      </c>
      <c r="E37" s="141">
        <v>21</v>
      </c>
      <c r="F37" s="141">
        <v>21</v>
      </c>
      <c r="G37" s="141">
        <v>8</v>
      </c>
      <c r="H37" s="141">
        <v>23</v>
      </c>
      <c r="I37" s="141">
        <v>22</v>
      </c>
      <c r="J37" s="25"/>
      <c r="K37" s="25"/>
      <c r="L37" s="25"/>
      <c r="M37" s="25"/>
      <c r="N37" s="25"/>
    </row>
    <row r="38" spans="2:14" ht="20" customHeight="1">
      <c r="B38" s="237"/>
      <c r="C38" s="233"/>
      <c r="D38" s="77" t="s">
        <v>263</v>
      </c>
      <c r="E38" s="141">
        <v>40</v>
      </c>
      <c r="F38" s="141">
        <v>27</v>
      </c>
      <c r="G38" s="141">
        <v>35</v>
      </c>
      <c r="H38" s="141">
        <v>28</v>
      </c>
      <c r="I38" s="141">
        <v>36</v>
      </c>
      <c r="J38" s="25"/>
      <c r="K38" s="25"/>
      <c r="L38" s="25"/>
      <c r="M38" s="25"/>
      <c r="N38" s="25"/>
    </row>
    <row r="39" spans="2:14" ht="20" customHeight="1">
      <c r="B39" s="237"/>
      <c r="C39" s="233"/>
      <c r="D39" s="77" t="s">
        <v>264</v>
      </c>
      <c r="E39" s="141">
        <v>57</v>
      </c>
      <c r="F39" s="141">
        <v>40</v>
      </c>
      <c r="G39" s="141">
        <v>36</v>
      </c>
      <c r="H39" s="141">
        <v>40</v>
      </c>
      <c r="I39" s="141">
        <v>45</v>
      </c>
    </row>
    <row r="40" spans="2:14" ht="20" customHeight="1">
      <c r="B40" s="237"/>
      <c r="C40" s="233"/>
      <c r="D40" s="77" t="s">
        <v>265</v>
      </c>
      <c r="E40" s="141">
        <v>96</v>
      </c>
      <c r="F40" s="141">
        <v>76</v>
      </c>
      <c r="G40" s="141">
        <v>74</v>
      </c>
      <c r="H40" s="141">
        <v>80</v>
      </c>
      <c r="I40" s="141">
        <v>89</v>
      </c>
    </row>
    <row r="41" spans="2:14" ht="20" customHeight="1">
      <c r="B41" s="237"/>
      <c r="C41" s="233"/>
      <c r="D41" s="77" t="s">
        <v>266</v>
      </c>
      <c r="E41" s="141">
        <v>114</v>
      </c>
      <c r="F41" s="141">
        <v>94</v>
      </c>
      <c r="G41" s="141">
        <v>77</v>
      </c>
      <c r="H41" s="141">
        <v>91</v>
      </c>
      <c r="I41" s="141">
        <v>123</v>
      </c>
    </row>
    <row r="42" spans="2:14" ht="20" customHeight="1">
      <c r="B42" s="237"/>
      <c r="C42" s="233"/>
      <c r="D42" s="77" t="s">
        <v>267</v>
      </c>
      <c r="E42" s="141">
        <v>28</v>
      </c>
      <c r="F42" s="141">
        <v>31</v>
      </c>
      <c r="G42" s="141">
        <v>22</v>
      </c>
      <c r="H42" s="141">
        <v>27</v>
      </c>
      <c r="I42" s="141">
        <v>42</v>
      </c>
    </row>
    <row r="43" spans="2:14" ht="20" customHeight="1">
      <c r="B43" s="237"/>
      <c r="C43" s="234"/>
      <c r="D43" s="42" t="s">
        <v>138</v>
      </c>
      <c r="E43" s="141">
        <v>356</v>
      </c>
      <c r="F43" s="141">
        <v>289</v>
      </c>
      <c r="G43" s="141">
        <v>252</v>
      </c>
      <c r="H43" s="141">
        <v>289</v>
      </c>
      <c r="I43" s="141">
        <v>357</v>
      </c>
    </row>
    <row r="44" spans="2:14" ht="20" customHeight="1">
      <c r="B44" s="238"/>
      <c r="C44" s="235" t="s">
        <v>139</v>
      </c>
      <c r="D44" s="235"/>
      <c r="E44" s="141">
        <v>684</v>
      </c>
      <c r="F44" s="141">
        <v>591</v>
      </c>
      <c r="G44" s="141">
        <v>508</v>
      </c>
      <c r="H44" s="141">
        <v>561</v>
      </c>
      <c r="I44" s="141">
        <v>676</v>
      </c>
    </row>
    <row r="45" spans="2:14" ht="20" customHeight="1">
      <c r="B45" s="229" t="s">
        <v>78</v>
      </c>
      <c r="C45" s="230"/>
      <c r="D45" s="231"/>
      <c r="E45" s="141">
        <v>1530</v>
      </c>
      <c r="F45" s="141">
        <v>1444</v>
      </c>
      <c r="G45" s="141">
        <v>1249</v>
      </c>
      <c r="H45" s="141">
        <v>1295</v>
      </c>
      <c r="I45" s="141">
        <v>1561</v>
      </c>
    </row>
    <row r="46" spans="2:14" ht="20" customHeight="1">
      <c r="C46" s="115"/>
      <c r="D46" s="17"/>
      <c r="E46" s="20"/>
      <c r="F46" s="20"/>
      <c r="G46" s="20"/>
    </row>
    <row r="47" spans="2:14" ht="20" customHeight="1">
      <c r="B47" s="69" t="s">
        <v>67</v>
      </c>
      <c r="D47" s="17"/>
      <c r="E47" s="20"/>
      <c r="F47" s="20"/>
      <c r="G47" s="20"/>
    </row>
    <row r="48" spans="2:14" s="99" customFormat="1" ht="20" customHeight="1">
      <c r="B48" s="46" t="s">
        <v>130</v>
      </c>
      <c r="C48" s="108"/>
      <c r="D48" s="109"/>
      <c r="E48" s="109"/>
      <c r="F48" s="109"/>
      <c r="G48" s="47"/>
    </row>
    <row r="49" spans="2:8" s="99" customFormat="1" ht="100" customHeight="1">
      <c r="B49" s="220" t="s">
        <v>568</v>
      </c>
      <c r="C49" s="220"/>
      <c r="D49" s="220"/>
      <c r="E49" s="220"/>
      <c r="F49" s="220"/>
      <c r="G49" s="220"/>
      <c r="H49" s="220"/>
    </row>
    <row r="50" spans="2:8" ht="15">
      <c r="B50" s="46" t="s">
        <v>132</v>
      </c>
      <c r="C50" s="108"/>
      <c r="D50" s="109"/>
      <c r="E50" s="109"/>
      <c r="F50" s="109"/>
      <c r="G50" s="47"/>
      <c r="H50" s="99"/>
    </row>
  </sheetData>
  <mergeCells count="14">
    <mergeCell ref="B49:H49"/>
    <mergeCell ref="B13:B14"/>
    <mergeCell ref="C13:C14"/>
    <mergeCell ref="D13:D14"/>
    <mergeCell ref="E13:I13"/>
    <mergeCell ref="B45:D45"/>
    <mergeCell ref="C37:C43"/>
    <mergeCell ref="C30:C36"/>
    <mergeCell ref="B15:B29"/>
    <mergeCell ref="C44:D44"/>
    <mergeCell ref="B30:B44"/>
    <mergeCell ref="C29:D29"/>
    <mergeCell ref="C15:C21"/>
    <mergeCell ref="C22:C28"/>
  </mergeCells>
  <conditionalFormatting sqref="C13 E14:N14 A14:A44 C15 J15 L15:N15 J16:N45 D36 A45:B45 A46:N46">
    <cfRule type="cellIs" dxfId="129" priority="13" operator="between">
      <formula>1</formula>
      <formula>3</formula>
    </cfRule>
  </conditionalFormatting>
  <conditionalFormatting sqref="D21">
    <cfRule type="cellIs" dxfId="128" priority="2" operator="between">
      <formula>1</formula>
      <formula>3</formula>
    </cfRule>
  </conditionalFormatting>
  <conditionalFormatting sqref="D28">
    <cfRule type="cellIs" dxfId="127" priority="7" operator="between">
      <formula>1</formula>
      <formula>3</formula>
    </cfRule>
  </conditionalFormatting>
  <conditionalFormatting sqref="D43">
    <cfRule type="cellIs" dxfId="126" priority="3" operator="between">
      <formula>1</formula>
      <formula>3</formula>
    </cfRule>
  </conditionalFormatting>
  <conditionalFormatting sqref="E15:I45">
    <cfRule type="cellIs" dxfId="125" priority="1" operator="between">
      <formula>1</formula>
      <formula>3</formula>
    </cfRule>
  </conditionalFormatting>
  <pageMargins left="0.7" right="0.7" top="0.75" bottom="0.75" header="0.3" footer="0.3"/>
  <pageSetup paperSize="8" scale="6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CE3429"/>
    <pageSetUpPr fitToPage="1"/>
  </sheetPr>
  <dimension ref="A1:K27"/>
  <sheetViews>
    <sheetView zoomScale="85" zoomScaleNormal="85" zoomScaleSheetLayoutView="55" workbookViewId="0">
      <pane ySplit="9" topLeftCell="A10" activePane="bottomLeft" state="frozen"/>
      <selection pane="bottomLeft"/>
    </sheetView>
  </sheetViews>
  <sheetFormatPr baseColWidth="10" defaultColWidth="9.3984375" defaultRowHeight="14"/>
  <cols>
    <col min="1" max="1" width="5.3984375" style="1" customWidth="1"/>
    <col min="2" max="2" width="38.19921875" style="1" customWidth="1"/>
    <col min="3" max="3" width="15.796875" style="1" customWidth="1"/>
    <col min="4" max="4" width="15.796875" style="11" customWidth="1"/>
    <col min="5" max="7" width="15.796875" style="1" customWidth="1"/>
    <col min="8" max="8" width="14.59765625" style="1" customWidth="1"/>
    <col min="9" max="9" width="9" style="1" customWidth="1"/>
    <col min="10" max="16384" width="9.39843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s="31" customFormat="1" ht="20" customHeight="1">
      <c r="B11" s="29" t="s">
        <v>283</v>
      </c>
      <c r="C11" s="29"/>
      <c r="D11" s="30"/>
    </row>
    <row r="12" spans="2:8" ht="20" customHeight="1">
      <c r="B12" s="13"/>
      <c r="C12" s="13"/>
      <c r="D12" s="14"/>
    </row>
    <row r="13" spans="2:8" ht="20" customHeight="1">
      <c r="B13" s="192" t="s">
        <v>71</v>
      </c>
      <c r="C13" s="179" t="s">
        <v>84</v>
      </c>
      <c r="D13" s="179"/>
      <c r="E13" s="179"/>
      <c r="F13" s="179"/>
      <c r="G13" s="179"/>
    </row>
    <row r="14" spans="2:8" ht="20" customHeight="1">
      <c r="B14" s="192"/>
      <c r="C14" s="38" t="s">
        <v>256</v>
      </c>
      <c r="D14" s="38" t="s">
        <v>257</v>
      </c>
      <c r="E14" s="38" t="s">
        <v>258</v>
      </c>
      <c r="F14" s="38" t="s">
        <v>259</v>
      </c>
      <c r="G14" s="38" t="s">
        <v>260</v>
      </c>
      <c r="H14" s="15"/>
    </row>
    <row r="15" spans="2:8" ht="20" customHeight="1">
      <c r="B15" s="41" t="s">
        <v>284</v>
      </c>
      <c r="C15" s="38">
        <v>76</v>
      </c>
      <c r="D15" s="38">
        <v>64</v>
      </c>
      <c r="E15" s="38">
        <v>66</v>
      </c>
      <c r="F15" s="38">
        <v>91</v>
      </c>
      <c r="G15" s="38">
        <v>58</v>
      </c>
      <c r="H15" s="16"/>
    </row>
    <row r="16" spans="2:8" ht="20" customHeight="1">
      <c r="B16" s="41" t="s">
        <v>285</v>
      </c>
      <c r="C16" s="38">
        <v>77</v>
      </c>
      <c r="D16" s="38">
        <v>72</v>
      </c>
      <c r="E16" s="38">
        <v>77</v>
      </c>
      <c r="F16" s="38">
        <v>94</v>
      </c>
      <c r="G16" s="38">
        <v>63</v>
      </c>
      <c r="H16" s="16"/>
    </row>
    <row r="17" spans="1:11" ht="20" customHeight="1">
      <c r="B17" s="41" t="s">
        <v>286</v>
      </c>
      <c r="C17" s="38">
        <v>595</v>
      </c>
      <c r="D17" s="38">
        <v>542</v>
      </c>
      <c r="E17" s="38">
        <v>448</v>
      </c>
      <c r="F17" s="38">
        <v>477</v>
      </c>
      <c r="G17" s="38">
        <v>456</v>
      </c>
      <c r="H17" s="15"/>
    </row>
    <row r="18" spans="1:11" ht="20" customHeight="1">
      <c r="B18" s="41" t="s">
        <v>287</v>
      </c>
      <c r="C18" s="38">
        <v>62</v>
      </c>
      <c r="D18" s="38">
        <v>51</v>
      </c>
      <c r="E18" s="38">
        <v>35</v>
      </c>
      <c r="F18" s="38">
        <v>39</v>
      </c>
      <c r="G18" s="38">
        <v>38</v>
      </c>
      <c r="H18" s="3"/>
    </row>
    <row r="19" spans="1:11" ht="20" customHeight="1">
      <c r="B19" s="41" t="s">
        <v>288</v>
      </c>
      <c r="C19" s="38">
        <v>20</v>
      </c>
      <c r="D19" s="38">
        <v>14</v>
      </c>
      <c r="E19" s="38">
        <v>17</v>
      </c>
      <c r="F19" s="38">
        <v>8</v>
      </c>
      <c r="G19" s="38">
        <v>11</v>
      </c>
      <c r="H19" s="3"/>
    </row>
    <row r="20" spans="1:11" ht="20" customHeight="1">
      <c r="B20" s="41" t="s">
        <v>289</v>
      </c>
      <c r="C20" s="38">
        <v>16</v>
      </c>
      <c r="D20" s="38">
        <v>25</v>
      </c>
      <c r="E20" s="38">
        <v>19</v>
      </c>
      <c r="F20" s="38">
        <v>14</v>
      </c>
      <c r="G20" s="38">
        <v>19</v>
      </c>
      <c r="H20" s="3"/>
    </row>
    <row r="21" spans="1:11" ht="20" customHeight="1">
      <c r="B21" s="41" t="s">
        <v>290</v>
      </c>
      <c r="C21" s="50">
        <v>195</v>
      </c>
      <c r="D21" s="50">
        <v>166</v>
      </c>
      <c r="E21" s="50">
        <v>153</v>
      </c>
      <c r="F21" s="50">
        <v>207</v>
      </c>
      <c r="G21" s="50">
        <v>181</v>
      </c>
      <c r="H21" s="3"/>
    </row>
    <row r="22" spans="1:11" s="11" customFormat="1" ht="20" customHeight="1">
      <c r="A22" s="1"/>
    </row>
    <row r="23" spans="1:11" s="47" customFormat="1" ht="20" customHeight="1">
      <c r="A23" s="99"/>
      <c r="B23" s="46" t="s">
        <v>67</v>
      </c>
      <c r="C23" s="100"/>
      <c r="D23" s="101"/>
      <c r="E23" s="99"/>
      <c r="F23" s="99"/>
      <c r="G23" s="99"/>
      <c r="H23" s="99"/>
      <c r="I23" s="99"/>
      <c r="J23" s="99"/>
      <c r="K23" s="99"/>
    </row>
    <row r="24" spans="1:11" s="47" customFormat="1" ht="20" customHeight="1">
      <c r="A24" s="99"/>
      <c r="B24" s="46" t="s">
        <v>72</v>
      </c>
      <c r="C24" s="99"/>
      <c r="D24" s="102"/>
      <c r="E24" s="99"/>
      <c r="F24" s="99"/>
      <c r="G24" s="99"/>
      <c r="H24" s="99"/>
      <c r="I24" s="99"/>
    </row>
    <row r="25" spans="1:11" s="47" customFormat="1" ht="20" customHeight="1">
      <c r="A25" s="99"/>
      <c r="B25" s="44" t="s">
        <v>73</v>
      </c>
      <c r="C25" s="100"/>
      <c r="D25" s="101"/>
      <c r="E25" s="99"/>
      <c r="F25" s="99"/>
      <c r="G25" s="99"/>
      <c r="H25" s="99"/>
      <c r="I25" s="99"/>
    </row>
    <row r="26" spans="1:11" s="22" customFormat="1" ht="30" customHeight="1">
      <c r="B26" s="178" t="s">
        <v>566</v>
      </c>
      <c r="C26" s="178"/>
      <c r="D26" s="178"/>
      <c r="E26" s="178"/>
      <c r="F26" s="178"/>
      <c r="G26" s="178"/>
      <c r="H26" s="178"/>
    </row>
    <row r="27" spans="1:11">
      <c r="B27" s="45" t="s">
        <v>69</v>
      </c>
      <c r="C27" s="22"/>
      <c r="D27" s="22"/>
      <c r="E27" s="22"/>
      <c r="F27" s="22"/>
      <c r="G27" s="22"/>
      <c r="H27" s="22"/>
    </row>
  </sheetData>
  <mergeCells count="3">
    <mergeCell ref="C13:G13"/>
    <mergeCell ref="B13:B14"/>
    <mergeCell ref="B26:H26"/>
  </mergeCells>
  <conditionalFormatting sqref="A26:B26">
    <cfRule type="cellIs" dxfId="337" priority="1" operator="between">
      <formula>1</formula>
      <formula>3</formula>
    </cfRule>
  </conditionalFormatting>
  <conditionalFormatting sqref="B27:G27">
    <cfRule type="cellIs" dxfId="336" priority="3" operator="between">
      <formula>1</formula>
      <formula>3</formula>
    </cfRule>
  </conditionalFormatting>
  <conditionalFormatting sqref="C14:G21">
    <cfRule type="cellIs" dxfId="335" priority="2" operator="between">
      <formula>1</formula>
      <formula>3</formula>
    </cfRule>
  </conditionalFormatting>
  <pageMargins left="0.7" right="0.7" top="0.75" bottom="0.75" header="0.3" footer="0.3"/>
  <pageSetup paperSize="9" scale="73"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5DEB-B318-4885-BB75-6B7262F752D4}">
  <sheetPr codeName="Sheet41">
    <tabColor rgb="FFCE3429"/>
    <pageSetUpPr fitToPage="1"/>
  </sheetPr>
  <dimension ref="A1:L59"/>
  <sheetViews>
    <sheetView zoomScale="85" zoomScaleNormal="85" zoomScaleSheetLayoutView="85" workbookViewId="0">
      <pane ySplit="9" topLeftCell="A10" activePane="bottomLeft" state="frozen"/>
      <selection pane="bottomLeft"/>
    </sheetView>
  </sheetViews>
  <sheetFormatPr baseColWidth="10" defaultColWidth="9.19921875" defaultRowHeight="14"/>
  <cols>
    <col min="1" max="1" width="5.3984375" style="1" customWidth="1"/>
    <col min="2" max="2" width="25.796875" style="1" customWidth="1"/>
    <col min="3" max="3" width="37.3984375" style="11" customWidth="1"/>
    <col min="4" max="6" width="15.796875" style="11" customWidth="1"/>
    <col min="7" max="8" width="15.796875" style="1" customWidth="1"/>
    <col min="9" max="11" width="9" style="1" customWidth="1"/>
    <col min="12" max="16384" width="9.19921875" style="1"/>
  </cols>
  <sheetData>
    <row r="1" spans="2:12" ht="15" customHeight="1"/>
    <row r="2" spans="2:12" ht="15" customHeight="1"/>
    <row r="3" spans="2:12" ht="15" customHeight="1"/>
    <row r="4" spans="2:12" ht="15" customHeight="1"/>
    <row r="5" spans="2:12" ht="15" customHeight="1"/>
    <row r="6" spans="2:12" ht="15" customHeight="1"/>
    <row r="7" spans="2:12" ht="15" customHeight="1"/>
    <row r="8" spans="2:12" ht="15" customHeight="1"/>
    <row r="9" spans="2:12" ht="15" customHeight="1"/>
    <row r="10" spans="2:12" ht="20" customHeight="1"/>
    <row r="11" spans="2:12" s="31" customFormat="1" ht="20" customHeight="1">
      <c r="B11" s="26" t="s">
        <v>438</v>
      </c>
      <c r="C11" s="30"/>
      <c r="D11" s="30"/>
      <c r="E11" s="30"/>
      <c r="F11" s="30"/>
    </row>
    <row r="12" spans="2:12" ht="20" customHeight="1">
      <c r="B12" s="12"/>
      <c r="C12" s="10"/>
      <c r="D12" s="10"/>
      <c r="E12" s="10"/>
    </row>
    <row r="13" spans="2:12" ht="20" customHeight="1">
      <c r="B13" s="221" t="s">
        <v>163</v>
      </c>
      <c r="C13" s="221" t="s">
        <v>100</v>
      </c>
      <c r="D13" s="196" t="s">
        <v>84</v>
      </c>
      <c r="E13" s="196"/>
      <c r="F13" s="196"/>
      <c r="G13" s="196"/>
      <c r="H13" s="196"/>
    </row>
    <row r="14" spans="2:12" ht="20" customHeight="1">
      <c r="B14" s="221"/>
      <c r="C14" s="221"/>
      <c r="D14" s="50" t="s">
        <v>256</v>
      </c>
      <c r="E14" s="50" t="s">
        <v>257</v>
      </c>
      <c r="F14" s="50" t="s">
        <v>258</v>
      </c>
      <c r="G14" s="50" t="s">
        <v>259</v>
      </c>
      <c r="H14" s="50" t="s">
        <v>260</v>
      </c>
    </row>
    <row r="15" spans="2:12" ht="20" customHeight="1">
      <c r="B15" s="228" t="s">
        <v>164</v>
      </c>
      <c r="C15" s="70" t="s">
        <v>345</v>
      </c>
      <c r="D15" s="141">
        <v>651</v>
      </c>
      <c r="E15" s="141">
        <v>635</v>
      </c>
      <c r="F15" s="141">
        <v>541</v>
      </c>
      <c r="G15" s="141">
        <v>560</v>
      </c>
      <c r="H15" s="141">
        <v>674</v>
      </c>
    </row>
    <row r="16" spans="2:12" ht="20" customHeight="1">
      <c r="B16" s="228"/>
      <c r="C16" s="70" t="s">
        <v>439</v>
      </c>
      <c r="D16" s="141">
        <v>17</v>
      </c>
      <c r="E16" s="141">
        <v>10</v>
      </c>
      <c r="F16" s="141">
        <v>16</v>
      </c>
      <c r="G16" s="141">
        <v>17</v>
      </c>
      <c r="H16" s="141">
        <v>21</v>
      </c>
      <c r="I16" s="15"/>
      <c r="J16" s="15"/>
      <c r="K16" s="15"/>
      <c r="L16" s="15"/>
    </row>
    <row r="17" spans="1:12" ht="20" customHeight="1">
      <c r="A17" s="116"/>
      <c r="B17" s="228"/>
      <c r="C17" s="70" t="s">
        <v>440</v>
      </c>
      <c r="D17" s="141">
        <v>15</v>
      </c>
      <c r="E17" s="141">
        <v>11</v>
      </c>
      <c r="F17" s="141">
        <v>17</v>
      </c>
      <c r="G17" s="141">
        <v>17</v>
      </c>
      <c r="H17" s="141">
        <v>18</v>
      </c>
      <c r="I17" s="16"/>
      <c r="J17" s="116"/>
      <c r="K17" s="16"/>
      <c r="L17" s="16"/>
    </row>
    <row r="18" spans="1:12" ht="20" customHeight="1">
      <c r="A18" s="15"/>
      <c r="B18" s="228"/>
      <c r="C18" s="70" t="s">
        <v>418</v>
      </c>
      <c r="D18" s="141">
        <v>18</v>
      </c>
      <c r="E18" s="141">
        <v>34</v>
      </c>
      <c r="F18" s="141">
        <v>17</v>
      </c>
      <c r="G18" s="141">
        <v>16</v>
      </c>
      <c r="H18" s="141">
        <v>19</v>
      </c>
      <c r="I18" s="15"/>
      <c r="J18" s="15"/>
      <c r="K18" s="15"/>
      <c r="L18" s="15"/>
    </row>
    <row r="19" spans="1:12" ht="20" customHeight="1">
      <c r="A19" s="3"/>
      <c r="B19" s="228"/>
      <c r="C19" s="70" t="s">
        <v>441</v>
      </c>
      <c r="D19" s="141">
        <v>18</v>
      </c>
      <c r="E19" s="141">
        <v>15</v>
      </c>
      <c r="F19" s="141">
        <v>9</v>
      </c>
      <c r="G19" s="141">
        <v>12</v>
      </c>
      <c r="H19" s="141">
        <v>11</v>
      </c>
      <c r="I19" s="3"/>
      <c r="J19" s="3"/>
      <c r="K19" s="3"/>
      <c r="L19" s="3"/>
    </row>
    <row r="20" spans="1:12" ht="20" customHeight="1">
      <c r="A20" s="3"/>
      <c r="B20" s="228"/>
      <c r="C20" s="70" t="s">
        <v>290</v>
      </c>
      <c r="D20" s="141">
        <v>127</v>
      </c>
      <c r="E20" s="141">
        <v>148</v>
      </c>
      <c r="F20" s="141">
        <v>141</v>
      </c>
      <c r="G20" s="141">
        <v>112</v>
      </c>
      <c r="H20" s="141">
        <v>142</v>
      </c>
      <c r="I20" s="3"/>
      <c r="J20" s="3"/>
      <c r="K20" s="3"/>
      <c r="L20" s="3"/>
    </row>
    <row r="21" spans="1:12" ht="20" customHeight="1">
      <c r="A21" s="3"/>
      <c r="B21" s="228"/>
      <c r="C21" s="70" t="s">
        <v>78</v>
      </c>
      <c r="D21" s="141">
        <v>846</v>
      </c>
      <c r="E21" s="141">
        <v>853</v>
      </c>
      <c r="F21" s="141">
        <v>741</v>
      </c>
      <c r="G21" s="141">
        <v>734</v>
      </c>
      <c r="H21" s="141">
        <v>885</v>
      </c>
      <c r="I21" s="3"/>
      <c r="J21" s="3"/>
      <c r="K21" s="3"/>
      <c r="L21" s="3"/>
    </row>
    <row r="22" spans="1:12" ht="20" customHeight="1">
      <c r="B22" s="228" t="s">
        <v>165</v>
      </c>
      <c r="C22" s="70" t="s">
        <v>345</v>
      </c>
      <c r="D22" s="141">
        <v>527</v>
      </c>
      <c r="E22" s="141">
        <v>441</v>
      </c>
      <c r="F22" s="141">
        <v>396</v>
      </c>
      <c r="G22" s="141">
        <v>441</v>
      </c>
      <c r="H22" s="141">
        <v>532</v>
      </c>
    </row>
    <row r="23" spans="1:12" ht="20" customHeight="1">
      <c r="B23" s="228"/>
      <c r="C23" s="70" t="s">
        <v>439</v>
      </c>
      <c r="D23" s="141">
        <v>12</v>
      </c>
      <c r="E23" s="141">
        <v>12</v>
      </c>
      <c r="F23" s="141">
        <v>4</v>
      </c>
      <c r="G23" s="141">
        <v>10</v>
      </c>
      <c r="H23" s="141">
        <v>8</v>
      </c>
      <c r="I23" s="15"/>
      <c r="J23" s="15"/>
      <c r="K23" s="15"/>
      <c r="L23" s="15"/>
    </row>
    <row r="24" spans="1:12" ht="20" customHeight="1">
      <c r="A24" s="116"/>
      <c r="B24" s="228"/>
      <c r="C24" s="70" t="s">
        <v>440</v>
      </c>
      <c r="D24" s="141">
        <v>12</v>
      </c>
      <c r="E24" s="141">
        <v>8</v>
      </c>
      <c r="F24" s="141">
        <v>8</v>
      </c>
      <c r="G24" s="141">
        <v>8</v>
      </c>
      <c r="H24" s="141">
        <v>7</v>
      </c>
      <c r="I24" s="16"/>
      <c r="J24" s="116"/>
      <c r="K24" s="16"/>
      <c r="L24" s="16"/>
    </row>
    <row r="25" spans="1:12" ht="20" customHeight="1">
      <c r="A25" s="15"/>
      <c r="B25" s="228"/>
      <c r="C25" s="70" t="s">
        <v>418</v>
      </c>
      <c r="D25" s="141">
        <v>18</v>
      </c>
      <c r="E25" s="141">
        <v>15</v>
      </c>
      <c r="F25" s="141">
        <v>12</v>
      </c>
      <c r="G25" s="141">
        <v>10</v>
      </c>
      <c r="H25" s="141">
        <v>12</v>
      </c>
      <c r="I25" s="15"/>
      <c r="J25" s="15"/>
      <c r="K25" s="15"/>
      <c r="L25" s="15"/>
    </row>
    <row r="26" spans="1:12" ht="20" customHeight="1">
      <c r="A26" s="3"/>
      <c r="B26" s="228"/>
      <c r="C26" s="70" t="s">
        <v>442</v>
      </c>
      <c r="D26" s="141">
        <v>8</v>
      </c>
      <c r="E26" s="141">
        <v>8</v>
      </c>
      <c r="F26" s="141">
        <v>5</v>
      </c>
      <c r="G26" s="141">
        <v>6</v>
      </c>
      <c r="H26" s="141">
        <v>6</v>
      </c>
      <c r="I26" s="3"/>
      <c r="J26" s="3"/>
      <c r="K26" s="3"/>
      <c r="L26" s="3"/>
    </row>
    <row r="27" spans="1:12" ht="20" customHeight="1">
      <c r="A27" s="3"/>
      <c r="B27" s="228"/>
      <c r="C27" s="70" t="s">
        <v>290</v>
      </c>
      <c r="D27" s="141">
        <v>107</v>
      </c>
      <c r="E27" s="141">
        <v>107</v>
      </c>
      <c r="F27" s="141">
        <v>83</v>
      </c>
      <c r="G27" s="141">
        <v>86</v>
      </c>
      <c r="H27" s="141">
        <v>111</v>
      </c>
      <c r="I27" s="3"/>
      <c r="J27" s="3"/>
      <c r="K27" s="3"/>
      <c r="L27" s="3"/>
    </row>
    <row r="28" spans="1:12" ht="20" customHeight="1">
      <c r="A28" s="3"/>
      <c r="B28" s="228"/>
      <c r="C28" s="70" t="s">
        <v>78</v>
      </c>
      <c r="D28" s="141">
        <v>684</v>
      </c>
      <c r="E28" s="141">
        <v>591</v>
      </c>
      <c r="F28" s="141">
        <v>508</v>
      </c>
      <c r="G28" s="141">
        <v>561</v>
      </c>
      <c r="H28" s="141">
        <v>676</v>
      </c>
      <c r="I28" s="3"/>
      <c r="J28" s="3"/>
      <c r="K28" s="3"/>
      <c r="L28" s="3"/>
    </row>
    <row r="29" spans="1:12" ht="20" customHeight="1">
      <c r="C29" s="1"/>
      <c r="D29" s="1"/>
      <c r="E29" s="1"/>
      <c r="F29" s="1"/>
      <c r="H29" s="106"/>
    </row>
    <row r="30" spans="1:12" s="99" customFormat="1" ht="20" customHeight="1">
      <c r="B30" s="46" t="s">
        <v>67</v>
      </c>
      <c r="C30" s="109"/>
      <c r="D30" s="146"/>
      <c r="E30" s="146"/>
      <c r="F30" s="146"/>
      <c r="G30" s="146"/>
      <c r="H30" s="146"/>
    </row>
    <row r="31" spans="1:12" s="99" customFormat="1" ht="20" customHeight="1">
      <c r="B31" s="46" t="s">
        <v>130</v>
      </c>
      <c r="C31" s="108"/>
      <c r="D31" s="146"/>
      <c r="E31" s="146"/>
      <c r="F31" s="146"/>
      <c r="G31" s="146"/>
      <c r="H31" s="146"/>
    </row>
    <row r="32" spans="1:12" s="99" customFormat="1" ht="20" customHeight="1">
      <c r="B32" s="68" t="s">
        <v>140</v>
      </c>
      <c r="C32" s="109"/>
      <c r="D32" s="146"/>
      <c r="E32" s="146"/>
      <c r="F32" s="146"/>
      <c r="G32" s="146"/>
      <c r="H32" s="146"/>
    </row>
    <row r="33" spans="2:8" s="99" customFormat="1" ht="80" customHeight="1">
      <c r="B33" s="220" t="s">
        <v>568</v>
      </c>
      <c r="C33" s="220"/>
      <c r="D33" s="220"/>
      <c r="E33" s="220"/>
      <c r="F33" s="220"/>
      <c r="G33" s="220"/>
      <c r="H33" s="220"/>
    </row>
    <row r="34" spans="2:8" ht="15">
      <c r="B34" s="46" t="s">
        <v>132</v>
      </c>
      <c r="C34" s="108"/>
      <c r="D34" s="146"/>
      <c r="E34" s="146"/>
      <c r="F34" s="146"/>
      <c r="G34" s="146"/>
      <c r="H34" s="146"/>
    </row>
    <row r="35" spans="2:8">
      <c r="D35" s="146"/>
      <c r="E35" s="146"/>
      <c r="F35" s="146"/>
      <c r="G35" s="146"/>
      <c r="H35" s="146"/>
    </row>
    <row r="36" spans="2:8">
      <c r="D36" s="146"/>
      <c r="E36" s="146"/>
      <c r="F36" s="146"/>
      <c r="G36" s="146"/>
      <c r="H36" s="146"/>
    </row>
    <row r="37" spans="2:8">
      <c r="D37" s="146"/>
      <c r="E37" s="146"/>
      <c r="F37" s="146"/>
      <c r="G37" s="146"/>
      <c r="H37" s="146"/>
    </row>
    <row r="38" spans="2:8">
      <c r="D38" s="146"/>
    </row>
    <row r="39" spans="2:8">
      <c r="D39" s="146"/>
    </row>
    <row r="40" spans="2:8">
      <c r="D40" s="146"/>
    </row>
    <row r="46" spans="2:8">
      <c r="G46" s="11"/>
      <c r="H46" s="11"/>
    </row>
    <row r="47" spans="2:8">
      <c r="G47" s="11"/>
      <c r="H47" s="11"/>
    </row>
    <row r="48" spans="2:8">
      <c r="G48" s="11"/>
      <c r="H48" s="11"/>
    </row>
    <row r="49" spans="7:8">
      <c r="G49" s="11"/>
      <c r="H49" s="11"/>
    </row>
    <row r="50" spans="7:8">
      <c r="G50" s="11"/>
      <c r="H50" s="11"/>
    </row>
    <row r="51" spans="7:8">
      <c r="G51" s="11"/>
      <c r="H51" s="11"/>
    </row>
    <row r="52" spans="7:8">
      <c r="G52" s="11"/>
      <c r="H52" s="11"/>
    </row>
    <row r="53" spans="7:8">
      <c r="G53" s="11"/>
      <c r="H53" s="11"/>
    </row>
    <row r="54" spans="7:8">
      <c r="G54" s="11"/>
      <c r="H54" s="11"/>
    </row>
    <row r="55" spans="7:8">
      <c r="G55" s="11"/>
      <c r="H55" s="11"/>
    </row>
    <row r="56" spans="7:8">
      <c r="G56" s="11"/>
      <c r="H56" s="11"/>
    </row>
    <row r="57" spans="7:8">
      <c r="G57" s="11"/>
      <c r="H57" s="11"/>
    </row>
    <row r="58" spans="7:8">
      <c r="G58" s="11"/>
      <c r="H58" s="11"/>
    </row>
    <row r="59" spans="7:8">
      <c r="G59" s="11"/>
      <c r="H59" s="11"/>
    </row>
  </sheetData>
  <mergeCells count="6">
    <mergeCell ref="B33:H33"/>
    <mergeCell ref="B15:B21"/>
    <mergeCell ref="B22:B28"/>
    <mergeCell ref="C13:C14"/>
    <mergeCell ref="D13:H13"/>
    <mergeCell ref="B13:B14"/>
  </mergeCells>
  <conditionalFormatting sqref="D14:H28">
    <cfRule type="cellIs" dxfId="124" priority="1" operator="between">
      <formula>1</formula>
      <formula>3</formula>
    </cfRule>
  </conditionalFormatting>
  <pageMargins left="0.7" right="0.7" top="0.75" bottom="0.75" header="0.3" footer="0.3"/>
  <pageSetup paperSize="9" scale="65"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6D775-5283-4A1C-AE22-CFA9F000F91D}">
  <sheetPr codeName="Sheet42">
    <tabColor rgb="FFCE3429"/>
    <pageSetUpPr fitToPage="1"/>
  </sheetPr>
  <dimension ref="B1:N25"/>
  <sheetViews>
    <sheetView zoomScale="85" zoomScaleNormal="85" zoomScaleSheetLayoutView="85" workbookViewId="0">
      <pane ySplit="9" topLeftCell="A10" activePane="bottomLeft" state="frozen"/>
      <selection pane="bottomLeft"/>
    </sheetView>
  </sheetViews>
  <sheetFormatPr baseColWidth="10" defaultColWidth="9.19921875" defaultRowHeight="14"/>
  <cols>
    <col min="1" max="1" width="5.3984375" style="1" customWidth="1"/>
    <col min="2" max="2" width="25.796875" style="1" customWidth="1"/>
    <col min="3" max="3" width="50.796875" style="11" customWidth="1"/>
    <col min="4" max="6" width="15.796875" style="11" customWidth="1"/>
    <col min="7" max="8" width="15.796875" style="1" customWidth="1"/>
    <col min="9" max="12" width="9" style="1" customWidth="1"/>
    <col min="13"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s="31" customFormat="1" ht="20" customHeight="1">
      <c r="B11" s="26" t="s">
        <v>562</v>
      </c>
      <c r="C11" s="30"/>
      <c r="D11" s="30"/>
      <c r="E11" s="30"/>
      <c r="F11" s="30"/>
    </row>
    <row r="12" spans="2:8" ht="20" customHeight="1">
      <c r="B12" s="12"/>
      <c r="C12" s="10"/>
      <c r="D12" s="10"/>
      <c r="E12" s="10"/>
    </row>
    <row r="13" spans="2:8" ht="20" customHeight="1">
      <c r="B13" s="221" t="s">
        <v>163</v>
      </c>
      <c r="C13" s="198" t="s">
        <v>549</v>
      </c>
      <c r="D13" s="196" t="s">
        <v>84</v>
      </c>
      <c r="E13" s="196"/>
      <c r="F13" s="196"/>
      <c r="G13" s="196"/>
      <c r="H13" s="196"/>
    </row>
    <row r="14" spans="2:8" ht="20" customHeight="1">
      <c r="B14" s="221"/>
      <c r="C14" s="198"/>
      <c r="D14" s="50" t="s">
        <v>256</v>
      </c>
      <c r="E14" s="50" t="s">
        <v>257</v>
      </c>
      <c r="F14" s="50" t="s">
        <v>258</v>
      </c>
      <c r="G14" s="50" t="s">
        <v>259</v>
      </c>
      <c r="H14" s="50" t="s">
        <v>260</v>
      </c>
    </row>
    <row r="15" spans="2:8" ht="20" customHeight="1">
      <c r="B15" s="242" t="s">
        <v>164</v>
      </c>
      <c r="C15" s="70" t="s">
        <v>546</v>
      </c>
      <c r="D15" s="141">
        <v>75</v>
      </c>
      <c r="E15" s="141">
        <v>72</v>
      </c>
      <c r="F15" s="141">
        <v>63</v>
      </c>
      <c r="G15" s="141">
        <v>60</v>
      </c>
      <c r="H15" s="141">
        <v>92</v>
      </c>
    </row>
    <row r="16" spans="2:8" ht="20" customHeight="1">
      <c r="B16" s="243"/>
      <c r="C16" s="70" t="s">
        <v>547</v>
      </c>
      <c r="D16" s="141">
        <v>758</v>
      </c>
      <c r="E16" s="141">
        <v>769</v>
      </c>
      <c r="F16" s="141">
        <v>661</v>
      </c>
      <c r="G16" s="141">
        <v>667</v>
      </c>
      <c r="H16" s="141">
        <v>782</v>
      </c>
    </row>
    <row r="17" spans="2:14" ht="20" customHeight="1">
      <c r="B17" s="244"/>
      <c r="C17" s="70" t="s">
        <v>443</v>
      </c>
      <c r="D17" s="141">
        <v>13</v>
      </c>
      <c r="E17" s="141">
        <v>12</v>
      </c>
      <c r="F17" s="141">
        <v>17</v>
      </c>
      <c r="G17" s="141">
        <v>7</v>
      </c>
      <c r="H17" s="141">
        <v>11</v>
      </c>
      <c r="J17" s="19"/>
      <c r="K17" s="19"/>
      <c r="L17" s="19"/>
      <c r="M17" s="19"/>
      <c r="N17" s="19"/>
    </row>
    <row r="18" spans="2:14" ht="20" customHeight="1">
      <c r="B18" s="242" t="s">
        <v>165</v>
      </c>
      <c r="C18" s="70" t="s">
        <v>546</v>
      </c>
      <c r="D18" s="141">
        <v>52</v>
      </c>
      <c r="E18" s="141">
        <v>44</v>
      </c>
      <c r="F18" s="141">
        <v>43</v>
      </c>
      <c r="G18" s="141">
        <v>60</v>
      </c>
      <c r="H18" s="141">
        <v>62</v>
      </c>
    </row>
    <row r="19" spans="2:14" ht="20" customHeight="1">
      <c r="B19" s="243"/>
      <c r="C19" s="70" t="s">
        <v>547</v>
      </c>
      <c r="D19" s="141">
        <v>623</v>
      </c>
      <c r="E19" s="141">
        <v>537</v>
      </c>
      <c r="F19" s="141">
        <v>462</v>
      </c>
      <c r="G19" s="141">
        <v>495</v>
      </c>
      <c r="H19" s="141">
        <v>606</v>
      </c>
    </row>
    <row r="20" spans="2:14" ht="20" customHeight="1">
      <c r="B20" s="244"/>
      <c r="C20" s="70" t="s">
        <v>443</v>
      </c>
      <c r="D20" s="141">
        <v>9</v>
      </c>
      <c r="E20" s="141">
        <v>10</v>
      </c>
      <c r="F20" s="141" t="s">
        <v>282</v>
      </c>
      <c r="G20" s="141">
        <v>6</v>
      </c>
      <c r="H20" s="141">
        <v>8</v>
      </c>
      <c r="J20" s="19"/>
      <c r="K20" s="19"/>
      <c r="L20" s="19"/>
      <c r="M20" s="19"/>
      <c r="N20" s="19"/>
    </row>
    <row r="21" spans="2:14" ht="20" customHeight="1">
      <c r="C21" s="1"/>
      <c r="D21" s="1"/>
      <c r="E21" s="1"/>
      <c r="F21" s="1"/>
      <c r="H21" s="106"/>
      <c r="I21" s="19"/>
      <c r="J21" s="19"/>
      <c r="K21" s="19"/>
      <c r="L21" s="19"/>
      <c r="M21" s="19"/>
    </row>
    <row r="22" spans="2:14" s="99" customFormat="1" ht="20" customHeight="1">
      <c r="B22" s="46" t="s">
        <v>67</v>
      </c>
      <c r="I22" s="19"/>
      <c r="J22" s="19"/>
      <c r="K22" s="19"/>
      <c r="L22" s="19"/>
      <c r="M22" s="19"/>
    </row>
    <row r="23" spans="2:14" s="99" customFormat="1" ht="20" customHeight="1">
      <c r="B23" s="46" t="s">
        <v>130</v>
      </c>
      <c r="C23" s="108"/>
      <c r="D23" s="109"/>
      <c r="E23" s="109"/>
      <c r="F23" s="109"/>
      <c r="G23" s="47"/>
    </row>
    <row r="24" spans="2:14" s="99" customFormat="1" ht="80" customHeight="1">
      <c r="B24" s="220" t="s">
        <v>568</v>
      </c>
      <c r="C24" s="220"/>
      <c r="D24" s="220"/>
      <c r="E24" s="220"/>
      <c r="F24" s="220"/>
      <c r="G24" s="220"/>
      <c r="H24" s="220"/>
    </row>
    <row r="25" spans="2:14" ht="15">
      <c r="B25" s="46" t="s">
        <v>132</v>
      </c>
      <c r="C25" s="108"/>
      <c r="D25" s="109"/>
      <c r="E25" s="109"/>
      <c r="F25" s="109"/>
      <c r="G25" s="47"/>
      <c r="H25" s="99"/>
    </row>
  </sheetData>
  <mergeCells count="6">
    <mergeCell ref="B24:H24"/>
    <mergeCell ref="B15:B17"/>
    <mergeCell ref="B18:B20"/>
    <mergeCell ref="C13:C14"/>
    <mergeCell ref="D13:H13"/>
    <mergeCell ref="B13:B14"/>
  </mergeCells>
  <conditionalFormatting sqref="D14:H20">
    <cfRule type="cellIs" dxfId="123" priority="1" operator="between">
      <formula>1</formula>
      <formula>3</formula>
    </cfRule>
  </conditionalFormatting>
  <pageMargins left="0.7" right="0.7" top="0.75" bottom="0.75" header="0.3" footer="0.3"/>
  <pageSetup paperSize="9" scale="5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ECB3B-97E9-4BBF-8B14-821F4AE971DD}">
  <sheetPr codeName="Sheet43">
    <tabColor rgb="FFCE3429"/>
  </sheetPr>
  <dimension ref="B1:L27"/>
  <sheetViews>
    <sheetView zoomScale="85" zoomScaleNormal="85" workbookViewId="0">
      <pane ySplit="9" topLeftCell="A10" activePane="bottomLeft" state="frozen"/>
      <selection activeCell="E25" sqref="E25"/>
      <selection pane="bottomLeft"/>
    </sheetView>
  </sheetViews>
  <sheetFormatPr baseColWidth="10" defaultColWidth="9.3984375" defaultRowHeight="14"/>
  <cols>
    <col min="1" max="1" width="5.3984375" style="1" customWidth="1"/>
    <col min="2" max="2" width="20.59765625" style="61" customWidth="1"/>
    <col min="3" max="3" width="25.59765625" style="47" customWidth="1"/>
    <col min="4" max="11" width="14" style="47" customWidth="1"/>
    <col min="12" max="16384" width="9.3984375" style="1"/>
  </cols>
  <sheetData>
    <row r="1" spans="2:12" ht="15" customHeight="1"/>
    <row r="2" spans="2:12" ht="15" customHeight="1"/>
    <row r="3" spans="2:12" ht="15" customHeight="1"/>
    <row r="4" spans="2:12" ht="15" customHeight="1"/>
    <row r="5" spans="2:12" ht="15" customHeight="1"/>
    <row r="6" spans="2:12" ht="15" customHeight="1"/>
    <row r="7" spans="2:12" ht="15" customHeight="1"/>
    <row r="8" spans="2:12" ht="15" customHeight="1"/>
    <row r="9" spans="2:12" ht="15" customHeight="1"/>
    <row r="10" spans="2:12" ht="20" customHeight="1"/>
    <row r="11" spans="2:12" ht="20" customHeight="1">
      <c r="B11" s="142" t="s">
        <v>444</v>
      </c>
    </row>
    <row r="12" spans="2:12" ht="20" customHeight="1">
      <c r="B12" s="63"/>
    </row>
    <row r="13" spans="2:12" ht="20" customHeight="1">
      <c r="B13" s="198" t="s">
        <v>162</v>
      </c>
      <c r="C13" s="246" t="s">
        <v>141</v>
      </c>
      <c r="D13" s="196" t="s">
        <v>84</v>
      </c>
      <c r="E13" s="196"/>
      <c r="F13" s="196"/>
      <c r="G13" s="196"/>
      <c r="H13" s="196"/>
      <c r="L13" s="47"/>
    </row>
    <row r="14" spans="2:12" ht="20" customHeight="1">
      <c r="B14" s="198"/>
      <c r="C14" s="246"/>
      <c r="D14" s="117" t="s">
        <v>256</v>
      </c>
      <c r="E14" s="117" t="s">
        <v>257</v>
      </c>
      <c r="F14" s="117" t="s">
        <v>258</v>
      </c>
      <c r="G14" s="117" t="s">
        <v>259</v>
      </c>
      <c r="H14" s="117" t="s">
        <v>260</v>
      </c>
      <c r="I14" s="118"/>
      <c r="L14" s="47"/>
    </row>
    <row r="15" spans="2:12" ht="20" customHeight="1">
      <c r="B15" s="245" t="s">
        <v>445</v>
      </c>
      <c r="C15" s="119" t="s">
        <v>446</v>
      </c>
      <c r="D15" s="141">
        <v>14293</v>
      </c>
      <c r="E15" s="141">
        <v>11290</v>
      </c>
      <c r="F15" s="141">
        <v>15723</v>
      </c>
      <c r="G15" s="141">
        <v>17543</v>
      </c>
      <c r="H15" s="141">
        <v>18440</v>
      </c>
      <c r="I15" s="120"/>
      <c r="J15" s="121"/>
      <c r="K15" s="66"/>
      <c r="L15" s="66"/>
    </row>
    <row r="16" spans="2:12" ht="20" customHeight="1">
      <c r="B16" s="245"/>
      <c r="C16" s="119" t="s">
        <v>447</v>
      </c>
      <c r="D16" s="141">
        <v>5014</v>
      </c>
      <c r="E16" s="141">
        <v>7898</v>
      </c>
      <c r="F16" s="141">
        <v>7635</v>
      </c>
      <c r="G16" s="141">
        <v>4887</v>
      </c>
      <c r="H16" s="141">
        <v>4943</v>
      </c>
      <c r="I16" s="35"/>
      <c r="J16" s="66"/>
      <c r="K16" s="66"/>
      <c r="L16" s="66"/>
    </row>
    <row r="17" spans="2:12" ht="20" customHeight="1">
      <c r="B17" s="245"/>
      <c r="C17" s="119" t="s">
        <v>448</v>
      </c>
      <c r="D17" s="141">
        <v>12239</v>
      </c>
      <c r="E17" s="141">
        <v>14023</v>
      </c>
      <c r="F17" s="141">
        <v>13494</v>
      </c>
      <c r="G17" s="141">
        <v>11135</v>
      </c>
      <c r="H17" s="141">
        <v>11979</v>
      </c>
      <c r="I17" s="35"/>
      <c r="J17" s="66"/>
      <c r="K17" s="66"/>
      <c r="L17" s="66"/>
    </row>
    <row r="18" spans="2:12" ht="20" customHeight="1">
      <c r="B18" s="245"/>
      <c r="C18" s="119" t="s">
        <v>449</v>
      </c>
      <c r="D18" s="141">
        <v>108</v>
      </c>
      <c r="E18" s="141">
        <v>129</v>
      </c>
      <c r="F18" s="141">
        <v>244</v>
      </c>
      <c r="G18" s="141">
        <v>162</v>
      </c>
      <c r="H18" s="141">
        <v>160</v>
      </c>
      <c r="I18" s="35"/>
      <c r="L18" s="47"/>
    </row>
    <row r="19" spans="2:12" ht="20" customHeight="1">
      <c r="B19" s="245"/>
      <c r="C19" s="119" t="s">
        <v>450</v>
      </c>
      <c r="D19" s="141">
        <v>1768</v>
      </c>
      <c r="E19" s="141">
        <v>1248</v>
      </c>
      <c r="F19" s="141">
        <v>2464</v>
      </c>
      <c r="G19" s="141">
        <v>1962</v>
      </c>
      <c r="H19" s="141">
        <v>2076</v>
      </c>
      <c r="I19" s="35"/>
      <c r="J19" s="66"/>
      <c r="K19" s="66"/>
      <c r="L19" s="66"/>
    </row>
    <row r="20" spans="2:12" ht="20" customHeight="1">
      <c r="B20" s="245" t="s">
        <v>451</v>
      </c>
      <c r="C20" s="119" t="s">
        <v>446</v>
      </c>
      <c r="D20" s="141">
        <v>4976</v>
      </c>
      <c r="E20" s="141">
        <v>2826</v>
      </c>
      <c r="F20" s="141">
        <v>3732</v>
      </c>
      <c r="G20" s="141">
        <v>6240</v>
      </c>
      <c r="H20" s="141">
        <v>6064</v>
      </c>
      <c r="I20" s="35"/>
      <c r="J20" s="66"/>
      <c r="K20" s="66"/>
      <c r="L20" s="66"/>
    </row>
    <row r="21" spans="2:12" ht="20" customHeight="1">
      <c r="B21" s="245"/>
      <c r="C21" s="119" t="s">
        <v>447</v>
      </c>
      <c r="D21" s="141">
        <v>439</v>
      </c>
      <c r="E21" s="141">
        <v>892</v>
      </c>
      <c r="F21" s="141">
        <v>860</v>
      </c>
      <c r="G21" s="141">
        <v>422</v>
      </c>
      <c r="H21" s="141">
        <v>327</v>
      </c>
      <c r="I21" s="35"/>
      <c r="L21" s="47"/>
    </row>
    <row r="22" spans="2:12" ht="20" customHeight="1">
      <c r="B22" s="245"/>
      <c r="C22" s="119" t="s">
        <v>448</v>
      </c>
      <c r="D22" s="141">
        <v>1453</v>
      </c>
      <c r="E22" s="141">
        <v>1794</v>
      </c>
      <c r="F22" s="141">
        <v>1292</v>
      </c>
      <c r="G22" s="141">
        <v>963</v>
      </c>
      <c r="H22" s="141">
        <v>885</v>
      </c>
      <c r="I22" s="35"/>
      <c r="J22" s="123"/>
      <c r="L22" s="47"/>
    </row>
    <row r="23" spans="2:12" ht="20" customHeight="1">
      <c r="B23" s="245"/>
      <c r="C23" s="119" t="s">
        <v>449</v>
      </c>
      <c r="D23" s="141">
        <v>302</v>
      </c>
      <c r="E23" s="141">
        <v>272</v>
      </c>
      <c r="F23" s="141">
        <v>374</v>
      </c>
      <c r="G23" s="141">
        <v>400</v>
      </c>
      <c r="H23" s="141">
        <v>318</v>
      </c>
      <c r="I23" s="35"/>
      <c r="L23" s="47"/>
    </row>
    <row r="24" spans="2:12" ht="20" customHeight="1">
      <c r="B24" s="245"/>
      <c r="C24" s="119" t="s">
        <v>450</v>
      </c>
      <c r="D24" s="141">
        <v>2424</v>
      </c>
      <c r="E24" s="141">
        <v>2696</v>
      </c>
      <c r="F24" s="141">
        <v>2664</v>
      </c>
      <c r="G24" s="141">
        <v>2776</v>
      </c>
      <c r="H24" s="141">
        <v>2779</v>
      </c>
      <c r="I24" s="35"/>
      <c r="K24" s="66"/>
      <c r="L24" s="47"/>
    </row>
    <row r="25" spans="2:12" ht="20" customHeight="1">
      <c r="B25" s="124"/>
      <c r="C25" s="122"/>
      <c r="D25" s="35"/>
      <c r="E25" s="35"/>
      <c r="F25" s="35"/>
      <c r="G25" s="35"/>
      <c r="H25" s="35"/>
    </row>
    <row r="26" spans="2:12" ht="20" customHeight="1">
      <c r="B26" s="78" t="s">
        <v>67</v>
      </c>
      <c r="C26" s="85"/>
      <c r="D26" s="85"/>
      <c r="E26" s="85"/>
      <c r="F26" s="85"/>
      <c r="G26" s="91"/>
    </row>
    <row r="27" spans="2:12" s="99" customFormat="1" ht="20" customHeight="1">
      <c r="B27" s="46" t="s">
        <v>142</v>
      </c>
      <c r="C27" s="108"/>
      <c r="D27" s="109"/>
      <c r="E27" s="109"/>
      <c r="F27" s="109"/>
      <c r="G27" s="47"/>
    </row>
  </sheetData>
  <sheetProtection formatCells="0" formatColumns="0" formatRows="0" insertColumns="0" insertRows="0" insertHyperlinks="0" deleteColumns="0" deleteRows="0" sort="0" autoFilter="0" pivotTables="0"/>
  <mergeCells count="5">
    <mergeCell ref="B13:B14"/>
    <mergeCell ref="B15:B19"/>
    <mergeCell ref="B20:B24"/>
    <mergeCell ref="C13:C14"/>
    <mergeCell ref="D13:H13"/>
  </mergeCells>
  <conditionalFormatting sqref="A1:XFD10 A11 C11:XFD11 A12:XFD12 B13 D13 I13:XFD24 A13:A26 B15 B20 H25:XFD26 A28:XFD1048576">
    <cfRule type="cellIs" dxfId="122" priority="13" operator="between">
      <formula>1</formula>
      <formula>3</formula>
    </cfRule>
  </conditionalFormatting>
  <conditionalFormatting sqref="C25:G25">
    <cfRule type="cellIs" dxfId="121" priority="10" operator="between">
      <formula>1</formula>
      <formula>3</formula>
    </cfRule>
    <cfRule type="cellIs" dxfId="120" priority="11" operator="between">
      <formula>1</formula>
      <formula>3</formula>
    </cfRule>
  </conditionalFormatting>
  <conditionalFormatting sqref="D15:H24">
    <cfRule type="cellIs" dxfId="119" priority="1" operator="between">
      <formula>1</formula>
      <formula>3</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87C8B-1F07-4189-B015-A28FF24EB79A}">
  <sheetPr codeName="Sheet44">
    <tabColor rgb="FFCE3429"/>
  </sheetPr>
  <dimension ref="A1:L31"/>
  <sheetViews>
    <sheetView zoomScale="85" zoomScaleNormal="85" workbookViewId="0">
      <pane ySplit="9" topLeftCell="A10" activePane="bottomLeft" state="frozen"/>
      <selection activeCell="E25" sqref="E25"/>
      <selection pane="bottomLeft"/>
    </sheetView>
  </sheetViews>
  <sheetFormatPr baseColWidth="10" defaultColWidth="9.3984375" defaultRowHeight="14"/>
  <cols>
    <col min="1" max="1" width="5.3984375" style="1" customWidth="1"/>
    <col min="2" max="2" width="20.59765625" style="61" customWidth="1"/>
    <col min="3" max="3" width="61.796875" style="47" bestFit="1" customWidth="1"/>
    <col min="4" max="8" width="15.59765625" style="47" customWidth="1"/>
    <col min="9" max="11" width="14" style="47" customWidth="1"/>
    <col min="12" max="16384" width="9.3984375" style="1"/>
  </cols>
  <sheetData>
    <row r="1" spans="2:12" ht="15" customHeight="1"/>
    <row r="2" spans="2:12" ht="15" customHeight="1"/>
    <row r="3" spans="2:12" ht="15" customHeight="1"/>
    <row r="4" spans="2:12" ht="15" customHeight="1"/>
    <row r="5" spans="2:12" ht="15" customHeight="1"/>
    <row r="6" spans="2:12" ht="15" customHeight="1"/>
    <row r="7" spans="2:12" ht="15" customHeight="1"/>
    <row r="8" spans="2:12" ht="15" customHeight="1"/>
    <row r="9" spans="2:12" ht="15" customHeight="1"/>
    <row r="10" spans="2:12" ht="20" customHeight="1"/>
    <row r="11" spans="2:12" ht="20" customHeight="1">
      <c r="B11" s="142" t="s">
        <v>452</v>
      </c>
    </row>
    <row r="12" spans="2:12" ht="20" customHeight="1">
      <c r="B12" s="63"/>
    </row>
    <row r="13" spans="2:12" ht="20" customHeight="1">
      <c r="B13" s="198" t="s">
        <v>162</v>
      </c>
      <c r="C13" s="246" t="s">
        <v>93</v>
      </c>
      <c r="D13" s="196" t="s">
        <v>84</v>
      </c>
      <c r="E13" s="196"/>
      <c r="F13" s="196"/>
      <c r="G13" s="196"/>
      <c r="H13" s="196"/>
      <c r="L13" s="47"/>
    </row>
    <row r="14" spans="2:12" ht="20" customHeight="1">
      <c r="B14" s="198"/>
      <c r="C14" s="246"/>
      <c r="D14" s="117" t="s">
        <v>256</v>
      </c>
      <c r="E14" s="117" t="s">
        <v>257</v>
      </c>
      <c r="F14" s="117" t="s">
        <v>258</v>
      </c>
      <c r="G14" s="117" t="s">
        <v>259</v>
      </c>
      <c r="H14" s="117" t="s">
        <v>260</v>
      </c>
      <c r="I14" s="118"/>
      <c r="L14" s="47"/>
    </row>
    <row r="15" spans="2:12" ht="20" customHeight="1">
      <c r="B15" s="245" t="s">
        <v>445</v>
      </c>
      <c r="C15" s="70" t="s">
        <v>453</v>
      </c>
      <c r="D15" s="141">
        <v>66</v>
      </c>
      <c r="E15" s="141">
        <v>46</v>
      </c>
      <c r="F15" s="141">
        <v>47</v>
      </c>
      <c r="G15" s="141">
        <v>12</v>
      </c>
      <c r="H15" s="141">
        <v>5</v>
      </c>
      <c r="I15" s="120"/>
      <c r="L15" s="47"/>
    </row>
    <row r="16" spans="2:12" ht="20" customHeight="1">
      <c r="B16" s="245"/>
      <c r="C16" s="70" t="s">
        <v>454</v>
      </c>
      <c r="D16" s="141">
        <v>10538</v>
      </c>
      <c r="E16" s="141">
        <v>9457</v>
      </c>
      <c r="F16" s="141">
        <v>14276</v>
      </c>
      <c r="G16" s="141">
        <v>11200</v>
      </c>
      <c r="H16" s="141">
        <v>4781</v>
      </c>
      <c r="I16" s="35"/>
      <c r="L16" s="47"/>
    </row>
    <row r="17" spans="1:12" ht="20" customHeight="1">
      <c r="B17" s="245"/>
      <c r="C17" s="70" t="s">
        <v>455</v>
      </c>
      <c r="D17" s="141">
        <v>785</v>
      </c>
      <c r="E17" s="141">
        <v>1114</v>
      </c>
      <c r="F17" s="141">
        <v>65</v>
      </c>
      <c r="G17" s="141">
        <v>19</v>
      </c>
      <c r="H17" s="141">
        <v>10</v>
      </c>
      <c r="I17" s="35"/>
      <c r="L17" s="47"/>
    </row>
    <row r="18" spans="1:12" ht="20" customHeight="1">
      <c r="B18" s="245"/>
      <c r="C18" s="70" t="s">
        <v>456</v>
      </c>
      <c r="D18" s="141">
        <v>16172</v>
      </c>
      <c r="E18" s="141">
        <v>12464</v>
      </c>
      <c r="F18" s="141">
        <v>6056</v>
      </c>
      <c r="G18" s="141">
        <v>2244</v>
      </c>
      <c r="H18" s="141">
        <v>1023</v>
      </c>
      <c r="I18" s="35"/>
      <c r="L18" s="47"/>
    </row>
    <row r="19" spans="1:12" ht="20" customHeight="1">
      <c r="B19" s="245"/>
      <c r="C19" s="70" t="s">
        <v>457</v>
      </c>
      <c r="D19" s="141">
        <v>720</v>
      </c>
      <c r="E19" s="141">
        <v>696</v>
      </c>
      <c r="F19" s="141">
        <v>318</v>
      </c>
      <c r="G19" s="141">
        <v>260</v>
      </c>
      <c r="H19" s="141">
        <v>78</v>
      </c>
      <c r="I19" s="35"/>
      <c r="L19" s="47"/>
    </row>
    <row r="20" spans="1:12" ht="20" customHeight="1">
      <c r="B20" s="245"/>
      <c r="C20" s="70" t="s">
        <v>458</v>
      </c>
      <c r="D20" s="141">
        <v>1835</v>
      </c>
      <c r="E20" s="141">
        <v>2644</v>
      </c>
      <c r="F20" s="141">
        <v>1936</v>
      </c>
      <c r="G20" s="141">
        <v>874</v>
      </c>
      <c r="H20" s="141">
        <v>338</v>
      </c>
      <c r="I20" s="35"/>
      <c r="L20" s="47"/>
    </row>
    <row r="21" spans="1:12" ht="20" customHeight="1">
      <c r="B21" s="245"/>
      <c r="C21" s="70" t="s">
        <v>459</v>
      </c>
      <c r="D21" s="141">
        <v>1538</v>
      </c>
      <c r="E21" s="141">
        <v>6919</v>
      </c>
      <c r="F21" s="141">
        <v>14398</v>
      </c>
      <c r="G21" s="141">
        <v>19118</v>
      </c>
      <c r="H21" s="141">
        <v>29287</v>
      </c>
      <c r="I21" s="35"/>
      <c r="L21" s="47"/>
    </row>
    <row r="22" spans="1:12" ht="20" customHeight="1">
      <c r="B22" s="245" t="s">
        <v>451</v>
      </c>
      <c r="C22" s="70" t="s">
        <v>453</v>
      </c>
      <c r="D22" s="141" t="s">
        <v>282</v>
      </c>
      <c r="E22" s="141" t="s">
        <v>282</v>
      </c>
      <c r="F22" s="141" t="s">
        <v>282</v>
      </c>
      <c r="G22" s="141" t="s">
        <v>322</v>
      </c>
      <c r="H22" s="141" t="s">
        <v>322</v>
      </c>
      <c r="I22" s="120"/>
      <c r="L22" s="47"/>
    </row>
    <row r="23" spans="1:12" ht="20" customHeight="1">
      <c r="B23" s="245"/>
      <c r="C23" s="70" t="s">
        <v>454</v>
      </c>
      <c r="D23" s="141">
        <v>1948</v>
      </c>
      <c r="E23" s="141">
        <v>959</v>
      </c>
      <c r="F23" s="141">
        <v>1257</v>
      </c>
      <c r="G23" s="141">
        <v>2216</v>
      </c>
      <c r="H23" s="141">
        <v>1161</v>
      </c>
      <c r="I23" s="35"/>
      <c r="L23" s="47"/>
    </row>
    <row r="24" spans="1:12" ht="20" customHeight="1">
      <c r="B24" s="245"/>
      <c r="C24" s="70" t="s">
        <v>455</v>
      </c>
      <c r="D24" s="141">
        <v>412</v>
      </c>
      <c r="E24" s="141">
        <v>607</v>
      </c>
      <c r="F24" s="141">
        <v>499</v>
      </c>
      <c r="G24" s="141">
        <v>161</v>
      </c>
      <c r="H24" s="141">
        <v>112</v>
      </c>
      <c r="I24" s="35"/>
      <c r="L24" s="47"/>
    </row>
    <row r="25" spans="1:12" ht="20" customHeight="1">
      <c r="B25" s="245"/>
      <c r="C25" s="70" t="s">
        <v>456</v>
      </c>
      <c r="D25" s="141">
        <v>3882</v>
      </c>
      <c r="E25" s="141">
        <v>2942</v>
      </c>
      <c r="F25" s="141">
        <v>2368</v>
      </c>
      <c r="G25" s="141">
        <v>1218</v>
      </c>
      <c r="H25" s="141">
        <v>265</v>
      </c>
      <c r="I25" s="35"/>
      <c r="L25" s="47"/>
    </row>
    <row r="26" spans="1:12" ht="20" customHeight="1">
      <c r="B26" s="245"/>
      <c r="C26" s="70" t="s">
        <v>457</v>
      </c>
      <c r="D26" s="141">
        <v>41</v>
      </c>
      <c r="E26" s="141">
        <v>25</v>
      </c>
      <c r="F26" s="141">
        <v>19</v>
      </c>
      <c r="G26" s="141">
        <v>12</v>
      </c>
      <c r="H26" s="141" t="s">
        <v>282</v>
      </c>
      <c r="I26" s="35"/>
      <c r="L26" s="47"/>
    </row>
    <row r="27" spans="1:12" ht="20" customHeight="1">
      <c r="B27" s="245"/>
      <c r="C27" s="70" t="s">
        <v>458</v>
      </c>
      <c r="D27" s="141">
        <v>321</v>
      </c>
      <c r="E27" s="141">
        <v>320</v>
      </c>
      <c r="F27" s="141">
        <v>348</v>
      </c>
      <c r="G27" s="141">
        <v>322</v>
      </c>
      <c r="H27" s="141">
        <v>138</v>
      </c>
      <c r="I27" s="35"/>
      <c r="L27" s="47"/>
    </row>
    <row r="28" spans="1:12" ht="20" customHeight="1">
      <c r="B28" s="245"/>
      <c r="C28" s="70" t="s">
        <v>459</v>
      </c>
      <c r="D28" s="141">
        <v>564</v>
      </c>
      <c r="E28" s="141">
        <v>930</v>
      </c>
      <c r="F28" s="141">
        <v>1765</v>
      </c>
      <c r="G28" s="141">
        <v>4096</v>
      </c>
      <c r="H28" s="141">
        <v>5916</v>
      </c>
      <c r="I28" s="35"/>
      <c r="L28" s="47"/>
    </row>
    <row r="29" spans="1:12" ht="20" customHeight="1">
      <c r="A29" s="47"/>
      <c r="B29" s="47"/>
    </row>
    <row r="30" spans="1:12" ht="20" customHeight="1">
      <c r="B30" s="78" t="s">
        <v>67</v>
      </c>
      <c r="C30" s="125"/>
      <c r="D30" s="35"/>
      <c r="E30" s="35"/>
      <c r="F30" s="35"/>
      <c r="G30" s="35"/>
      <c r="H30" s="35"/>
    </row>
    <row r="31" spans="1:12" s="99" customFormat="1" ht="20" customHeight="1">
      <c r="B31" s="46" t="s">
        <v>142</v>
      </c>
      <c r="C31" s="108"/>
      <c r="D31" s="109"/>
      <c r="E31" s="109"/>
      <c r="F31" s="109"/>
      <c r="G31" s="47"/>
    </row>
  </sheetData>
  <sheetProtection formatCells="0" formatColumns="0" formatRows="0" insertColumns="0" insertRows="0" insertHyperlinks="0" deleteColumns="0" deleteRows="0" sort="0" autoFilter="0" pivotTables="0"/>
  <mergeCells count="5">
    <mergeCell ref="B13:B14"/>
    <mergeCell ref="B15:B21"/>
    <mergeCell ref="B22:B28"/>
    <mergeCell ref="C13:C14"/>
    <mergeCell ref="D13:H13"/>
  </mergeCells>
  <conditionalFormatting sqref="A13:D13">
    <cfRule type="cellIs" dxfId="118" priority="4" operator="between">
      <formula>1</formula>
      <formula>3</formula>
    </cfRule>
  </conditionalFormatting>
  <conditionalFormatting sqref="A1:XFD12 I13:XFD28 A14 A15:C15 A16:A28 C16:C28 B22 A29:XFD29 A30 C30:XFD30 A32:XFD1048576">
    <cfRule type="cellIs" dxfId="117" priority="5" operator="between">
      <formula>1</formula>
      <formula>3</formula>
    </cfRule>
  </conditionalFormatting>
  <conditionalFormatting sqref="D15:H28">
    <cfRule type="cellIs" dxfId="116" priority="1" operator="between">
      <formula>1</formula>
      <formula>3</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6E7A6-4F8F-4704-810A-E52C5B4AA370}">
  <sheetPr codeName="Sheet45">
    <tabColor rgb="FFCE3429"/>
  </sheetPr>
  <dimension ref="B1:S46"/>
  <sheetViews>
    <sheetView zoomScale="85" zoomScaleNormal="85" workbookViewId="0">
      <pane ySplit="9" topLeftCell="A10" activePane="bottomLeft" state="frozen"/>
      <selection activeCell="E25" sqref="E25"/>
      <selection pane="bottomLeft"/>
    </sheetView>
  </sheetViews>
  <sheetFormatPr baseColWidth="10" defaultColWidth="9.3984375" defaultRowHeight="16.5" customHeight="1"/>
  <cols>
    <col min="1" max="1" width="5.3984375" style="1" customWidth="1"/>
    <col min="2" max="2" width="20.59765625" style="61" customWidth="1"/>
    <col min="3" max="3" width="40.59765625" style="47" customWidth="1"/>
    <col min="4" max="8" width="15.59765625" style="47" customWidth="1"/>
    <col min="9" max="16384" width="9.3984375" style="1"/>
  </cols>
  <sheetData>
    <row r="1" spans="2:19" ht="15" customHeight="1"/>
    <row r="2" spans="2:19" ht="15" customHeight="1"/>
    <row r="3" spans="2:19" ht="15" customHeight="1"/>
    <row r="4" spans="2:19" ht="15" customHeight="1"/>
    <row r="5" spans="2:19" ht="15" customHeight="1"/>
    <row r="6" spans="2:19" ht="15" customHeight="1"/>
    <row r="7" spans="2:19" ht="15" customHeight="1"/>
    <row r="8" spans="2:19" ht="15" customHeight="1"/>
    <row r="9" spans="2:19" ht="15" customHeight="1"/>
    <row r="10" spans="2:19" ht="20" customHeight="1">
      <c r="M10" s="60"/>
      <c r="N10" s="60"/>
      <c r="O10" s="60"/>
      <c r="P10" s="60"/>
      <c r="Q10" s="60"/>
      <c r="R10" s="60"/>
      <c r="S10" s="60"/>
    </row>
    <row r="11" spans="2:19" ht="20" customHeight="1">
      <c r="B11" s="142" t="s">
        <v>460</v>
      </c>
      <c r="M11" s="60"/>
      <c r="N11" s="60"/>
      <c r="O11" s="60"/>
      <c r="P11" s="60"/>
      <c r="Q11" s="60"/>
      <c r="R11" s="60"/>
      <c r="S11" s="60"/>
    </row>
    <row r="12" spans="2:19" ht="20" customHeight="1">
      <c r="B12" s="63"/>
    </row>
    <row r="13" spans="2:19" ht="20" customHeight="1">
      <c r="B13" s="198" t="s">
        <v>162</v>
      </c>
      <c r="C13" s="200" t="s">
        <v>143</v>
      </c>
      <c r="D13" s="247" t="s">
        <v>84</v>
      </c>
      <c r="E13" s="248"/>
      <c r="F13" s="248"/>
      <c r="G13" s="248"/>
      <c r="H13" s="249"/>
      <c r="I13" s="47"/>
    </row>
    <row r="14" spans="2:19" ht="20" customHeight="1">
      <c r="B14" s="198"/>
      <c r="C14" s="200"/>
      <c r="D14" s="117" t="s">
        <v>256</v>
      </c>
      <c r="E14" s="117" t="s">
        <v>257</v>
      </c>
      <c r="F14" s="117" t="s">
        <v>258</v>
      </c>
      <c r="G14" s="117" t="s">
        <v>259</v>
      </c>
      <c r="H14" s="117" t="s">
        <v>260</v>
      </c>
      <c r="I14" s="47"/>
    </row>
    <row r="15" spans="2:19" ht="20" customHeight="1">
      <c r="B15" s="245" t="s">
        <v>445</v>
      </c>
      <c r="C15" s="70" t="s">
        <v>461</v>
      </c>
      <c r="D15" s="141">
        <v>4274</v>
      </c>
      <c r="E15" s="141">
        <v>2661</v>
      </c>
      <c r="F15" s="141">
        <v>3714</v>
      </c>
      <c r="G15" s="141">
        <v>4355</v>
      </c>
      <c r="H15" s="141">
        <v>3940</v>
      </c>
      <c r="I15" s="47"/>
    </row>
    <row r="16" spans="2:19" ht="20" customHeight="1">
      <c r="B16" s="245"/>
      <c r="C16" s="70" t="s">
        <v>462</v>
      </c>
      <c r="D16" s="141">
        <v>22</v>
      </c>
      <c r="E16" s="141">
        <v>19</v>
      </c>
      <c r="F16" s="141">
        <v>98</v>
      </c>
      <c r="G16" s="141">
        <v>53</v>
      </c>
      <c r="H16" s="141">
        <v>110</v>
      </c>
      <c r="I16" s="47"/>
    </row>
    <row r="17" spans="2:9" ht="20" customHeight="1">
      <c r="B17" s="245"/>
      <c r="C17" s="70" t="s">
        <v>463</v>
      </c>
      <c r="D17" s="141">
        <v>70</v>
      </c>
      <c r="E17" s="141">
        <v>51</v>
      </c>
      <c r="F17" s="141">
        <v>112</v>
      </c>
      <c r="G17" s="141">
        <v>157</v>
      </c>
      <c r="H17" s="141">
        <v>155</v>
      </c>
      <c r="I17" s="47"/>
    </row>
    <row r="18" spans="2:9" ht="20" customHeight="1">
      <c r="B18" s="245"/>
      <c r="C18" s="70" t="s">
        <v>464</v>
      </c>
      <c r="D18" s="141">
        <v>283</v>
      </c>
      <c r="E18" s="141">
        <v>127</v>
      </c>
      <c r="F18" s="141">
        <v>270</v>
      </c>
      <c r="G18" s="141">
        <v>290</v>
      </c>
      <c r="H18" s="141">
        <v>315</v>
      </c>
      <c r="I18" s="47"/>
    </row>
    <row r="19" spans="2:9" ht="20" customHeight="1">
      <c r="B19" s="245"/>
      <c r="C19" s="70" t="s">
        <v>465</v>
      </c>
      <c r="D19" s="141">
        <v>489</v>
      </c>
      <c r="E19" s="141">
        <v>153</v>
      </c>
      <c r="F19" s="141">
        <v>154</v>
      </c>
      <c r="G19" s="141">
        <v>297</v>
      </c>
      <c r="H19" s="141">
        <v>537</v>
      </c>
      <c r="I19" s="47"/>
    </row>
    <row r="20" spans="2:9" ht="20" customHeight="1">
      <c r="B20" s="245"/>
      <c r="C20" s="70" t="s">
        <v>466</v>
      </c>
      <c r="D20" s="141">
        <v>3726</v>
      </c>
      <c r="E20" s="141">
        <v>4652</v>
      </c>
      <c r="F20" s="141">
        <v>6196</v>
      </c>
      <c r="G20" s="141">
        <v>4473</v>
      </c>
      <c r="H20" s="141">
        <v>1477</v>
      </c>
      <c r="I20" s="47"/>
    </row>
    <row r="21" spans="2:9" ht="20" customHeight="1">
      <c r="B21" s="245"/>
      <c r="C21" s="70" t="s">
        <v>467</v>
      </c>
      <c r="D21" s="141">
        <v>473</v>
      </c>
      <c r="E21" s="141">
        <v>435</v>
      </c>
      <c r="F21" s="141">
        <v>419</v>
      </c>
      <c r="G21" s="141">
        <v>325</v>
      </c>
      <c r="H21" s="141">
        <v>174</v>
      </c>
      <c r="I21" s="47"/>
    </row>
    <row r="22" spans="2:9" ht="20" customHeight="1">
      <c r="B22" s="245"/>
      <c r="C22" s="70" t="s">
        <v>468</v>
      </c>
      <c r="D22" s="141">
        <v>1704</v>
      </c>
      <c r="E22" s="141">
        <v>1018</v>
      </c>
      <c r="F22" s="141">
        <v>1201</v>
      </c>
      <c r="G22" s="141">
        <v>907</v>
      </c>
      <c r="H22" s="141">
        <v>419</v>
      </c>
      <c r="I22" s="47"/>
    </row>
    <row r="23" spans="2:9" ht="20" customHeight="1">
      <c r="B23" s="245"/>
      <c r="C23" s="70" t="s">
        <v>469</v>
      </c>
      <c r="D23" s="141" t="s">
        <v>282</v>
      </c>
      <c r="E23" s="141">
        <v>5</v>
      </c>
      <c r="F23" s="141">
        <v>12</v>
      </c>
      <c r="G23" s="141">
        <v>9</v>
      </c>
      <c r="H23" s="141">
        <v>8</v>
      </c>
      <c r="I23" s="47"/>
    </row>
    <row r="24" spans="2:9" ht="20" customHeight="1">
      <c r="B24" s="245"/>
      <c r="C24" s="70" t="s">
        <v>470</v>
      </c>
      <c r="D24" s="141">
        <v>7</v>
      </c>
      <c r="E24" s="141">
        <v>8</v>
      </c>
      <c r="F24" s="141">
        <v>5</v>
      </c>
      <c r="G24" s="141">
        <v>9</v>
      </c>
      <c r="H24" s="141">
        <v>6</v>
      </c>
      <c r="I24" s="47"/>
    </row>
    <row r="25" spans="2:9" ht="20" customHeight="1">
      <c r="B25" s="245"/>
      <c r="C25" s="70" t="s">
        <v>471</v>
      </c>
      <c r="D25" s="141">
        <v>127</v>
      </c>
      <c r="E25" s="141">
        <v>102</v>
      </c>
      <c r="F25" s="141">
        <v>163</v>
      </c>
      <c r="G25" s="141">
        <v>104</v>
      </c>
      <c r="H25" s="141">
        <v>54</v>
      </c>
    </row>
    <row r="26" spans="2:9" ht="20" customHeight="1">
      <c r="B26" s="245"/>
      <c r="C26" s="70" t="s">
        <v>472</v>
      </c>
      <c r="D26" s="141">
        <v>124</v>
      </c>
      <c r="E26" s="141">
        <v>76</v>
      </c>
      <c r="F26" s="141">
        <v>80</v>
      </c>
      <c r="G26" s="141">
        <v>82</v>
      </c>
      <c r="H26" s="141">
        <v>51</v>
      </c>
      <c r="I26" s="47"/>
    </row>
    <row r="27" spans="2:9" ht="20" customHeight="1">
      <c r="B27" s="245"/>
      <c r="C27" s="70" t="s">
        <v>473</v>
      </c>
      <c r="D27" s="141">
        <v>149</v>
      </c>
      <c r="E27" s="141">
        <v>109</v>
      </c>
      <c r="F27" s="141">
        <v>185</v>
      </c>
      <c r="G27" s="141">
        <v>99</v>
      </c>
      <c r="H27" s="141">
        <v>56</v>
      </c>
      <c r="I27" s="47"/>
    </row>
    <row r="28" spans="2:9" ht="20" customHeight="1">
      <c r="B28" s="245"/>
      <c r="C28" s="70" t="s">
        <v>474</v>
      </c>
      <c r="D28" s="141">
        <v>161</v>
      </c>
      <c r="E28" s="141">
        <v>80</v>
      </c>
      <c r="F28" s="141">
        <v>80</v>
      </c>
      <c r="G28" s="141">
        <v>85</v>
      </c>
      <c r="H28" s="141">
        <v>68</v>
      </c>
      <c r="I28" s="47"/>
    </row>
    <row r="29" spans="2:9" ht="20" customHeight="1">
      <c r="B29" s="245"/>
      <c r="C29" s="70" t="s">
        <v>475</v>
      </c>
      <c r="D29" s="141">
        <v>84</v>
      </c>
      <c r="E29" s="141">
        <v>33</v>
      </c>
      <c r="F29" s="141">
        <v>30</v>
      </c>
      <c r="G29" s="141">
        <v>37</v>
      </c>
      <c r="H29" s="141">
        <v>11</v>
      </c>
      <c r="I29" s="47"/>
    </row>
    <row r="30" spans="2:9" ht="20" customHeight="1">
      <c r="B30" s="245"/>
      <c r="C30" s="70" t="s">
        <v>476</v>
      </c>
      <c r="D30" s="141">
        <v>2091</v>
      </c>
      <c r="E30" s="141">
        <v>1242</v>
      </c>
      <c r="F30" s="141">
        <v>1689</v>
      </c>
      <c r="G30" s="141">
        <v>1686</v>
      </c>
      <c r="H30" s="141">
        <v>699</v>
      </c>
      <c r="I30" s="47"/>
    </row>
    <row r="31" spans="2:9" ht="20" customHeight="1">
      <c r="B31" s="245"/>
      <c r="C31" s="70" t="s">
        <v>477</v>
      </c>
      <c r="D31" s="141">
        <v>103</v>
      </c>
      <c r="E31" s="141">
        <v>43</v>
      </c>
      <c r="F31" s="141">
        <v>59</v>
      </c>
      <c r="G31" s="141">
        <v>91</v>
      </c>
      <c r="H31" s="141">
        <v>50</v>
      </c>
      <c r="I31" s="47"/>
    </row>
    <row r="32" spans="2:9" ht="20" customHeight="1">
      <c r="B32" s="245"/>
      <c r="C32" s="70" t="s">
        <v>478</v>
      </c>
      <c r="D32" s="141">
        <v>386</v>
      </c>
      <c r="E32" s="141">
        <v>472</v>
      </c>
      <c r="F32" s="141">
        <v>530</v>
      </c>
      <c r="G32" s="141">
        <v>644</v>
      </c>
      <c r="H32" s="141">
        <v>389</v>
      </c>
    </row>
    <row r="33" spans="2:9" ht="20" customHeight="1">
      <c r="B33" s="245" t="s">
        <v>451</v>
      </c>
      <c r="C33" s="70" t="s">
        <v>461</v>
      </c>
      <c r="D33" s="141">
        <v>2865</v>
      </c>
      <c r="E33" s="141">
        <v>1652</v>
      </c>
      <c r="F33" s="141">
        <v>2291</v>
      </c>
      <c r="G33" s="141">
        <v>3276</v>
      </c>
      <c r="H33" s="141">
        <v>2348</v>
      </c>
      <c r="I33" s="47"/>
    </row>
    <row r="34" spans="2:9" ht="20" customHeight="1">
      <c r="B34" s="245"/>
      <c r="C34" s="70" t="s">
        <v>479</v>
      </c>
      <c r="D34" s="141">
        <v>167</v>
      </c>
      <c r="E34" s="141">
        <v>155</v>
      </c>
      <c r="F34" s="141">
        <v>141</v>
      </c>
      <c r="G34" s="141">
        <v>258</v>
      </c>
      <c r="H34" s="141">
        <v>216</v>
      </c>
      <c r="I34" s="47"/>
    </row>
    <row r="35" spans="2:9" ht="20" customHeight="1">
      <c r="B35" s="245"/>
      <c r="C35" s="70" t="s">
        <v>480</v>
      </c>
      <c r="D35" s="141">
        <v>162</v>
      </c>
      <c r="E35" s="141">
        <v>76</v>
      </c>
      <c r="F35" s="141">
        <v>73</v>
      </c>
      <c r="G35" s="141">
        <v>64</v>
      </c>
      <c r="H35" s="141">
        <v>28</v>
      </c>
      <c r="I35" s="47"/>
    </row>
    <row r="36" spans="2:9" ht="20" customHeight="1">
      <c r="B36" s="245"/>
      <c r="C36" s="70" t="s">
        <v>481</v>
      </c>
      <c r="D36" s="141">
        <v>314</v>
      </c>
      <c r="E36" s="141">
        <v>185</v>
      </c>
      <c r="F36" s="141">
        <v>235</v>
      </c>
      <c r="G36" s="141">
        <v>242</v>
      </c>
      <c r="H36" s="141">
        <v>68</v>
      </c>
      <c r="I36" s="47"/>
    </row>
    <row r="37" spans="2:9" ht="20" customHeight="1">
      <c r="B37" s="245"/>
      <c r="C37" s="70" t="s">
        <v>482</v>
      </c>
      <c r="D37" s="141">
        <v>124</v>
      </c>
      <c r="E37" s="141">
        <v>55</v>
      </c>
      <c r="F37" s="141">
        <v>72</v>
      </c>
      <c r="G37" s="141">
        <v>163</v>
      </c>
      <c r="H37" s="141">
        <v>116</v>
      </c>
      <c r="I37" s="47"/>
    </row>
    <row r="38" spans="2:9" ht="20" customHeight="1">
      <c r="B38" s="245"/>
      <c r="C38" s="70" t="s">
        <v>483</v>
      </c>
      <c r="D38" s="141">
        <v>662</v>
      </c>
      <c r="E38" s="141">
        <v>311</v>
      </c>
      <c r="F38" s="141">
        <v>362</v>
      </c>
      <c r="G38" s="141">
        <v>377</v>
      </c>
      <c r="H38" s="141">
        <v>136</v>
      </c>
      <c r="I38" s="47"/>
    </row>
    <row r="39" spans="2:9" ht="20" customHeight="1">
      <c r="B39" s="245"/>
      <c r="C39" s="70" t="s">
        <v>476</v>
      </c>
      <c r="D39" s="141">
        <v>19</v>
      </c>
      <c r="E39" s="141">
        <v>18</v>
      </c>
      <c r="F39" s="141">
        <v>14</v>
      </c>
      <c r="G39" s="141">
        <v>30</v>
      </c>
      <c r="H39" s="141">
        <v>23</v>
      </c>
      <c r="I39" s="47"/>
    </row>
    <row r="40" spans="2:9" ht="20" customHeight="1">
      <c r="B40" s="245"/>
      <c r="C40" s="70" t="s">
        <v>484</v>
      </c>
      <c r="D40" s="141">
        <v>91</v>
      </c>
      <c r="E40" s="141">
        <v>23</v>
      </c>
      <c r="F40" s="141">
        <v>67</v>
      </c>
      <c r="G40" s="141">
        <v>130</v>
      </c>
      <c r="H40" s="141">
        <v>147</v>
      </c>
      <c r="I40" s="47"/>
    </row>
    <row r="41" spans="2:9" ht="20" customHeight="1">
      <c r="B41" s="245"/>
      <c r="C41" s="70" t="s">
        <v>485</v>
      </c>
      <c r="D41" s="141">
        <v>30</v>
      </c>
      <c r="E41" s="141">
        <v>10</v>
      </c>
      <c r="F41" s="141">
        <v>9</v>
      </c>
      <c r="G41" s="141">
        <v>9</v>
      </c>
      <c r="H41" s="141" t="s">
        <v>282</v>
      </c>
      <c r="I41" s="47"/>
    </row>
    <row r="42" spans="2:9" ht="20" customHeight="1">
      <c r="B42" s="245"/>
      <c r="C42" s="70" t="s">
        <v>478</v>
      </c>
      <c r="D42" s="141">
        <v>472</v>
      </c>
      <c r="E42" s="141">
        <v>284</v>
      </c>
      <c r="F42" s="141">
        <v>307</v>
      </c>
      <c r="G42" s="141">
        <v>526</v>
      </c>
      <c r="H42" s="141">
        <v>282</v>
      </c>
      <c r="I42" s="47"/>
    </row>
    <row r="43" spans="2:9" ht="20" customHeight="1">
      <c r="B43" s="67"/>
    </row>
    <row r="44" spans="2:9" ht="20" customHeight="1">
      <c r="B44" s="78" t="s">
        <v>67</v>
      </c>
    </row>
    <row r="45" spans="2:9" ht="20" customHeight="1">
      <c r="B45" s="78" t="s">
        <v>144</v>
      </c>
    </row>
    <row r="46" spans="2:9" s="99" customFormat="1" ht="20" customHeight="1">
      <c r="B46" s="46" t="s">
        <v>142</v>
      </c>
      <c r="C46" s="108"/>
      <c r="D46" s="109"/>
      <c r="E46" s="109"/>
      <c r="F46" s="109"/>
      <c r="G46" s="47"/>
    </row>
  </sheetData>
  <sheetProtection formatCells="0" formatColumns="0" formatRows="0" insertColumns="0" insertRows="0" insertHyperlinks="0" deleteColumns="0" deleteRows="0" sort="0" autoFilter="0" pivotTables="0"/>
  <mergeCells count="5">
    <mergeCell ref="B33:B42"/>
    <mergeCell ref="B15:B32"/>
    <mergeCell ref="B13:B14"/>
    <mergeCell ref="C13:C14"/>
    <mergeCell ref="D13:H13"/>
  </mergeCells>
  <conditionalFormatting sqref="A13:A23">
    <cfRule type="cellIs" dxfId="115" priority="6" operator="between">
      <formula>1</formula>
      <formula>3</formula>
    </cfRule>
  </conditionalFormatting>
  <conditionalFormatting sqref="A1:XFD12 J13:XFD23 I14:I24 B15 C15:C42 A25:A30 J25:XFD30 I26:I31 J32:XFD32 A32:A45 B33 I33:XFD42 B43:G43 H43:XFD45 C44:G45 A47:XFD1048576">
    <cfRule type="cellIs" dxfId="114" priority="7" operator="between">
      <formula>1</formula>
      <formula>3</formula>
    </cfRule>
  </conditionalFormatting>
  <conditionalFormatting sqref="B13:D13">
    <cfRule type="cellIs" dxfId="113" priority="1" operator="between">
      <formula>1</formula>
      <formula>3</formula>
    </cfRule>
  </conditionalFormatting>
  <conditionalFormatting sqref="D15:H42">
    <cfRule type="cellIs" dxfId="112" priority="2" operator="between">
      <formula>1</formula>
      <formula>3</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25F37-F3F1-4C99-B95E-743D11050618}">
  <sheetPr>
    <tabColor rgb="FFCE3429"/>
  </sheetPr>
  <dimension ref="B1:L57"/>
  <sheetViews>
    <sheetView zoomScale="85" zoomScaleNormal="85" workbookViewId="0">
      <pane ySplit="9" topLeftCell="A10" activePane="bottomLeft" state="frozen"/>
      <selection activeCell="E25" sqref="E25"/>
      <selection pane="bottomLeft"/>
    </sheetView>
  </sheetViews>
  <sheetFormatPr baseColWidth="10" defaultColWidth="9.3984375" defaultRowHeight="16.5" customHeight="1"/>
  <cols>
    <col min="1" max="1" width="5.3984375" style="1" customWidth="1"/>
    <col min="2" max="2" width="15" style="47" customWidth="1"/>
    <col min="3" max="3" width="19.59765625" style="47" customWidth="1"/>
    <col min="4" max="11" width="14" style="47" customWidth="1"/>
    <col min="12" max="16384" width="9.3984375" style="1"/>
  </cols>
  <sheetData>
    <row r="1" spans="2:12" ht="15" customHeight="1"/>
    <row r="2" spans="2:12" ht="15" customHeight="1"/>
    <row r="3" spans="2:12" ht="15" customHeight="1"/>
    <row r="4" spans="2:12" ht="15" customHeight="1"/>
    <row r="5" spans="2:12" ht="15" customHeight="1"/>
    <row r="6" spans="2:12" ht="15" customHeight="1"/>
    <row r="7" spans="2:12" ht="15" customHeight="1"/>
    <row r="8" spans="2:12" ht="15" customHeight="1"/>
    <row r="9" spans="2:12" ht="15" customHeight="1"/>
    <row r="10" spans="2:12" ht="20" customHeight="1"/>
    <row r="11" spans="2:12" ht="20" customHeight="1">
      <c r="B11" s="143" t="s">
        <v>486</v>
      </c>
    </row>
    <row r="12" spans="2:12" ht="20" customHeight="1">
      <c r="B12" s="126"/>
    </row>
    <row r="13" spans="2:12" ht="20" customHeight="1">
      <c r="B13" s="198" t="s">
        <v>162</v>
      </c>
      <c r="C13" s="246" t="s">
        <v>145</v>
      </c>
      <c r="D13" s="246" t="s">
        <v>118</v>
      </c>
      <c r="E13" s="196" t="s">
        <v>84</v>
      </c>
      <c r="F13" s="196"/>
      <c r="G13" s="196"/>
      <c r="H13" s="196"/>
      <c r="I13" s="196"/>
      <c r="L13" s="47"/>
    </row>
    <row r="14" spans="2:12" ht="20" customHeight="1">
      <c r="B14" s="198"/>
      <c r="C14" s="246"/>
      <c r="D14" s="246"/>
      <c r="E14" s="117" t="s">
        <v>256</v>
      </c>
      <c r="F14" s="117" t="s">
        <v>257</v>
      </c>
      <c r="G14" s="117" t="s">
        <v>258</v>
      </c>
      <c r="H14" s="117" t="s">
        <v>259</v>
      </c>
      <c r="I14" s="117" t="s">
        <v>260</v>
      </c>
      <c r="L14" s="47"/>
    </row>
    <row r="15" spans="2:12" ht="20" customHeight="1">
      <c r="B15" s="250" t="s">
        <v>445</v>
      </c>
      <c r="C15" s="235" t="s">
        <v>261</v>
      </c>
      <c r="D15" s="77" t="s">
        <v>262</v>
      </c>
      <c r="E15" s="141">
        <v>30</v>
      </c>
      <c r="F15" s="141">
        <v>11</v>
      </c>
      <c r="G15" s="141">
        <v>12</v>
      </c>
      <c r="H15" s="141">
        <v>15</v>
      </c>
      <c r="I15" s="141">
        <v>11</v>
      </c>
      <c r="L15" s="47"/>
    </row>
    <row r="16" spans="2:12" ht="20" customHeight="1">
      <c r="B16" s="250"/>
      <c r="C16" s="235"/>
      <c r="D16" s="77" t="s">
        <v>263</v>
      </c>
      <c r="E16" s="141">
        <v>474</v>
      </c>
      <c r="F16" s="141">
        <v>440</v>
      </c>
      <c r="G16" s="141">
        <v>455</v>
      </c>
      <c r="H16" s="141">
        <v>542</v>
      </c>
      <c r="I16" s="141">
        <v>636</v>
      </c>
      <c r="L16" s="127"/>
    </row>
    <row r="17" spans="2:12" ht="20" customHeight="1">
      <c r="B17" s="250"/>
      <c r="C17" s="235"/>
      <c r="D17" s="77" t="s">
        <v>487</v>
      </c>
      <c r="E17" s="141">
        <v>5284</v>
      </c>
      <c r="F17" s="141">
        <v>4393</v>
      </c>
      <c r="G17" s="141">
        <v>5448</v>
      </c>
      <c r="H17" s="141">
        <v>5714</v>
      </c>
      <c r="I17" s="141">
        <v>6198</v>
      </c>
      <c r="L17" s="47"/>
    </row>
    <row r="18" spans="2:12" ht="20" customHeight="1">
      <c r="B18" s="250"/>
      <c r="C18" s="235"/>
      <c r="D18" s="77" t="s">
        <v>266</v>
      </c>
      <c r="E18" s="141">
        <v>3930</v>
      </c>
      <c r="F18" s="141">
        <v>3678</v>
      </c>
      <c r="G18" s="141">
        <v>4710</v>
      </c>
      <c r="H18" s="141">
        <v>4813</v>
      </c>
      <c r="I18" s="141">
        <v>5484</v>
      </c>
      <c r="K18" s="128"/>
      <c r="L18" s="47"/>
    </row>
    <row r="19" spans="2:12" ht="20" customHeight="1">
      <c r="B19" s="250"/>
      <c r="C19" s="235"/>
      <c r="D19" s="77" t="s">
        <v>267</v>
      </c>
      <c r="E19" s="141">
        <v>333</v>
      </c>
      <c r="F19" s="141">
        <v>308</v>
      </c>
      <c r="G19" s="141">
        <v>436</v>
      </c>
      <c r="H19" s="141">
        <v>451</v>
      </c>
      <c r="I19" s="141">
        <v>528</v>
      </c>
      <c r="L19" s="47"/>
    </row>
    <row r="20" spans="2:12" ht="20" customHeight="1">
      <c r="B20" s="250"/>
      <c r="C20" s="235"/>
      <c r="D20" s="77" t="s">
        <v>78</v>
      </c>
      <c r="E20" s="141">
        <v>10051</v>
      </c>
      <c r="F20" s="141">
        <v>8833</v>
      </c>
      <c r="G20" s="141">
        <v>11070</v>
      </c>
      <c r="H20" s="141">
        <v>11545</v>
      </c>
      <c r="I20" s="141">
        <v>13155</v>
      </c>
      <c r="L20" s="47"/>
    </row>
    <row r="21" spans="2:12" ht="20" customHeight="1">
      <c r="B21" s="250"/>
      <c r="C21" s="235" t="s">
        <v>268</v>
      </c>
      <c r="D21" s="77" t="s">
        <v>262</v>
      </c>
      <c r="E21" s="141">
        <v>13</v>
      </c>
      <c r="F21" s="141">
        <v>10</v>
      </c>
      <c r="G21" s="141">
        <v>10</v>
      </c>
      <c r="H21" s="141">
        <v>11</v>
      </c>
      <c r="I21" s="141">
        <v>8</v>
      </c>
      <c r="L21" s="47"/>
    </row>
    <row r="22" spans="2:12" ht="20" customHeight="1">
      <c r="B22" s="250"/>
      <c r="C22" s="235"/>
      <c r="D22" s="77" t="s">
        <v>263</v>
      </c>
      <c r="E22" s="141">
        <v>291</v>
      </c>
      <c r="F22" s="141">
        <v>246</v>
      </c>
      <c r="G22" s="141">
        <v>329</v>
      </c>
      <c r="H22" s="141">
        <v>371</v>
      </c>
      <c r="I22" s="141">
        <v>378</v>
      </c>
      <c r="L22" s="127"/>
    </row>
    <row r="23" spans="2:12" ht="20" customHeight="1">
      <c r="B23" s="250"/>
      <c r="C23" s="235"/>
      <c r="D23" s="77" t="s">
        <v>487</v>
      </c>
      <c r="E23" s="141">
        <v>3127</v>
      </c>
      <c r="F23" s="141">
        <v>3219</v>
      </c>
      <c r="G23" s="141">
        <v>4212</v>
      </c>
      <c r="H23" s="141">
        <v>4163</v>
      </c>
      <c r="I23" s="141">
        <v>4288</v>
      </c>
      <c r="L23" s="47"/>
    </row>
    <row r="24" spans="2:12" ht="20" customHeight="1">
      <c r="B24" s="250"/>
      <c r="C24" s="235"/>
      <c r="D24" s="77" t="s">
        <v>266</v>
      </c>
      <c r="E24" s="141">
        <v>2061</v>
      </c>
      <c r="F24" s="141">
        <v>2085</v>
      </c>
      <c r="G24" s="141">
        <v>3049</v>
      </c>
      <c r="H24" s="141">
        <v>3087</v>
      </c>
      <c r="I24" s="141">
        <v>3344</v>
      </c>
      <c r="L24" s="47"/>
    </row>
    <row r="25" spans="2:12" ht="20" customHeight="1">
      <c r="B25" s="250"/>
      <c r="C25" s="235"/>
      <c r="D25" s="77" t="s">
        <v>267</v>
      </c>
      <c r="E25" s="141">
        <v>152</v>
      </c>
      <c r="F25" s="141">
        <v>157</v>
      </c>
      <c r="G25" s="141">
        <v>254</v>
      </c>
      <c r="H25" s="141">
        <v>297</v>
      </c>
      <c r="I25" s="141">
        <v>315</v>
      </c>
      <c r="L25" s="47"/>
    </row>
    <row r="26" spans="2:12" ht="20" customHeight="1">
      <c r="B26" s="250"/>
      <c r="C26" s="235"/>
      <c r="D26" s="77" t="s">
        <v>78</v>
      </c>
      <c r="E26" s="141">
        <v>5644</v>
      </c>
      <c r="F26" s="141">
        <v>5722</v>
      </c>
      <c r="G26" s="141">
        <v>7870</v>
      </c>
      <c r="H26" s="141">
        <v>7943</v>
      </c>
      <c r="I26" s="141">
        <v>8459</v>
      </c>
      <c r="L26" s="47"/>
    </row>
    <row r="27" spans="2:12" ht="20" customHeight="1">
      <c r="B27" s="250"/>
      <c r="C27" s="235" t="s">
        <v>459</v>
      </c>
      <c r="D27" s="77" t="s">
        <v>262</v>
      </c>
      <c r="E27" s="141" t="s">
        <v>282</v>
      </c>
      <c r="F27" s="141" t="s">
        <v>282</v>
      </c>
      <c r="G27" s="141" t="s">
        <v>282</v>
      </c>
      <c r="H27" s="141" t="s">
        <v>282</v>
      </c>
      <c r="I27" s="141" t="s">
        <v>282</v>
      </c>
      <c r="L27" s="47"/>
    </row>
    <row r="28" spans="2:12" ht="20" customHeight="1">
      <c r="B28" s="250"/>
      <c r="C28" s="235"/>
      <c r="D28" s="77" t="s">
        <v>263</v>
      </c>
      <c r="E28" s="141" t="s">
        <v>282</v>
      </c>
      <c r="F28" s="141" t="s">
        <v>282</v>
      </c>
      <c r="G28" s="141">
        <v>5</v>
      </c>
      <c r="H28" s="141">
        <v>12</v>
      </c>
      <c r="I28" s="141">
        <v>11</v>
      </c>
      <c r="L28" s="47"/>
    </row>
    <row r="29" spans="2:12" ht="20" customHeight="1">
      <c r="B29" s="250"/>
      <c r="C29" s="235"/>
      <c r="D29" s="77" t="s">
        <v>487</v>
      </c>
      <c r="E29" s="141">
        <v>7</v>
      </c>
      <c r="F29" s="141">
        <v>12</v>
      </c>
      <c r="G29" s="141">
        <v>25</v>
      </c>
      <c r="H29" s="141">
        <v>40</v>
      </c>
      <c r="I29" s="141">
        <v>62</v>
      </c>
      <c r="L29" s="47"/>
    </row>
    <row r="30" spans="2:12" ht="20" customHeight="1">
      <c r="B30" s="250"/>
      <c r="C30" s="235"/>
      <c r="D30" s="77" t="s">
        <v>266</v>
      </c>
      <c r="E30" s="141">
        <v>4</v>
      </c>
      <c r="F30" s="141" t="s">
        <v>282</v>
      </c>
      <c r="G30" s="141">
        <v>9</v>
      </c>
      <c r="H30" s="141">
        <v>15</v>
      </c>
      <c r="I30" s="141">
        <v>30</v>
      </c>
      <c r="L30" s="47"/>
    </row>
    <row r="31" spans="2:12" ht="20" customHeight="1">
      <c r="B31" s="250"/>
      <c r="C31" s="235"/>
      <c r="D31" s="77" t="s">
        <v>267</v>
      </c>
      <c r="E31" s="141" t="s">
        <v>282</v>
      </c>
      <c r="F31" s="141" t="s">
        <v>322</v>
      </c>
      <c r="G31" s="141" t="s">
        <v>322</v>
      </c>
      <c r="H31" s="141" t="s">
        <v>282</v>
      </c>
      <c r="I31" s="141" t="s">
        <v>282</v>
      </c>
      <c r="L31" s="47"/>
    </row>
    <row r="32" spans="2:12" ht="19.5" customHeight="1">
      <c r="B32" s="250"/>
      <c r="C32" s="235"/>
      <c r="D32" s="77" t="s">
        <v>78</v>
      </c>
      <c r="E32" s="141">
        <v>18</v>
      </c>
      <c r="F32" s="141">
        <v>786</v>
      </c>
      <c r="G32" s="141">
        <v>1327</v>
      </c>
      <c r="H32" s="141">
        <v>1711</v>
      </c>
      <c r="I32" s="141">
        <v>5221</v>
      </c>
      <c r="L32" s="47"/>
    </row>
    <row r="33" spans="2:12" ht="20" customHeight="1">
      <c r="B33" s="250"/>
      <c r="C33" s="199" t="s">
        <v>78</v>
      </c>
      <c r="D33" s="199"/>
      <c r="E33" s="141">
        <v>15713</v>
      </c>
      <c r="F33" s="141">
        <v>15341</v>
      </c>
      <c r="G33" s="141">
        <v>20267</v>
      </c>
      <c r="H33" s="141">
        <v>21199</v>
      </c>
      <c r="I33" s="141">
        <v>26835</v>
      </c>
      <c r="L33" s="47"/>
    </row>
    <row r="34" spans="2:12" ht="20" customHeight="1">
      <c r="B34" s="250" t="s">
        <v>451</v>
      </c>
      <c r="C34" s="181" t="s">
        <v>261</v>
      </c>
      <c r="D34" s="77" t="s">
        <v>262</v>
      </c>
      <c r="E34" s="141">
        <v>9</v>
      </c>
      <c r="F34" s="141">
        <v>14</v>
      </c>
      <c r="G34" s="141">
        <v>7</v>
      </c>
      <c r="H34" s="141">
        <v>17</v>
      </c>
      <c r="I34" s="141">
        <v>9</v>
      </c>
      <c r="L34" s="47"/>
    </row>
    <row r="35" spans="2:12" ht="20" customHeight="1">
      <c r="B35" s="250"/>
      <c r="C35" s="182"/>
      <c r="D35" s="77" t="s">
        <v>263</v>
      </c>
      <c r="E35" s="141">
        <v>92</v>
      </c>
      <c r="F35" s="141">
        <v>66</v>
      </c>
      <c r="G35" s="141">
        <v>55</v>
      </c>
      <c r="H35" s="141">
        <v>109</v>
      </c>
      <c r="I35" s="141">
        <v>77</v>
      </c>
      <c r="L35" s="127"/>
    </row>
    <row r="36" spans="2:12" ht="20" customHeight="1">
      <c r="B36" s="250"/>
      <c r="C36" s="182"/>
      <c r="D36" s="77" t="s">
        <v>487</v>
      </c>
      <c r="E36" s="141">
        <v>2506</v>
      </c>
      <c r="F36" s="141">
        <v>2290</v>
      </c>
      <c r="G36" s="141">
        <v>2520</v>
      </c>
      <c r="H36" s="141">
        <v>3117</v>
      </c>
      <c r="I36" s="141">
        <v>2919</v>
      </c>
      <c r="L36" s="47"/>
    </row>
    <row r="37" spans="2:12" ht="20" customHeight="1">
      <c r="B37" s="250"/>
      <c r="C37" s="182"/>
      <c r="D37" s="77" t="s">
        <v>266</v>
      </c>
      <c r="E37" s="141">
        <v>1492</v>
      </c>
      <c r="F37" s="141">
        <v>1429</v>
      </c>
      <c r="G37" s="141">
        <v>1748</v>
      </c>
      <c r="H37" s="141">
        <v>2175</v>
      </c>
      <c r="I37" s="141">
        <v>2157</v>
      </c>
      <c r="K37" s="128"/>
      <c r="L37" s="47"/>
    </row>
    <row r="38" spans="2:12" ht="20" customHeight="1">
      <c r="B38" s="250"/>
      <c r="C38" s="182"/>
      <c r="D38" s="77" t="s">
        <v>267</v>
      </c>
      <c r="E38" s="141">
        <v>57</v>
      </c>
      <c r="F38" s="141">
        <v>53</v>
      </c>
      <c r="G38" s="141">
        <v>78</v>
      </c>
      <c r="H38" s="141">
        <v>86</v>
      </c>
      <c r="I38" s="141">
        <v>85</v>
      </c>
      <c r="L38" s="47"/>
    </row>
    <row r="39" spans="2:12" ht="20" customHeight="1">
      <c r="B39" s="250"/>
      <c r="C39" s="183"/>
      <c r="D39" s="77" t="s">
        <v>78</v>
      </c>
      <c r="E39" s="141">
        <v>4156</v>
      </c>
      <c r="F39" s="141">
        <v>3852</v>
      </c>
      <c r="G39" s="141">
        <v>4411</v>
      </c>
      <c r="H39" s="141">
        <v>5511</v>
      </c>
      <c r="I39" s="141">
        <v>5310</v>
      </c>
      <c r="L39" s="47"/>
    </row>
    <row r="40" spans="2:12" ht="20" customHeight="1">
      <c r="B40" s="250"/>
      <c r="C40" s="181" t="s">
        <v>268</v>
      </c>
      <c r="D40" s="77" t="s">
        <v>262</v>
      </c>
      <c r="E40" s="141" t="s">
        <v>282</v>
      </c>
      <c r="F40" s="141" t="s">
        <v>282</v>
      </c>
      <c r="G40" s="141" t="s">
        <v>282</v>
      </c>
      <c r="H40" s="141" t="s">
        <v>282</v>
      </c>
      <c r="I40" s="141" t="s">
        <v>322</v>
      </c>
      <c r="L40" s="47"/>
    </row>
    <row r="41" spans="2:12" ht="20" customHeight="1">
      <c r="B41" s="250"/>
      <c r="C41" s="182"/>
      <c r="D41" s="77" t="s">
        <v>263</v>
      </c>
      <c r="E41" s="141">
        <v>28</v>
      </c>
      <c r="F41" s="141">
        <v>26</v>
      </c>
      <c r="G41" s="141">
        <v>31</v>
      </c>
      <c r="H41" s="141">
        <v>17</v>
      </c>
      <c r="I41" s="141">
        <v>36</v>
      </c>
      <c r="L41" s="127"/>
    </row>
    <row r="42" spans="2:12" ht="20" customHeight="1">
      <c r="B42" s="250"/>
      <c r="C42" s="182"/>
      <c r="D42" s="77" t="s">
        <v>487</v>
      </c>
      <c r="E42" s="141">
        <v>421</v>
      </c>
      <c r="F42" s="141">
        <v>374</v>
      </c>
      <c r="G42" s="141">
        <v>550</v>
      </c>
      <c r="H42" s="141">
        <v>694</v>
      </c>
      <c r="I42" s="141">
        <v>636</v>
      </c>
      <c r="L42" s="47"/>
    </row>
    <row r="43" spans="2:12" ht="20" customHeight="1">
      <c r="B43" s="250"/>
      <c r="C43" s="182"/>
      <c r="D43" s="77" t="s">
        <v>266</v>
      </c>
      <c r="E43" s="141">
        <v>267</v>
      </c>
      <c r="F43" s="141">
        <v>237</v>
      </c>
      <c r="G43" s="141">
        <v>362</v>
      </c>
      <c r="H43" s="141">
        <v>415</v>
      </c>
      <c r="I43" s="141">
        <v>379</v>
      </c>
      <c r="L43" s="47"/>
    </row>
    <row r="44" spans="2:12" ht="20" customHeight="1">
      <c r="B44" s="250"/>
      <c r="C44" s="182"/>
      <c r="D44" s="77" t="s">
        <v>267</v>
      </c>
      <c r="E44" s="141">
        <v>7</v>
      </c>
      <c r="F44" s="141">
        <v>10</v>
      </c>
      <c r="G44" s="141">
        <v>20</v>
      </c>
      <c r="H44" s="141">
        <v>17</v>
      </c>
      <c r="I44" s="141">
        <v>15</v>
      </c>
      <c r="L44" s="47"/>
    </row>
    <row r="45" spans="2:12" ht="20" customHeight="1">
      <c r="B45" s="250"/>
      <c r="C45" s="183"/>
      <c r="D45" s="77" t="s">
        <v>78</v>
      </c>
      <c r="E45" s="141">
        <v>725</v>
      </c>
      <c r="F45" s="141">
        <v>649</v>
      </c>
      <c r="G45" s="141">
        <v>965</v>
      </c>
      <c r="H45" s="141">
        <v>1146</v>
      </c>
      <c r="I45" s="141">
        <v>1076</v>
      </c>
      <c r="L45" s="47"/>
    </row>
    <row r="46" spans="2:12" ht="20" customHeight="1">
      <c r="B46" s="250"/>
      <c r="C46" s="181" t="s">
        <v>459</v>
      </c>
      <c r="D46" s="77" t="s">
        <v>262</v>
      </c>
      <c r="E46" s="141" t="s">
        <v>282</v>
      </c>
      <c r="F46" s="141" t="s">
        <v>282</v>
      </c>
      <c r="G46" s="141" t="s">
        <v>282</v>
      </c>
      <c r="H46" s="141" t="s">
        <v>282</v>
      </c>
      <c r="I46" s="141" t="s">
        <v>282</v>
      </c>
      <c r="L46" s="47"/>
    </row>
    <row r="47" spans="2:12" ht="20" customHeight="1">
      <c r="B47" s="250"/>
      <c r="C47" s="182"/>
      <c r="D47" s="77" t="s">
        <v>263</v>
      </c>
      <c r="E47" s="141" t="s">
        <v>322</v>
      </c>
      <c r="F47" s="141" t="s">
        <v>282</v>
      </c>
      <c r="G47" s="141" t="s">
        <v>322</v>
      </c>
      <c r="H47" s="141" t="s">
        <v>282</v>
      </c>
      <c r="I47" s="141" t="s">
        <v>322</v>
      </c>
      <c r="L47" s="47"/>
    </row>
    <row r="48" spans="2:12" ht="20" customHeight="1">
      <c r="B48" s="250"/>
      <c r="C48" s="182"/>
      <c r="D48" s="77" t="s">
        <v>487</v>
      </c>
      <c r="E48" s="141">
        <v>5</v>
      </c>
      <c r="F48" s="141" t="s">
        <v>282</v>
      </c>
      <c r="G48" s="141">
        <v>9</v>
      </c>
      <c r="H48" s="141">
        <v>11</v>
      </c>
      <c r="I48" s="141">
        <v>19</v>
      </c>
      <c r="L48" s="47"/>
    </row>
    <row r="49" spans="2:12" ht="20" customHeight="1">
      <c r="B49" s="250"/>
      <c r="C49" s="182"/>
      <c r="D49" s="77" t="s">
        <v>266</v>
      </c>
      <c r="E49" s="141" t="s">
        <v>282</v>
      </c>
      <c r="F49" s="141" t="s">
        <v>282</v>
      </c>
      <c r="G49" s="141" t="s">
        <v>322</v>
      </c>
      <c r="H49" s="141" t="s">
        <v>282</v>
      </c>
      <c r="I49" s="141">
        <v>5</v>
      </c>
      <c r="L49" s="47"/>
    </row>
    <row r="50" spans="2:12" ht="20" customHeight="1">
      <c r="B50" s="250"/>
      <c r="C50" s="182"/>
      <c r="D50" s="77" t="s">
        <v>267</v>
      </c>
      <c r="E50" s="141" t="s">
        <v>322</v>
      </c>
      <c r="F50" s="141" t="s">
        <v>322</v>
      </c>
      <c r="G50" s="141" t="s">
        <v>322</v>
      </c>
      <c r="H50" s="141" t="s">
        <v>322</v>
      </c>
      <c r="I50" s="141" t="s">
        <v>282</v>
      </c>
      <c r="L50" s="47"/>
    </row>
    <row r="51" spans="2:12" ht="20" customHeight="1">
      <c r="B51" s="250"/>
      <c r="C51" s="183"/>
      <c r="D51" s="77" t="s">
        <v>78</v>
      </c>
      <c r="E51" s="141">
        <v>9</v>
      </c>
      <c r="F51" s="141">
        <v>65</v>
      </c>
      <c r="G51" s="141">
        <v>112</v>
      </c>
      <c r="H51" s="141">
        <v>136</v>
      </c>
      <c r="I51" s="141">
        <v>274</v>
      </c>
      <c r="L51" s="47"/>
    </row>
    <row r="52" spans="2:12" ht="20" customHeight="1">
      <c r="B52" s="250"/>
      <c r="C52" s="251" t="s">
        <v>78</v>
      </c>
      <c r="D52" s="252"/>
      <c r="E52" s="141">
        <v>4890</v>
      </c>
      <c r="F52" s="141">
        <v>4566</v>
      </c>
      <c r="G52" s="141">
        <v>5488</v>
      </c>
      <c r="H52" s="141">
        <v>6793</v>
      </c>
      <c r="I52" s="141">
        <v>6660</v>
      </c>
      <c r="L52" s="47"/>
    </row>
    <row r="53" spans="2:12" ht="20" customHeight="1"/>
    <row r="54" spans="2:12" s="98" customFormat="1" ht="20" customHeight="1">
      <c r="B54" s="78" t="s">
        <v>67</v>
      </c>
      <c r="C54" s="86"/>
      <c r="D54" s="86"/>
      <c r="E54" s="86"/>
      <c r="F54" s="86"/>
      <c r="G54" s="86"/>
      <c r="H54" s="86"/>
      <c r="I54" s="86"/>
      <c r="J54" s="86"/>
      <c r="K54" s="86"/>
    </row>
    <row r="55" spans="2:12" s="98" customFormat="1" ht="20" customHeight="1">
      <c r="B55" s="78" t="s">
        <v>146</v>
      </c>
      <c r="C55" s="86"/>
      <c r="D55" s="86"/>
      <c r="E55" s="86"/>
      <c r="F55" s="86"/>
      <c r="G55" s="86"/>
      <c r="H55" s="86"/>
      <c r="I55" s="86"/>
      <c r="J55" s="86"/>
      <c r="K55" s="86"/>
    </row>
    <row r="56" spans="2:12" s="98" customFormat="1" ht="20" customHeight="1">
      <c r="B56" s="46" t="s">
        <v>142</v>
      </c>
      <c r="C56" s="86"/>
      <c r="D56" s="86"/>
      <c r="E56" s="86"/>
      <c r="F56" s="86"/>
      <c r="G56" s="86"/>
      <c r="H56" s="86"/>
      <c r="I56" s="86"/>
      <c r="J56" s="86"/>
      <c r="K56" s="86"/>
    </row>
    <row r="57" spans="2:12" s="99" customFormat="1" ht="20" customHeight="1">
      <c r="C57" s="108"/>
      <c r="D57" s="109"/>
      <c r="E57" s="109"/>
      <c r="F57" s="109"/>
      <c r="G57" s="47"/>
    </row>
  </sheetData>
  <sheetProtection formatCells="0" formatColumns="0" formatRows="0" insertColumns="0" insertRows="0" insertHyperlinks="0" deleteColumns="0" deleteRows="0" sort="0" autoFilter="0" pivotTables="0"/>
  <mergeCells count="14">
    <mergeCell ref="B13:B14"/>
    <mergeCell ref="C13:C14"/>
    <mergeCell ref="D13:D14"/>
    <mergeCell ref="E13:I13"/>
    <mergeCell ref="B15:B33"/>
    <mergeCell ref="C15:C20"/>
    <mergeCell ref="C21:C26"/>
    <mergeCell ref="C33:D33"/>
    <mergeCell ref="C27:C32"/>
    <mergeCell ref="B34:B52"/>
    <mergeCell ref="C34:C39"/>
    <mergeCell ref="C40:C45"/>
    <mergeCell ref="C52:D52"/>
    <mergeCell ref="C46:C51"/>
  </mergeCells>
  <conditionalFormatting sqref="A1:XFD12 B13:C13 J13 M13:XFD13 A13:A56 J14:XFD52 B15:C15 C21 C27 B34:C34 C40 C46 A58:XFD1048576">
    <cfRule type="cellIs" dxfId="111" priority="4" operator="between">
      <formula>1</formula>
      <formula>3</formula>
    </cfRule>
  </conditionalFormatting>
  <conditionalFormatting sqref="C53:XFD56">
    <cfRule type="cellIs" dxfId="110" priority="3" operator="between">
      <formula>1</formula>
      <formula>3</formula>
    </cfRule>
  </conditionalFormatting>
  <conditionalFormatting sqref="E13">
    <cfRule type="cellIs" dxfId="109" priority="2" operator="between">
      <formula>1</formula>
      <formula>3</formula>
    </cfRule>
  </conditionalFormatting>
  <conditionalFormatting sqref="E15:I52">
    <cfRule type="cellIs" dxfId="108" priority="1" operator="between">
      <formula>1</formula>
      <formula>3</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263C1-0604-498B-9254-D842E744B159}">
  <sheetPr codeName="Sheet47">
    <tabColor rgb="FFCE3429"/>
  </sheetPr>
  <dimension ref="B1:J24"/>
  <sheetViews>
    <sheetView zoomScale="85" zoomScaleNormal="85" workbookViewId="0">
      <pane ySplit="9" topLeftCell="A10" activePane="bottomLeft" state="frozen"/>
      <selection activeCell="E25" sqref="E25"/>
      <selection pane="bottomLeft"/>
    </sheetView>
  </sheetViews>
  <sheetFormatPr baseColWidth="10" defaultColWidth="9.3984375" defaultRowHeight="16.5" customHeight="1"/>
  <cols>
    <col min="1" max="1" width="5.3984375" style="1" customWidth="1"/>
    <col min="2" max="2" width="20.59765625" style="61" customWidth="1"/>
    <col min="3" max="3" width="25.59765625" style="47" customWidth="1"/>
    <col min="4" max="7" width="14.3984375" style="47" customWidth="1"/>
    <col min="8" max="10" width="14" style="47" customWidth="1"/>
    <col min="11" max="16384" width="9.3984375" style="1"/>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 customHeight="1"/>
    <row r="11" spans="2:10" ht="20" customHeight="1">
      <c r="B11" s="142" t="s">
        <v>488</v>
      </c>
    </row>
    <row r="12" spans="2:10" ht="20" customHeight="1">
      <c r="B12" s="63"/>
    </row>
    <row r="13" spans="2:10" ht="20" customHeight="1">
      <c r="B13" s="198" t="s">
        <v>162</v>
      </c>
      <c r="C13" s="184" t="s">
        <v>147</v>
      </c>
      <c r="D13" s="196" t="s">
        <v>84</v>
      </c>
      <c r="E13" s="196"/>
      <c r="F13" s="196"/>
      <c r="G13" s="196"/>
      <c r="H13" s="196"/>
    </row>
    <row r="14" spans="2:10" ht="20" customHeight="1">
      <c r="B14" s="198"/>
      <c r="C14" s="186"/>
      <c r="D14" s="117" t="s">
        <v>256</v>
      </c>
      <c r="E14" s="117" t="s">
        <v>257</v>
      </c>
      <c r="F14" s="117" t="s">
        <v>258</v>
      </c>
      <c r="G14" s="117" t="s">
        <v>259</v>
      </c>
      <c r="H14" s="117" t="s">
        <v>260</v>
      </c>
      <c r="I14" s="1"/>
      <c r="J14" s="1"/>
    </row>
    <row r="15" spans="2:10" ht="20" customHeight="1">
      <c r="B15" s="245" t="s">
        <v>445</v>
      </c>
      <c r="C15" s="130" t="s">
        <v>489</v>
      </c>
      <c r="D15" s="141">
        <v>4416</v>
      </c>
      <c r="E15" s="141">
        <v>4269</v>
      </c>
      <c r="F15" s="141">
        <v>5313</v>
      </c>
      <c r="G15" s="141">
        <v>5729</v>
      </c>
      <c r="H15" s="141">
        <v>5591</v>
      </c>
      <c r="I15" s="1"/>
      <c r="J15" s="9"/>
    </row>
    <row r="16" spans="2:10" ht="20" customHeight="1">
      <c r="B16" s="245"/>
      <c r="C16" s="130" t="s">
        <v>490</v>
      </c>
      <c r="D16" s="141">
        <v>10472</v>
      </c>
      <c r="E16" s="141">
        <v>9142</v>
      </c>
      <c r="F16" s="141">
        <v>11029</v>
      </c>
      <c r="G16" s="141">
        <v>10208</v>
      </c>
      <c r="H16" s="141">
        <v>11191</v>
      </c>
      <c r="I16" s="1"/>
      <c r="J16" s="1"/>
    </row>
    <row r="17" spans="2:10" ht="20" customHeight="1">
      <c r="B17" s="245"/>
      <c r="C17" s="130" t="s">
        <v>491</v>
      </c>
      <c r="D17" s="141">
        <v>822</v>
      </c>
      <c r="E17" s="141">
        <v>1930</v>
      </c>
      <c r="F17" s="141">
        <v>3926</v>
      </c>
      <c r="G17" s="141">
        <v>5261</v>
      </c>
      <c r="H17" s="141">
        <v>10051</v>
      </c>
      <c r="I17" s="1"/>
      <c r="J17" s="1"/>
    </row>
    <row r="18" spans="2:10" ht="20" customHeight="1">
      <c r="B18" s="245" t="s">
        <v>451</v>
      </c>
      <c r="C18" s="130" t="s">
        <v>489</v>
      </c>
      <c r="D18" s="141">
        <v>1813</v>
      </c>
      <c r="E18" s="141">
        <v>1751</v>
      </c>
      <c r="F18" s="141">
        <v>2100</v>
      </c>
      <c r="G18" s="141">
        <v>2350</v>
      </c>
      <c r="H18" s="141">
        <v>2070</v>
      </c>
      <c r="I18" s="1"/>
      <c r="J18" s="1"/>
    </row>
    <row r="19" spans="2:10" ht="20" customHeight="1">
      <c r="B19" s="245"/>
      <c r="C19" s="130" t="s">
        <v>490</v>
      </c>
      <c r="D19" s="141">
        <v>2955</v>
      </c>
      <c r="E19" s="141">
        <v>2658</v>
      </c>
      <c r="F19" s="141">
        <v>2948</v>
      </c>
      <c r="G19" s="141">
        <v>2975</v>
      </c>
      <c r="H19" s="141">
        <v>2538</v>
      </c>
      <c r="I19" s="1"/>
    </row>
    <row r="20" spans="2:10" ht="20" customHeight="1">
      <c r="B20" s="245"/>
      <c r="C20" s="144" t="s">
        <v>491</v>
      </c>
      <c r="D20" s="141">
        <v>120</v>
      </c>
      <c r="E20" s="141">
        <v>152</v>
      </c>
      <c r="F20" s="141">
        <v>440</v>
      </c>
      <c r="G20" s="141">
        <v>1467</v>
      </c>
      <c r="H20" s="141">
        <v>2050</v>
      </c>
      <c r="I20" s="1"/>
    </row>
    <row r="21" spans="2:10" ht="20" customHeight="1">
      <c r="B21" s="67"/>
      <c r="D21" s="66"/>
      <c r="E21" s="66"/>
      <c r="F21" s="66"/>
      <c r="G21" s="66"/>
      <c r="H21" s="66"/>
      <c r="I21" s="1"/>
      <c r="J21" s="1"/>
    </row>
    <row r="22" spans="2:10" s="47" customFormat="1" ht="20" customHeight="1">
      <c r="B22" s="78" t="s">
        <v>67</v>
      </c>
    </row>
    <row r="23" spans="2:10" s="47" customFormat="1" ht="20" customHeight="1">
      <c r="B23" s="78" t="s">
        <v>148</v>
      </c>
    </row>
    <row r="24" spans="2:10" s="99" customFormat="1" ht="20" customHeight="1">
      <c r="B24" s="46" t="s">
        <v>142</v>
      </c>
      <c r="C24" s="108"/>
      <c r="D24" s="109"/>
      <c r="E24" s="109"/>
      <c r="F24" s="109"/>
      <c r="G24" s="47"/>
    </row>
  </sheetData>
  <sheetProtection formatCells="0" formatColumns="0" formatRows="0" insertColumns="0" insertRows="0" insertHyperlinks="0" deleteColumns="0" deleteRows="0" sort="0" autoFilter="0" pivotTables="0"/>
  <mergeCells count="5">
    <mergeCell ref="B18:B20"/>
    <mergeCell ref="C13:C14"/>
    <mergeCell ref="D13:H13"/>
    <mergeCell ref="B13:B14"/>
    <mergeCell ref="B15:B17"/>
  </mergeCells>
  <conditionalFormatting sqref="A13:A20 C16:C20">
    <cfRule type="cellIs" dxfId="107" priority="7" operator="between">
      <formula>1</formula>
      <formula>3</formula>
    </cfRule>
  </conditionalFormatting>
  <conditionalFormatting sqref="A1:H12 A13:C13 A14 A15:C15 A16:A20 C16:C20 B18 A21:H21 C22:H22 A22:A23 C23 E23:H23 A25:H1048576">
    <cfRule type="cellIs" dxfId="106" priority="6" operator="between">
      <formula>1</formula>
      <formula>3</formula>
    </cfRule>
  </conditionalFormatting>
  <conditionalFormatting sqref="A1:XFD12 B13:C13 B15:C15 B18 B21:H21 C22:H22 A22:A23 C23 E23:H23 A25:XFD1048576 I13:XFD13 K14:XFD20 I22:XFD23">
    <cfRule type="cellIs" dxfId="105" priority="8" operator="between">
      <formula>1</formula>
      <formula>3</formula>
    </cfRule>
  </conditionalFormatting>
  <conditionalFormatting sqref="D13">
    <cfRule type="cellIs" dxfId="104" priority="5" operator="between">
      <formula>1</formula>
      <formula>3</formula>
    </cfRule>
  </conditionalFormatting>
  <conditionalFormatting sqref="D15:H20">
    <cfRule type="cellIs" dxfId="103" priority="1" operator="between">
      <formula>1</formula>
      <formula>3</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86EA-1735-464D-A835-E95DA2994AFC}">
  <sheetPr codeName="Sheet48">
    <tabColor rgb="FFCE3429"/>
  </sheetPr>
  <dimension ref="B1:J24"/>
  <sheetViews>
    <sheetView zoomScale="85" zoomScaleNormal="85" workbookViewId="0">
      <pane ySplit="9" topLeftCell="A10" activePane="bottomLeft" state="frozen"/>
      <selection activeCell="E25" sqref="E25"/>
      <selection pane="bottomLeft"/>
    </sheetView>
  </sheetViews>
  <sheetFormatPr baseColWidth="10" defaultColWidth="9.3984375" defaultRowHeight="16.5" customHeight="1"/>
  <cols>
    <col min="1" max="1" width="5.3984375" style="1" customWidth="1"/>
    <col min="2" max="2" width="20.59765625" style="61" customWidth="1"/>
    <col min="3" max="3" width="25.59765625" style="47" customWidth="1"/>
    <col min="4" max="7" width="14.3984375" style="47" customWidth="1"/>
    <col min="8" max="10" width="14" style="47" customWidth="1"/>
    <col min="11" max="16384" width="9.3984375" style="1"/>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 customHeight="1"/>
    <row r="11" spans="2:10" ht="20" customHeight="1">
      <c r="B11" s="142" t="s">
        <v>532</v>
      </c>
    </row>
    <row r="12" spans="2:10" ht="20" customHeight="1">
      <c r="B12" s="63"/>
    </row>
    <row r="13" spans="2:10" ht="20" customHeight="1">
      <c r="B13" s="198" t="s">
        <v>162</v>
      </c>
      <c r="C13" s="184" t="s">
        <v>100</v>
      </c>
      <c r="D13" s="196" t="s">
        <v>84</v>
      </c>
      <c r="E13" s="196"/>
      <c r="F13" s="196"/>
      <c r="G13" s="196"/>
      <c r="H13" s="196"/>
    </row>
    <row r="14" spans="2:10" ht="20" customHeight="1">
      <c r="B14" s="198"/>
      <c r="C14" s="186"/>
      <c r="D14" s="117" t="s">
        <v>256</v>
      </c>
      <c r="E14" s="117" t="s">
        <v>257</v>
      </c>
      <c r="F14" s="117" t="s">
        <v>258</v>
      </c>
      <c r="G14" s="117" t="s">
        <v>259</v>
      </c>
      <c r="H14" s="117" t="s">
        <v>260</v>
      </c>
      <c r="I14" s="1"/>
      <c r="J14" s="1"/>
    </row>
    <row r="15" spans="2:10" ht="20" customHeight="1">
      <c r="B15" s="245" t="s">
        <v>445</v>
      </c>
      <c r="C15" s="130" t="s">
        <v>345</v>
      </c>
      <c r="D15" s="141">
        <v>10649</v>
      </c>
      <c r="E15" s="141">
        <v>10198</v>
      </c>
      <c r="F15" s="141">
        <v>12927</v>
      </c>
      <c r="G15" s="141">
        <v>12112</v>
      </c>
      <c r="H15" s="141">
        <v>12387</v>
      </c>
      <c r="I15" s="1"/>
      <c r="J15" s="9"/>
    </row>
    <row r="16" spans="2:10" ht="20" customHeight="1">
      <c r="B16" s="245"/>
      <c r="C16" s="130" t="s">
        <v>492</v>
      </c>
      <c r="D16" s="141">
        <v>4590</v>
      </c>
      <c r="E16" s="141">
        <v>3727</v>
      </c>
      <c r="F16" s="141">
        <v>3929</v>
      </c>
      <c r="G16" s="141">
        <v>4319</v>
      </c>
      <c r="H16" s="141">
        <v>4975</v>
      </c>
      <c r="I16" s="1"/>
      <c r="J16" s="1"/>
    </row>
    <row r="17" spans="2:10" ht="20" customHeight="1">
      <c r="B17" s="245"/>
      <c r="C17" s="130" t="s">
        <v>324</v>
      </c>
      <c r="D17" s="141">
        <v>471</v>
      </c>
      <c r="E17" s="141">
        <v>1416</v>
      </c>
      <c r="F17" s="141">
        <v>3412</v>
      </c>
      <c r="G17" s="141">
        <v>4767</v>
      </c>
      <c r="H17" s="141">
        <v>9471</v>
      </c>
      <c r="I17" s="1"/>
      <c r="J17" s="1"/>
    </row>
    <row r="18" spans="2:10" ht="20" customHeight="1">
      <c r="B18" s="245" t="s">
        <v>451</v>
      </c>
      <c r="C18" s="130" t="s">
        <v>345</v>
      </c>
      <c r="D18" s="141">
        <v>4053</v>
      </c>
      <c r="E18" s="141">
        <v>3736</v>
      </c>
      <c r="F18" s="141">
        <v>4316</v>
      </c>
      <c r="G18" s="141">
        <v>4609</v>
      </c>
      <c r="H18" s="141">
        <v>4059</v>
      </c>
      <c r="I18" s="1"/>
      <c r="J18" s="1"/>
    </row>
    <row r="19" spans="2:10" ht="20" customHeight="1">
      <c r="B19" s="245"/>
      <c r="C19" s="130" t="s">
        <v>492</v>
      </c>
      <c r="D19" s="141">
        <v>776</v>
      </c>
      <c r="E19" s="141">
        <v>712</v>
      </c>
      <c r="F19" s="141">
        <v>803</v>
      </c>
      <c r="G19" s="141">
        <v>872</v>
      </c>
      <c r="H19" s="141">
        <v>845</v>
      </c>
      <c r="I19" s="1"/>
    </row>
    <row r="20" spans="2:10" ht="20" customHeight="1">
      <c r="B20" s="245"/>
      <c r="C20" s="144" t="s">
        <v>324</v>
      </c>
      <c r="D20" s="141">
        <v>59</v>
      </c>
      <c r="E20" s="141">
        <v>113</v>
      </c>
      <c r="F20" s="141">
        <v>369</v>
      </c>
      <c r="G20" s="141">
        <v>1311</v>
      </c>
      <c r="H20" s="141">
        <v>1754</v>
      </c>
      <c r="I20" s="1"/>
    </row>
    <row r="21" spans="2:10" ht="20" customHeight="1">
      <c r="B21" s="67"/>
      <c r="D21" s="66"/>
      <c r="E21" s="66"/>
      <c r="F21" s="66"/>
      <c r="G21" s="66"/>
      <c r="H21" s="66"/>
      <c r="I21" s="1"/>
      <c r="J21" s="1"/>
    </row>
    <row r="22" spans="2:10" s="47" customFormat="1" ht="20" customHeight="1">
      <c r="B22" s="78" t="s">
        <v>67</v>
      </c>
    </row>
    <row r="23" spans="2:10" s="99" customFormat="1" ht="20" customHeight="1">
      <c r="B23" s="46" t="s">
        <v>142</v>
      </c>
      <c r="C23" s="108"/>
      <c r="D23" s="109"/>
      <c r="E23" s="109"/>
      <c r="F23" s="109"/>
      <c r="G23" s="47"/>
    </row>
    <row r="24" spans="2:10" s="47" customFormat="1" ht="20" customHeight="1">
      <c r="B24" s="69"/>
    </row>
  </sheetData>
  <sheetProtection formatCells="0" formatColumns="0" formatRows="0" insertColumns="0" insertRows="0" insertHyperlinks="0" deleteColumns="0" deleteRows="0" sort="0" autoFilter="0" pivotTables="0"/>
  <mergeCells count="5">
    <mergeCell ref="B13:B14"/>
    <mergeCell ref="C13:C14"/>
    <mergeCell ref="D13:H13"/>
    <mergeCell ref="B15:B17"/>
    <mergeCell ref="B18:B20"/>
  </mergeCells>
  <conditionalFormatting sqref="A13:A20 C16:C20">
    <cfRule type="cellIs" dxfId="102" priority="5" operator="between">
      <formula>1</formula>
      <formula>3</formula>
    </cfRule>
  </conditionalFormatting>
  <conditionalFormatting sqref="A1:XFD12 B13:C13 B15:C15 B18 B21:H21 A22 C22:XFD22 A24:XFD1048576 I13:XFD13 K14:XFD20">
    <cfRule type="cellIs" dxfId="101" priority="6" operator="between">
      <formula>1</formula>
      <formula>3</formula>
    </cfRule>
  </conditionalFormatting>
  <conditionalFormatting sqref="C16:C20 A1:H12 A13:C13 A14 A15:C15 A16:A20 B18 A21:H21 A22 C22:H22 A24:H1048576">
    <cfRule type="cellIs" dxfId="100" priority="4" operator="between">
      <formula>1</formula>
      <formula>3</formula>
    </cfRule>
  </conditionalFormatting>
  <conditionalFormatting sqref="C19:C20">
    <cfRule type="cellIs" dxfId="99" priority="2" operator="between">
      <formula>1</formula>
      <formula>3</formula>
    </cfRule>
  </conditionalFormatting>
  <conditionalFormatting sqref="D13">
    <cfRule type="cellIs" dxfId="98" priority="3" operator="between">
      <formula>1</formula>
      <formula>3</formula>
    </cfRule>
  </conditionalFormatting>
  <conditionalFormatting sqref="D15:H20">
    <cfRule type="cellIs" dxfId="97" priority="1" operator="between">
      <formula>1</formula>
      <formula>3</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BA785-010B-43B3-87F5-4374417D1D19}">
  <sheetPr codeName="Sheet49">
    <tabColor rgb="FFCE3429"/>
  </sheetPr>
  <dimension ref="B1:J22"/>
  <sheetViews>
    <sheetView zoomScale="85" zoomScaleNormal="85" workbookViewId="0">
      <pane ySplit="9" topLeftCell="A10" activePane="bottomLeft" state="frozen"/>
      <selection activeCell="E25" sqref="E25"/>
      <selection pane="bottomLeft"/>
    </sheetView>
  </sheetViews>
  <sheetFormatPr baseColWidth="10" defaultColWidth="9.3984375" defaultRowHeight="16.5" customHeight="1"/>
  <cols>
    <col min="1" max="1" width="5.3984375" style="1" customWidth="1"/>
    <col min="2" max="2" width="20.59765625" style="61" customWidth="1"/>
    <col min="3" max="3" width="25.59765625" style="47" customWidth="1"/>
    <col min="4" max="7" width="14.3984375" style="47" customWidth="1"/>
    <col min="8" max="10" width="14" style="47" customWidth="1"/>
    <col min="11" max="16384" width="9.3984375" style="1"/>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 customHeight="1"/>
    <row r="11" spans="2:10" ht="20" customHeight="1">
      <c r="B11" s="142" t="s">
        <v>493</v>
      </c>
    </row>
    <row r="12" spans="2:10" ht="20" customHeight="1">
      <c r="B12" s="63"/>
    </row>
    <row r="13" spans="2:10" ht="20" customHeight="1">
      <c r="B13" s="198" t="s">
        <v>162</v>
      </c>
      <c r="C13" s="184" t="s">
        <v>156</v>
      </c>
      <c r="D13" s="196" t="s">
        <v>84</v>
      </c>
      <c r="E13" s="196"/>
      <c r="F13" s="196"/>
      <c r="G13" s="196"/>
      <c r="H13" s="196"/>
    </row>
    <row r="14" spans="2:10" ht="20" customHeight="1">
      <c r="B14" s="198"/>
      <c r="C14" s="186"/>
      <c r="D14" s="117" t="s">
        <v>256</v>
      </c>
      <c r="E14" s="117" t="s">
        <v>257</v>
      </c>
      <c r="F14" s="117" t="s">
        <v>258</v>
      </c>
      <c r="G14" s="117" t="s">
        <v>259</v>
      </c>
      <c r="H14" s="117" t="s">
        <v>260</v>
      </c>
      <c r="I14" s="1"/>
      <c r="J14" s="1"/>
    </row>
    <row r="15" spans="2:10" ht="20" customHeight="1">
      <c r="B15" s="245" t="s">
        <v>445</v>
      </c>
      <c r="C15" s="130" t="s">
        <v>494</v>
      </c>
      <c r="D15" s="141">
        <v>816</v>
      </c>
      <c r="E15" s="141">
        <v>756</v>
      </c>
      <c r="F15" s="141">
        <v>958</v>
      </c>
      <c r="G15" s="141">
        <v>915</v>
      </c>
      <c r="H15" s="141">
        <v>1029</v>
      </c>
      <c r="I15" s="1"/>
      <c r="J15" s="9"/>
    </row>
    <row r="16" spans="2:10" ht="20" customHeight="1">
      <c r="B16" s="245"/>
      <c r="C16" s="130" t="s">
        <v>495</v>
      </c>
      <c r="D16" s="141">
        <v>14894</v>
      </c>
      <c r="E16" s="141">
        <v>14585</v>
      </c>
      <c r="F16" s="141">
        <v>19310</v>
      </c>
      <c r="G16" s="141">
        <v>20283</v>
      </c>
      <c r="H16" s="141">
        <v>25804</v>
      </c>
      <c r="I16" s="1"/>
      <c r="J16" s="1"/>
    </row>
    <row r="17" spans="2:10" ht="20" customHeight="1">
      <c r="B17" s="245" t="s">
        <v>451</v>
      </c>
      <c r="C17" s="130" t="s">
        <v>494</v>
      </c>
      <c r="D17" s="141">
        <v>130</v>
      </c>
      <c r="E17" s="141">
        <v>123</v>
      </c>
      <c r="F17" s="141">
        <v>163</v>
      </c>
      <c r="G17" s="141">
        <v>173</v>
      </c>
      <c r="H17" s="141">
        <v>170</v>
      </c>
      <c r="I17" s="1"/>
      <c r="J17" s="1"/>
    </row>
    <row r="18" spans="2:10" ht="20" customHeight="1">
      <c r="B18" s="245"/>
      <c r="C18" s="144" t="s">
        <v>495</v>
      </c>
      <c r="D18" s="141">
        <v>4758</v>
      </c>
      <c r="E18" s="141">
        <v>4438</v>
      </c>
      <c r="F18" s="141">
        <v>5325</v>
      </c>
      <c r="G18" s="141">
        <v>6619</v>
      </c>
      <c r="H18" s="141">
        <v>6488</v>
      </c>
      <c r="I18" s="1"/>
    </row>
    <row r="19" spans="2:10" ht="20" customHeight="1">
      <c r="B19" s="67"/>
      <c r="D19" s="66"/>
      <c r="E19" s="66"/>
      <c r="F19" s="66"/>
      <c r="G19" s="66"/>
      <c r="H19" s="66"/>
      <c r="I19" s="1"/>
      <c r="J19" s="1"/>
    </row>
    <row r="20" spans="2:10" s="47" customFormat="1" ht="20" customHeight="1">
      <c r="B20" s="78" t="s">
        <v>67</v>
      </c>
    </row>
    <row r="21" spans="2:10" s="99" customFormat="1" ht="20" customHeight="1">
      <c r="B21" s="46" t="s">
        <v>142</v>
      </c>
      <c r="C21" s="108"/>
      <c r="D21" s="109"/>
      <c r="E21" s="109"/>
      <c r="F21" s="109"/>
      <c r="G21" s="47"/>
    </row>
    <row r="22" spans="2:10" s="47" customFormat="1" ht="20" customHeight="1">
      <c r="B22" s="69"/>
    </row>
  </sheetData>
  <sheetProtection formatCells="0" formatColumns="0" formatRows="0" insertColumns="0" insertRows="0" insertHyperlinks="0" deleteColumns="0" deleteRows="0" sort="0" autoFilter="0" pivotTables="0"/>
  <mergeCells count="5">
    <mergeCell ref="B13:B14"/>
    <mergeCell ref="C13:C14"/>
    <mergeCell ref="D13:H13"/>
    <mergeCell ref="B15:B16"/>
    <mergeCell ref="B17:B18"/>
  </mergeCells>
  <conditionalFormatting sqref="A13:A18">
    <cfRule type="cellIs" dxfId="96" priority="9" operator="between">
      <formula>1</formula>
      <formula>3</formula>
    </cfRule>
  </conditionalFormatting>
  <conditionalFormatting sqref="A1:H12 A13:C13 A14 A15:C15 A16:A18 C16:C18 B17 A19:H19 A20 C20:H20 A22:H1048576">
    <cfRule type="cellIs" dxfId="95" priority="8" operator="between">
      <formula>1</formula>
      <formula>3</formula>
    </cfRule>
  </conditionalFormatting>
  <conditionalFormatting sqref="A1:XFD12 B13:C13 B15:C15 C16:C18 B17 B19:H19 A20 C20:XFD20 A22:XFD1048576 I13:XFD13 K14:XFD18">
    <cfRule type="cellIs" dxfId="94" priority="10" operator="between">
      <formula>1</formula>
      <formula>3</formula>
    </cfRule>
  </conditionalFormatting>
  <conditionalFormatting sqref="D13">
    <cfRule type="cellIs" dxfId="93" priority="7" operator="between">
      <formula>1</formula>
      <formula>3</formula>
    </cfRule>
  </conditionalFormatting>
  <conditionalFormatting sqref="D15:H18">
    <cfRule type="cellIs" dxfId="92" priority="1" operator="between">
      <formula>1</formula>
      <formula>3</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2E74-726F-44DF-B774-4B5641EEBBB4}">
  <sheetPr codeName="Sheet50">
    <tabColor rgb="FFCE3429"/>
  </sheetPr>
  <dimension ref="B1:J24"/>
  <sheetViews>
    <sheetView zoomScale="85" zoomScaleNormal="85" workbookViewId="0">
      <pane ySplit="9" topLeftCell="A10" activePane="bottomLeft" state="frozen"/>
      <selection activeCell="E25" sqref="E25"/>
      <selection pane="bottomLeft"/>
    </sheetView>
  </sheetViews>
  <sheetFormatPr baseColWidth="10" defaultColWidth="9.3984375" defaultRowHeight="16.5" customHeight="1"/>
  <cols>
    <col min="1" max="1" width="5.3984375" style="1" customWidth="1"/>
    <col min="2" max="2" width="20.59765625" style="61" customWidth="1"/>
    <col min="3" max="3" width="20.59765625" style="47" customWidth="1"/>
    <col min="4" max="7" width="14.3984375" style="47" customWidth="1"/>
    <col min="8" max="10" width="14" style="47" customWidth="1"/>
    <col min="11" max="16384" width="9.3984375" style="1"/>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 customHeight="1"/>
    <row r="11" spans="2:10" ht="20" customHeight="1">
      <c r="B11" s="142" t="s">
        <v>554</v>
      </c>
    </row>
    <row r="12" spans="2:10" ht="20" customHeight="1">
      <c r="B12" s="63"/>
    </row>
    <row r="13" spans="2:10" ht="20" customHeight="1">
      <c r="B13" s="208" t="s">
        <v>162</v>
      </c>
      <c r="C13" s="184" t="s">
        <v>549</v>
      </c>
      <c r="D13" s="247" t="s">
        <v>84</v>
      </c>
      <c r="E13" s="248"/>
      <c r="F13" s="248"/>
      <c r="G13" s="248"/>
      <c r="H13" s="249"/>
    </row>
    <row r="14" spans="2:10" ht="20" customHeight="1">
      <c r="B14" s="209"/>
      <c r="C14" s="186"/>
      <c r="D14" s="117" t="s">
        <v>256</v>
      </c>
      <c r="E14" s="117" t="s">
        <v>257</v>
      </c>
      <c r="F14" s="117" t="s">
        <v>258</v>
      </c>
      <c r="G14" s="117" t="s">
        <v>259</v>
      </c>
      <c r="H14" s="117" t="s">
        <v>260</v>
      </c>
      <c r="I14" s="1"/>
      <c r="J14" s="1"/>
    </row>
    <row r="15" spans="2:10" ht="20" customHeight="1">
      <c r="B15" s="253" t="s">
        <v>445</v>
      </c>
      <c r="C15" s="130" t="s">
        <v>546</v>
      </c>
      <c r="D15" s="141">
        <v>669</v>
      </c>
      <c r="E15" s="141">
        <v>647</v>
      </c>
      <c r="F15" s="141">
        <v>866</v>
      </c>
      <c r="G15" s="141">
        <v>900</v>
      </c>
      <c r="H15" s="141">
        <v>858</v>
      </c>
      <c r="I15" s="1"/>
      <c r="J15" s="9"/>
    </row>
    <row r="16" spans="2:10" ht="20" customHeight="1">
      <c r="B16" s="254"/>
      <c r="C16" s="130" t="s">
        <v>547</v>
      </c>
      <c r="D16" s="141">
        <v>14546</v>
      </c>
      <c r="E16" s="141">
        <v>12825</v>
      </c>
      <c r="F16" s="141">
        <v>15514</v>
      </c>
      <c r="G16" s="141">
        <v>15971</v>
      </c>
      <c r="H16" s="141">
        <v>17705</v>
      </c>
      <c r="I16" s="1"/>
      <c r="J16" s="1"/>
    </row>
    <row r="17" spans="2:10" ht="20" customHeight="1">
      <c r="B17" s="255"/>
      <c r="C17" s="130" t="s">
        <v>324</v>
      </c>
      <c r="D17" s="141">
        <v>495</v>
      </c>
      <c r="E17" s="141">
        <v>1869</v>
      </c>
      <c r="F17" s="141">
        <v>3888</v>
      </c>
      <c r="G17" s="141">
        <v>4327</v>
      </c>
      <c r="H17" s="141">
        <v>8270</v>
      </c>
      <c r="I17" s="1"/>
      <c r="J17" s="1"/>
    </row>
    <row r="18" spans="2:10" ht="20" customHeight="1">
      <c r="B18" s="253" t="s">
        <v>451</v>
      </c>
      <c r="C18" s="130" t="s">
        <v>546</v>
      </c>
      <c r="D18" s="141">
        <v>474</v>
      </c>
      <c r="E18" s="141">
        <v>466</v>
      </c>
      <c r="F18" s="141">
        <v>570</v>
      </c>
      <c r="G18" s="141">
        <v>600</v>
      </c>
      <c r="H18" s="141">
        <v>538</v>
      </c>
      <c r="I18" s="1"/>
      <c r="J18" s="1"/>
    </row>
    <row r="19" spans="2:10" ht="20" customHeight="1">
      <c r="B19" s="254"/>
      <c r="C19" s="130" t="s">
        <v>547</v>
      </c>
      <c r="D19" s="141">
        <v>4364</v>
      </c>
      <c r="E19" s="141">
        <v>3963</v>
      </c>
      <c r="F19" s="141">
        <v>4500</v>
      </c>
      <c r="G19" s="141">
        <v>5084</v>
      </c>
      <c r="H19" s="141">
        <v>4808</v>
      </c>
      <c r="I19" s="1"/>
    </row>
    <row r="20" spans="2:10" ht="20" customHeight="1">
      <c r="B20" s="255"/>
      <c r="C20" s="144" t="s">
        <v>324</v>
      </c>
      <c r="D20" s="141">
        <v>50</v>
      </c>
      <c r="E20" s="141">
        <v>132</v>
      </c>
      <c r="F20" s="141">
        <v>418</v>
      </c>
      <c r="G20" s="141">
        <v>1108</v>
      </c>
      <c r="H20" s="141">
        <v>1312</v>
      </c>
      <c r="I20" s="1"/>
    </row>
    <row r="21" spans="2:10" ht="20" customHeight="1">
      <c r="B21" s="67"/>
      <c r="D21" s="66"/>
      <c r="E21" s="66"/>
      <c r="F21" s="66"/>
      <c r="G21" s="66"/>
      <c r="H21" s="66"/>
      <c r="I21" s="1"/>
      <c r="J21" s="1"/>
    </row>
    <row r="22" spans="2:10" s="47" customFormat="1" ht="20" customHeight="1">
      <c r="B22" s="78" t="s">
        <v>67</v>
      </c>
    </row>
    <row r="23" spans="2:10" s="99" customFormat="1" ht="20" customHeight="1">
      <c r="B23" s="46" t="s">
        <v>142</v>
      </c>
      <c r="C23" s="108"/>
      <c r="D23" s="109"/>
      <c r="E23" s="109"/>
      <c r="F23" s="109"/>
      <c r="G23" s="47"/>
    </row>
    <row r="24" spans="2:10" s="47" customFormat="1" ht="20" customHeight="1">
      <c r="B24" s="69"/>
    </row>
  </sheetData>
  <sheetProtection formatCells="0" formatColumns="0" formatRows="0" insertColumns="0" insertRows="0" insertHyperlinks="0" deleteColumns="0" deleteRows="0" sort="0" autoFilter="0" pivotTables="0"/>
  <mergeCells count="5">
    <mergeCell ref="B13:B14"/>
    <mergeCell ref="C13:C14"/>
    <mergeCell ref="D13:H13"/>
    <mergeCell ref="B15:B17"/>
    <mergeCell ref="B18:B20"/>
  </mergeCells>
  <conditionalFormatting sqref="A13:A20 C15:C20">
    <cfRule type="cellIs" dxfId="91" priority="7" operator="between">
      <formula>1</formula>
      <formula>3</formula>
    </cfRule>
  </conditionalFormatting>
  <conditionalFormatting sqref="A1:XFD12 B13:C13 B15:C15 B18 B21:H21 A22 C22:XFD22 A24:XFD1048576 I13:XFD13 K14:XFD20">
    <cfRule type="cellIs" dxfId="90" priority="8" operator="between">
      <formula>1</formula>
      <formula>3</formula>
    </cfRule>
  </conditionalFormatting>
  <conditionalFormatting sqref="C15:C20 A1:H12 A13:C13 A14 A15:C15 A16:A20 B18 A21:H21 A22 C22:H22 A24:H1048576">
    <cfRule type="cellIs" dxfId="89" priority="6" operator="between">
      <formula>1</formula>
      <formula>3</formula>
    </cfRule>
  </conditionalFormatting>
  <conditionalFormatting sqref="C19:C20">
    <cfRule type="cellIs" dxfId="88" priority="2" operator="between">
      <formula>1</formula>
      <formula>3</formula>
    </cfRule>
  </conditionalFormatting>
  <conditionalFormatting sqref="D13">
    <cfRule type="cellIs" dxfId="87" priority="5" operator="between">
      <formula>1</formula>
      <formula>3</formula>
    </cfRule>
  </conditionalFormatting>
  <conditionalFormatting sqref="D15:H20">
    <cfRule type="cellIs" dxfId="86" priority="1" operator="between">
      <formula>1</formula>
      <formula>3</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CE3429"/>
    <pageSetUpPr fitToPage="1"/>
  </sheetPr>
  <dimension ref="A1:H25"/>
  <sheetViews>
    <sheetView zoomScale="85" zoomScaleNormal="85" zoomScaleSheetLayoutView="70" workbookViewId="0">
      <pane ySplit="9" topLeftCell="A10" activePane="bottomLeft" state="frozen"/>
      <selection pane="bottomLeft"/>
    </sheetView>
  </sheetViews>
  <sheetFormatPr baseColWidth="10" defaultColWidth="9.3984375" defaultRowHeight="14"/>
  <cols>
    <col min="1" max="1" width="5.3984375" style="1" customWidth="1"/>
    <col min="2" max="2" width="29.19921875" style="1" customWidth="1"/>
    <col min="3" max="7" width="15.796875" style="1" customWidth="1"/>
    <col min="8" max="16384" width="9.3984375"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row r="10" spans="2:7" ht="20" customHeight="1"/>
    <row r="11" spans="2:7" s="31" customFormat="1" ht="20" customHeight="1">
      <c r="B11" s="29" t="s">
        <v>291</v>
      </c>
      <c r="C11" s="29"/>
    </row>
    <row r="12" spans="2:7" ht="20" customHeight="1">
      <c r="B12" s="13"/>
      <c r="C12" s="13"/>
    </row>
    <row r="13" spans="2:7" ht="20" customHeight="1">
      <c r="B13" s="192" t="s">
        <v>74</v>
      </c>
      <c r="C13" s="179" t="s">
        <v>84</v>
      </c>
      <c r="D13" s="179"/>
      <c r="E13" s="179"/>
      <c r="F13" s="179"/>
      <c r="G13" s="179"/>
    </row>
    <row r="14" spans="2:7" ht="20" customHeight="1">
      <c r="B14" s="192"/>
      <c r="C14" s="38" t="s">
        <v>256</v>
      </c>
      <c r="D14" s="38" t="s">
        <v>257</v>
      </c>
      <c r="E14" s="38" t="s">
        <v>258</v>
      </c>
      <c r="F14" s="38" t="s">
        <v>259</v>
      </c>
      <c r="G14" s="38" t="s">
        <v>260</v>
      </c>
    </row>
    <row r="15" spans="2:7" ht="20" customHeight="1">
      <c r="B15" s="140" t="s">
        <v>292</v>
      </c>
      <c r="C15" s="141">
        <v>1479</v>
      </c>
      <c r="D15" s="141">
        <v>1369</v>
      </c>
      <c r="E15" s="141">
        <v>1082</v>
      </c>
      <c r="F15" s="141">
        <v>1131</v>
      </c>
      <c r="G15" s="141">
        <v>1017</v>
      </c>
    </row>
    <row r="16" spans="2:7" ht="20" customHeight="1">
      <c r="B16" s="140" t="s">
        <v>293</v>
      </c>
      <c r="C16" s="141">
        <v>124</v>
      </c>
      <c r="D16" s="141">
        <v>145</v>
      </c>
      <c r="E16" s="141">
        <v>128</v>
      </c>
      <c r="F16" s="141">
        <v>151</v>
      </c>
      <c r="G16" s="141">
        <v>110</v>
      </c>
    </row>
    <row r="17" spans="1:8" ht="20" customHeight="1">
      <c r="B17" s="140" t="s">
        <v>294</v>
      </c>
      <c r="C17" s="141">
        <v>120</v>
      </c>
      <c r="D17" s="141">
        <v>115</v>
      </c>
      <c r="E17" s="141">
        <v>99</v>
      </c>
      <c r="F17" s="141">
        <v>106</v>
      </c>
      <c r="G17" s="141">
        <v>91</v>
      </c>
    </row>
    <row r="18" spans="1:8" ht="20" customHeight="1">
      <c r="B18" s="140" t="s">
        <v>295</v>
      </c>
      <c r="C18" s="141">
        <v>104</v>
      </c>
      <c r="D18" s="141">
        <v>115</v>
      </c>
      <c r="E18" s="141">
        <v>85</v>
      </c>
      <c r="F18" s="141">
        <v>121</v>
      </c>
      <c r="G18" s="141">
        <v>84</v>
      </c>
    </row>
    <row r="19" spans="1:8" ht="20" customHeight="1">
      <c r="B19" s="140" t="s">
        <v>296</v>
      </c>
      <c r="C19" s="141">
        <v>95</v>
      </c>
      <c r="D19" s="141">
        <v>101</v>
      </c>
      <c r="E19" s="141">
        <v>90</v>
      </c>
      <c r="F19" s="141">
        <v>111</v>
      </c>
      <c r="G19" s="141">
        <v>113</v>
      </c>
    </row>
    <row r="20" spans="1:8" ht="20" customHeight="1">
      <c r="B20" s="34"/>
      <c r="C20" s="35"/>
      <c r="D20" s="15"/>
      <c r="E20" s="19"/>
      <c r="F20" s="15"/>
      <c r="G20" s="15"/>
    </row>
    <row r="21" spans="1:8" s="104" customFormat="1" ht="20" customHeight="1">
      <c r="A21" s="98"/>
      <c r="B21" s="46" t="s">
        <v>67</v>
      </c>
      <c r="C21" s="103"/>
      <c r="D21" s="98"/>
      <c r="E21" s="98"/>
      <c r="F21" s="98"/>
      <c r="G21" s="98"/>
    </row>
    <row r="22" spans="1:8" s="104" customFormat="1" ht="20" customHeight="1">
      <c r="A22" s="98"/>
      <c r="B22" s="46" t="s">
        <v>75</v>
      </c>
      <c r="C22" s="33"/>
      <c r="D22" s="98"/>
      <c r="E22" s="98"/>
      <c r="F22" s="98"/>
      <c r="G22" s="98"/>
    </row>
    <row r="23" spans="1:8" s="104" customFormat="1" ht="20" customHeight="1">
      <c r="A23" s="98"/>
      <c r="B23" s="44" t="s">
        <v>76</v>
      </c>
      <c r="C23" s="43"/>
      <c r="D23" s="43"/>
      <c r="E23" s="43"/>
      <c r="F23" s="43"/>
      <c r="G23" s="43"/>
      <c r="H23" s="43"/>
    </row>
    <row r="24" spans="1:8" s="97" customFormat="1" ht="50" customHeight="1">
      <c r="B24" s="178" t="s">
        <v>566</v>
      </c>
      <c r="C24" s="178"/>
      <c r="D24" s="178"/>
      <c r="E24" s="178"/>
      <c r="F24" s="178"/>
      <c r="G24" s="178"/>
      <c r="H24" s="178"/>
    </row>
    <row r="25" spans="1:8">
      <c r="B25" s="45" t="s">
        <v>69</v>
      </c>
      <c r="C25" s="97"/>
      <c r="D25" s="97"/>
      <c r="E25" s="97"/>
      <c r="F25" s="97"/>
      <c r="G25" s="97"/>
      <c r="H25" s="97"/>
    </row>
  </sheetData>
  <mergeCells count="3">
    <mergeCell ref="C13:G13"/>
    <mergeCell ref="B13:B14"/>
    <mergeCell ref="B24:H24"/>
  </mergeCells>
  <conditionalFormatting sqref="A24:B24">
    <cfRule type="cellIs" dxfId="334" priority="1" operator="between">
      <formula>1</formula>
      <formula>3</formula>
    </cfRule>
  </conditionalFormatting>
  <conditionalFormatting sqref="B25:G25">
    <cfRule type="cellIs" dxfId="333" priority="3" operator="between">
      <formula>1</formula>
      <formula>3</formula>
    </cfRule>
  </conditionalFormatting>
  <conditionalFormatting sqref="C14:G19">
    <cfRule type="cellIs" dxfId="332" priority="2" operator="between">
      <formula>1</formula>
      <formula>3</formula>
    </cfRule>
  </conditionalFormatting>
  <pageMargins left="0.7" right="0.7" top="0.75" bottom="0.75" header="0.3" footer="0.3"/>
  <pageSetup paperSize="9" scale="79"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43141-2FAC-4C1F-BC64-7B79B5971B91}">
  <sheetPr codeName="Sheet51">
    <tabColor rgb="FFCE3429"/>
  </sheetPr>
  <dimension ref="B1:I37"/>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56.59765625" style="61" customWidth="1"/>
    <col min="3" max="9" width="14" style="47" customWidth="1"/>
    <col min="10" max="16384" width="9.19921875"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row r="10" spans="2:7" ht="20" customHeight="1"/>
    <row r="11" spans="2:7" ht="20" customHeight="1">
      <c r="B11" s="62" t="s">
        <v>496</v>
      </c>
    </row>
    <row r="12" spans="2:7" ht="20" customHeight="1">
      <c r="B12" s="63"/>
    </row>
    <row r="13" spans="2:7" ht="20" customHeight="1">
      <c r="B13" s="198" t="s">
        <v>149</v>
      </c>
      <c r="C13" s="196" t="s">
        <v>84</v>
      </c>
      <c r="D13" s="196"/>
      <c r="E13" s="196"/>
      <c r="F13" s="196"/>
      <c r="G13" s="196"/>
    </row>
    <row r="14" spans="2:7" ht="20" customHeight="1">
      <c r="B14" s="198"/>
      <c r="C14" s="64" t="s">
        <v>256</v>
      </c>
      <c r="D14" s="64" t="s">
        <v>257</v>
      </c>
      <c r="E14" s="64" t="s">
        <v>258</v>
      </c>
      <c r="F14" s="64" t="s">
        <v>259</v>
      </c>
      <c r="G14" s="64" t="s">
        <v>260</v>
      </c>
    </row>
    <row r="15" spans="2:7" ht="20" customHeight="1">
      <c r="B15" s="131" t="s">
        <v>497</v>
      </c>
      <c r="C15" s="141">
        <v>3550</v>
      </c>
      <c r="D15" s="141">
        <v>3063</v>
      </c>
      <c r="E15" s="141">
        <v>2572</v>
      </c>
      <c r="F15" s="141">
        <v>2373</v>
      </c>
      <c r="G15" s="141">
        <v>2017</v>
      </c>
    </row>
    <row r="16" spans="2:7" ht="20" customHeight="1">
      <c r="B16" s="131" t="s">
        <v>498</v>
      </c>
      <c r="C16" s="141">
        <v>7357</v>
      </c>
      <c r="D16" s="141">
        <v>5999</v>
      </c>
      <c r="E16" s="141">
        <v>6433</v>
      </c>
      <c r="F16" s="141">
        <v>6547</v>
      </c>
      <c r="G16" s="141">
        <v>6233</v>
      </c>
    </row>
    <row r="17" spans="2:7" ht="20" customHeight="1">
      <c r="B17" s="131" t="s">
        <v>78</v>
      </c>
      <c r="C17" s="141">
        <v>10832</v>
      </c>
      <c r="D17" s="141">
        <v>9018</v>
      </c>
      <c r="E17" s="141">
        <v>8958</v>
      </c>
      <c r="F17" s="141">
        <v>8877</v>
      </c>
      <c r="G17" s="141">
        <v>8218</v>
      </c>
    </row>
    <row r="18" spans="2:7" ht="20" customHeight="1">
      <c r="B18" s="47"/>
    </row>
    <row r="19" spans="2:7" ht="20" customHeight="1">
      <c r="B19" s="129" t="s">
        <v>166</v>
      </c>
      <c r="C19" s="132">
        <v>0.32773264401772528</v>
      </c>
      <c r="D19" s="132">
        <v>0.33965402528276778</v>
      </c>
      <c r="E19" s="132">
        <v>0.28711766019200713</v>
      </c>
      <c r="F19" s="132">
        <v>0.2673200405542413</v>
      </c>
      <c r="G19" s="132">
        <v>0.2454368459479192</v>
      </c>
    </row>
    <row r="20" spans="2:7" ht="20" customHeight="1">
      <c r="B20" s="166"/>
      <c r="C20" s="166"/>
      <c r="D20" s="166"/>
      <c r="E20" s="166"/>
      <c r="F20" s="166"/>
      <c r="G20" s="166"/>
    </row>
    <row r="21" spans="2:7" ht="20" customHeight="1">
      <c r="B21" s="62" t="s">
        <v>499</v>
      </c>
      <c r="C21" s="166"/>
      <c r="D21" s="166"/>
      <c r="E21" s="166"/>
      <c r="F21" s="166"/>
      <c r="G21" s="166"/>
    </row>
    <row r="22" spans="2:7" ht="20" customHeight="1">
      <c r="B22" s="166"/>
      <c r="C22" s="166"/>
      <c r="D22" s="166"/>
      <c r="E22" s="166"/>
      <c r="F22" s="166"/>
      <c r="G22" s="166"/>
    </row>
    <row r="23" spans="2:7" ht="20" customHeight="1">
      <c r="B23" s="198" t="s">
        <v>197</v>
      </c>
      <c r="C23" s="196" t="s">
        <v>84</v>
      </c>
      <c r="D23" s="196"/>
      <c r="E23" s="196"/>
      <c r="F23" s="196"/>
      <c r="G23" s="196"/>
    </row>
    <row r="24" spans="2:7" ht="20" customHeight="1">
      <c r="B24" s="198"/>
      <c r="C24" s="64" t="s">
        <v>256</v>
      </c>
      <c r="D24" s="64" t="s">
        <v>257</v>
      </c>
      <c r="E24" s="64" t="s">
        <v>258</v>
      </c>
      <c r="F24" s="64" t="s">
        <v>259</v>
      </c>
      <c r="G24" s="64" t="s">
        <v>260</v>
      </c>
    </row>
    <row r="25" spans="2:7" ht="20" customHeight="1">
      <c r="B25" s="131" t="s">
        <v>497</v>
      </c>
      <c r="C25" s="141">
        <v>3790</v>
      </c>
      <c r="D25" s="141">
        <v>3213</v>
      </c>
      <c r="E25" s="141">
        <v>2674</v>
      </c>
      <c r="F25" s="141">
        <v>2445</v>
      </c>
      <c r="G25" s="141">
        <v>2039</v>
      </c>
    </row>
    <row r="26" spans="2:7" ht="20" customHeight="1">
      <c r="B26" s="131" t="s">
        <v>498</v>
      </c>
      <c r="C26" s="141">
        <v>7501</v>
      </c>
      <c r="D26" s="141">
        <v>6155</v>
      </c>
      <c r="E26" s="141">
        <v>6593</v>
      </c>
      <c r="F26" s="141">
        <v>6645</v>
      </c>
      <c r="G26" s="141">
        <v>6283</v>
      </c>
    </row>
    <row r="27" spans="2:7" ht="20" customHeight="1">
      <c r="B27" s="131" t="s">
        <v>78</v>
      </c>
      <c r="C27" s="141">
        <v>11291</v>
      </c>
      <c r="D27" s="141">
        <v>9368</v>
      </c>
      <c r="E27" s="141">
        <v>9268</v>
      </c>
      <c r="F27" s="141">
        <v>9090</v>
      </c>
      <c r="G27" s="141">
        <v>8323</v>
      </c>
    </row>
    <row r="28" spans="2:7" ht="20" customHeight="1">
      <c r="B28" s="47"/>
    </row>
    <row r="29" spans="2:7" ht="20" customHeight="1">
      <c r="B29" s="129" t="s">
        <v>198</v>
      </c>
      <c r="C29" s="132">
        <v>0.33566557435125322</v>
      </c>
      <c r="D29" s="132">
        <v>0.34297608881298036</v>
      </c>
      <c r="E29" s="132">
        <v>0.28851963746223563</v>
      </c>
      <c r="F29" s="132">
        <v>0.26897689768976896</v>
      </c>
      <c r="G29" s="132">
        <v>0.24498377988705997</v>
      </c>
    </row>
    <row r="30" spans="2:7" ht="20" customHeight="1">
      <c r="B30" s="166"/>
      <c r="C30" s="166"/>
      <c r="D30" s="166"/>
      <c r="E30" s="166"/>
      <c r="F30" s="166"/>
      <c r="G30" s="166"/>
    </row>
    <row r="31" spans="2:7" s="61" customFormat="1" ht="20" customHeight="1">
      <c r="B31" s="53" t="s">
        <v>79</v>
      </c>
      <c r="D31" s="84"/>
      <c r="E31" s="84"/>
      <c r="F31" s="168"/>
    </row>
    <row r="32" spans="2:7" s="61" customFormat="1" ht="20" customHeight="1">
      <c r="B32" s="83" t="s">
        <v>167</v>
      </c>
    </row>
    <row r="33" spans="2:7" s="61" customFormat="1" ht="20" customHeight="1">
      <c r="B33" s="171" t="s">
        <v>200</v>
      </c>
    </row>
    <row r="34" spans="2:7" s="61" customFormat="1" ht="20" customHeight="1">
      <c r="B34" s="83" t="s">
        <v>188</v>
      </c>
      <c r="C34" s="169"/>
      <c r="D34" s="170"/>
      <c r="E34" s="170"/>
      <c r="F34" s="170"/>
    </row>
    <row r="35" spans="2:7" s="61" customFormat="1" ht="40" customHeight="1">
      <c r="B35" s="218" t="s">
        <v>189</v>
      </c>
      <c r="C35" s="218"/>
      <c r="D35" s="218"/>
      <c r="E35" s="218"/>
      <c r="F35" s="218"/>
      <c r="G35" s="218"/>
    </row>
    <row r="36" spans="2:7" s="61" customFormat="1" ht="20" customHeight="1">
      <c r="B36" s="84"/>
      <c r="C36" s="84"/>
      <c r="D36" s="84"/>
      <c r="E36" s="84"/>
      <c r="F36" s="84"/>
      <c r="G36" s="84"/>
    </row>
    <row r="37" spans="2:7" s="61" customFormat="1" ht="20" customHeight="1">
      <c r="B37" s="53" t="s">
        <v>150</v>
      </c>
    </row>
  </sheetData>
  <sheetProtection formatCells="0" formatColumns="0" formatRows="0" insertColumns="0" insertRows="0" insertHyperlinks="0" deleteColumns="0" deleteRows="0" sort="0" autoFilter="0" pivotTables="0"/>
  <mergeCells count="5">
    <mergeCell ref="B13:B14"/>
    <mergeCell ref="C13:G13"/>
    <mergeCell ref="B35:G35"/>
    <mergeCell ref="B23:B24"/>
    <mergeCell ref="C23:G23"/>
  </mergeCells>
  <conditionalFormatting sqref="B21">
    <cfRule type="cellIs" dxfId="85" priority="5" operator="between">
      <formula>1</formula>
      <formula>3</formula>
    </cfRule>
  </conditionalFormatting>
  <conditionalFormatting sqref="B28:G28 C23">
    <cfRule type="cellIs" dxfId="84" priority="4" operator="between">
      <formula>1</formula>
      <formula>3</formula>
    </cfRule>
  </conditionalFormatting>
  <conditionalFormatting sqref="B18:XFD18 A1:XFD8 A9 C9:XFD9 A10:XFD12 C13 H13:XFD17 A13:A33 H19:XFD33 C31 G31:G33 C32:F33 A37:XFD1048576">
    <cfRule type="cellIs" dxfId="83" priority="9" operator="between">
      <formula>1</formula>
      <formula>3</formula>
    </cfRule>
  </conditionalFormatting>
  <conditionalFormatting sqref="D18:F18 C19:G22">
    <cfRule type="cellIs" dxfId="82" priority="7" operator="between">
      <formula>1</formula>
      <formula>3</formula>
    </cfRule>
    <cfRule type="cellIs" dxfId="81" priority="8" operator="between">
      <formula>1</formula>
      <formula>3</formula>
    </cfRule>
  </conditionalFormatting>
  <conditionalFormatting sqref="D28:F28 C29:G30">
    <cfRule type="cellIs" dxfId="80" priority="2" operator="between">
      <formula>1</formula>
      <formula>3</formula>
    </cfRule>
    <cfRule type="cellIs" dxfId="79" priority="3" operator="between">
      <formula>1</formula>
      <formula>3</formula>
    </cfRule>
  </conditionalFormatting>
  <conditionalFormatting sqref="D15:G17 C15:C18">
    <cfRule type="cellIs" dxfId="78" priority="6" operator="between">
      <formula>1</formula>
      <formula>3</formula>
    </cfRule>
  </conditionalFormatting>
  <conditionalFormatting sqref="D25:G27 C25:C28">
    <cfRule type="cellIs" dxfId="77" priority="1" operator="between">
      <formula>1</formula>
      <formula>3</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8B54-546A-4212-8771-130BC02C0329}">
  <sheetPr codeName="Sheet52">
    <tabColor rgb="FFCE3429"/>
  </sheetPr>
  <dimension ref="B1:K38"/>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3" width="20.59765625" style="61" customWidth="1"/>
    <col min="4" max="8" width="15.59765625" style="47" customWidth="1"/>
    <col min="9" max="11" width="14" style="47" customWidth="1"/>
    <col min="12" max="16384" width="9.19921875" style="1"/>
  </cols>
  <sheetData>
    <row r="1" spans="2:11" ht="15" customHeight="1"/>
    <row r="2" spans="2:11" ht="15" customHeight="1"/>
    <row r="3" spans="2:11" ht="15" customHeight="1"/>
    <row r="4" spans="2:11" ht="15" customHeight="1"/>
    <row r="5" spans="2:11" ht="15" customHeight="1"/>
    <row r="6" spans="2:11" ht="15" customHeight="1"/>
    <row r="7" spans="2:11" ht="15" customHeight="1"/>
    <row r="8" spans="2:11" ht="15" customHeight="1"/>
    <row r="9" spans="2:11" ht="15" customHeight="1">
      <c r="B9" s="72"/>
      <c r="C9" s="72"/>
    </row>
    <row r="10" spans="2:11" ht="20" customHeight="1"/>
    <row r="11" spans="2:11" ht="20" customHeight="1">
      <c r="B11" s="62" t="s">
        <v>500</v>
      </c>
      <c r="C11" s="62"/>
    </row>
    <row r="12" spans="2:11" ht="20" customHeight="1">
      <c r="B12" s="63"/>
      <c r="C12" s="63"/>
    </row>
    <row r="13" spans="2:11" ht="20" customHeight="1">
      <c r="B13" s="180" t="s">
        <v>66</v>
      </c>
      <c r="C13" s="180" t="s">
        <v>118</v>
      </c>
      <c r="D13" s="179" t="s">
        <v>84</v>
      </c>
      <c r="E13" s="179"/>
      <c r="F13" s="179"/>
      <c r="G13" s="179"/>
      <c r="H13" s="179"/>
    </row>
    <row r="14" spans="2:11" ht="20" customHeight="1">
      <c r="B14" s="180"/>
      <c r="C14" s="180"/>
      <c r="D14" s="38" t="s">
        <v>256</v>
      </c>
      <c r="E14" s="38" t="s">
        <v>257</v>
      </c>
      <c r="F14" s="38" t="s">
        <v>258</v>
      </c>
      <c r="G14" s="38" t="s">
        <v>259</v>
      </c>
      <c r="H14" s="38" t="s">
        <v>260</v>
      </c>
    </row>
    <row r="15" spans="2:11" ht="20" customHeight="1">
      <c r="B15" s="181" t="s">
        <v>261</v>
      </c>
      <c r="C15" s="76" t="s">
        <v>262</v>
      </c>
      <c r="D15" s="141">
        <v>135</v>
      </c>
      <c r="E15" s="141">
        <v>118</v>
      </c>
      <c r="F15" s="141">
        <v>101</v>
      </c>
      <c r="G15" s="141">
        <v>72</v>
      </c>
      <c r="H15" s="141">
        <v>52</v>
      </c>
    </row>
    <row r="16" spans="2:11" ht="20" customHeight="1">
      <c r="B16" s="182"/>
      <c r="C16" s="76" t="s">
        <v>263</v>
      </c>
      <c r="D16" s="141">
        <v>123</v>
      </c>
      <c r="E16" s="141">
        <v>120</v>
      </c>
      <c r="F16" s="141">
        <v>115</v>
      </c>
      <c r="G16" s="141">
        <v>82</v>
      </c>
      <c r="H16" s="141">
        <v>72</v>
      </c>
      <c r="K16" s="133"/>
    </row>
    <row r="17" spans="2:11" ht="20" customHeight="1">
      <c r="B17" s="182"/>
      <c r="C17" s="76" t="s">
        <v>264</v>
      </c>
      <c r="D17" s="141">
        <v>153</v>
      </c>
      <c r="E17" s="141">
        <v>146</v>
      </c>
      <c r="F17" s="141">
        <v>95</v>
      </c>
      <c r="G17" s="141">
        <v>89</v>
      </c>
      <c r="H17" s="141">
        <v>95</v>
      </c>
      <c r="K17" s="127"/>
    </row>
    <row r="18" spans="2:11" ht="20" customHeight="1">
      <c r="B18" s="182"/>
      <c r="C18" s="76" t="s">
        <v>265</v>
      </c>
      <c r="D18" s="141">
        <v>448</v>
      </c>
      <c r="E18" s="141">
        <v>302</v>
      </c>
      <c r="F18" s="141">
        <v>215</v>
      </c>
      <c r="G18" s="141">
        <v>215</v>
      </c>
      <c r="H18" s="141">
        <v>171</v>
      </c>
    </row>
    <row r="19" spans="2:11" ht="20" customHeight="1">
      <c r="B19" s="182"/>
      <c r="C19" s="76" t="s">
        <v>266</v>
      </c>
      <c r="D19" s="141">
        <v>640</v>
      </c>
      <c r="E19" s="141">
        <v>454</v>
      </c>
      <c r="F19" s="141">
        <v>311</v>
      </c>
      <c r="G19" s="141">
        <v>306</v>
      </c>
      <c r="H19" s="141">
        <v>287</v>
      </c>
    </row>
    <row r="20" spans="2:11" ht="20" customHeight="1">
      <c r="B20" s="183"/>
      <c r="C20" s="76" t="s">
        <v>267</v>
      </c>
      <c r="D20" s="141">
        <v>183</v>
      </c>
      <c r="E20" s="141">
        <v>132</v>
      </c>
      <c r="F20" s="141">
        <v>93</v>
      </c>
      <c r="G20" s="141">
        <v>92</v>
      </c>
      <c r="H20" s="141">
        <v>85</v>
      </c>
    </row>
    <row r="21" spans="2:11" ht="20" customHeight="1">
      <c r="B21" s="181" t="s">
        <v>268</v>
      </c>
      <c r="C21" s="76" t="s">
        <v>262</v>
      </c>
      <c r="D21" s="141">
        <v>139</v>
      </c>
      <c r="E21" s="141">
        <v>123</v>
      </c>
      <c r="F21" s="141">
        <v>102</v>
      </c>
      <c r="G21" s="141">
        <v>95</v>
      </c>
      <c r="H21" s="141">
        <v>51</v>
      </c>
    </row>
    <row r="22" spans="2:11" ht="20" customHeight="1">
      <c r="B22" s="182"/>
      <c r="C22" s="76" t="s">
        <v>263</v>
      </c>
      <c r="D22" s="141">
        <v>160</v>
      </c>
      <c r="E22" s="141">
        <v>146</v>
      </c>
      <c r="F22" s="141">
        <v>153</v>
      </c>
      <c r="G22" s="141">
        <v>131</v>
      </c>
      <c r="H22" s="141">
        <v>83</v>
      </c>
    </row>
    <row r="23" spans="2:11" ht="20" customHeight="1">
      <c r="B23" s="182"/>
      <c r="C23" s="76" t="s">
        <v>264</v>
      </c>
      <c r="D23" s="141">
        <v>176</v>
      </c>
      <c r="E23" s="141">
        <v>155</v>
      </c>
      <c r="F23" s="141">
        <v>168</v>
      </c>
      <c r="G23" s="141">
        <v>147</v>
      </c>
      <c r="H23" s="141">
        <v>107</v>
      </c>
    </row>
    <row r="24" spans="2:11" ht="20" customHeight="1">
      <c r="B24" s="182"/>
      <c r="C24" s="76" t="s">
        <v>265</v>
      </c>
      <c r="D24" s="141">
        <v>616</v>
      </c>
      <c r="E24" s="141">
        <v>632</v>
      </c>
      <c r="F24" s="141">
        <v>584</v>
      </c>
      <c r="G24" s="141">
        <v>530</v>
      </c>
      <c r="H24" s="141">
        <v>529</v>
      </c>
    </row>
    <row r="25" spans="2:11" ht="20" customHeight="1">
      <c r="B25" s="182"/>
      <c r="C25" s="76" t="s">
        <v>266</v>
      </c>
      <c r="D25" s="141">
        <v>584</v>
      </c>
      <c r="E25" s="141">
        <v>566</v>
      </c>
      <c r="F25" s="141">
        <v>506</v>
      </c>
      <c r="G25" s="141">
        <v>497</v>
      </c>
      <c r="H25" s="141">
        <v>429</v>
      </c>
    </row>
    <row r="26" spans="2:11" ht="20" customHeight="1">
      <c r="B26" s="183"/>
      <c r="C26" s="76" t="s">
        <v>267</v>
      </c>
      <c r="D26" s="141">
        <v>60</v>
      </c>
      <c r="E26" s="141">
        <v>55</v>
      </c>
      <c r="F26" s="141">
        <v>50</v>
      </c>
      <c r="G26" s="141">
        <v>41</v>
      </c>
      <c r="H26" s="141">
        <v>27</v>
      </c>
    </row>
    <row r="27" spans="2:11" ht="20" customHeight="1">
      <c r="B27" s="181" t="s">
        <v>78</v>
      </c>
      <c r="C27" s="76" t="s">
        <v>262</v>
      </c>
      <c r="D27" s="141">
        <v>275</v>
      </c>
      <c r="E27" s="141">
        <v>244</v>
      </c>
      <c r="F27" s="141">
        <v>205</v>
      </c>
      <c r="G27" s="141">
        <v>167</v>
      </c>
      <c r="H27" s="141">
        <v>103</v>
      </c>
    </row>
    <row r="28" spans="2:11" ht="20" customHeight="1">
      <c r="B28" s="182"/>
      <c r="C28" s="76" t="s">
        <v>263</v>
      </c>
      <c r="D28" s="141">
        <v>286</v>
      </c>
      <c r="E28" s="141">
        <v>266</v>
      </c>
      <c r="F28" s="141">
        <v>273</v>
      </c>
      <c r="G28" s="141">
        <v>215</v>
      </c>
      <c r="H28" s="141">
        <v>156</v>
      </c>
    </row>
    <row r="29" spans="2:11" ht="20" customHeight="1">
      <c r="B29" s="182"/>
      <c r="C29" s="76" t="s">
        <v>264</v>
      </c>
      <c r="D29" s="141">
        <v>329</v>
      </c>
      <c r="E29" s="141">
        <v>303</v>
      </c>
      <c r="F29" s="141">
        <v>266</v>
      </c>
      <c r="G29" s="141">
        <v>241</v>
      </c>
      <c r="H29" s="141">
        <v>205</v>
      </c>
    </row>
    <row r="30" spans="2:11" ht="20" customHeight="1">
      <c r="B30" s="182"/>
      <c r="C30" s="76" t="s">
        <v>265</v>
      </c>
      <c r="D30" s="141">
        <v>1073</v>
      </c>
      <c r="E30" s="141">
        <v>941</v>
      </c>
      <c r="F30" s="141">
        <v>808</v>
      </c>
      <c r="G30" s="141">
        <v>751</v>
      </c>
      <c r="H30" s="141">
        <v>708</v>
      </c>
    </row>
    <row r="31" spans="2:11" ht="20" customHeight="1">
      <c r="B31" s="182"/>
      <c r="C31" s="76" t="s">
        <v>266</v>
      </c>
      <c r="D31" s="141">
        <v>1232</v>
      </c>
      <c r="E31" s="141">
        <v>1027</v>
      </c>
      <c r="F31" s="141">
        <v>822</v>
      </c>
      <c r="G31" s="141">
        <v>806</v>
      </c>
      <c r="H31" s="141">
        <v>720</v>
      </c>
      <c r="K31" s="133"/>
    </row>
    <row r="32" spans="2:11" ht="20" customHeight="1">
      <c r="B32" s="183"/>
      <c r="C32" s="76" t="s">
        <v>267</v>
      </c>
      <c r="D32" s="141">
        <v>244</v>
      </c>
      <c r="E32" s="141">
        <v>188</v>
      </c>
      <c r="F32" s="141">
        <v>144</v>
      </c>
      <c r="G32" s="141">
        <v>134</v>
      </c>
      <c r="H32" s="141">
        <v>113</v>
      </c>
      <c r="K32" s="127"/>
    </row>
    <row r="33" spans="2:11" ht="20" customHeight="1">
      <c r="B33" s="134"/>
      <c r="C33" s="135"/>
      <c r="D33" s="55"/>
      <c r="E33" s="55"/>
      <c r="F33" s="55"/>
      <c r="G33" s="55"/>
      <c r="H33" s="55"/>
    </row>
    <row r="34" spans="2:11" ht="20" customHeight="1">
      <c r="B34" s="53" t="s">
        <v>67</v>
      </c>
      <c r="C34" s="63"/>
      <c r="D34" s="86"/>
      <c r="E34" s="86"/>
      <c r="F34" s="86"/>
      <c r="G34" s="86"/>
      <c r="H34" s="86"/>
      <c r="I34" s="86"/>
      <c r="J34" s="86"/>
      <c r="K34" s="86"/>
    </row>
    <row r="35" spans="2:11" ht="20" customHeight="1">
      <c r="B35" s="83" t="s">
        <v>151</v>
      </c>
      <c r="C35" s="63"/>
      <c r="D35" s="86"/>
      <c r="E35" s="86"/>
      <c r="F35" s="86"/>
      <c r="G35" s="86"/>
      <c r="H35" s="86"/>
      <c r="I35" s="86"/>
      <c r="J35" s="86"/>
      <c r="K35" s="86"/>
    </row>
    <row r="36" spans="2:11" ht="20" customHeight="1">
      <c r="B36" s="83" t="s">
        <v>152</v>
      </c>
      <c r="C36" s="63"/>
      <c r="D36" s="86"/>
      <c r="E36" s="86"/>
      <c r="F36" s="86"/>
      <c r="G36" s="86"/>
      <c r="H36" s="86"/>
      <c r="I36" s="86"/>
      <c r="J36" s="86"/>
      <c r="K36" s="86"/>
    </row>
    <row r="37" spans="2:11" ht="20" customHeight="1">
      <c r="B37" s="46" t="s">
        <v>150</v>
      </c>
      <c r="C37" s="63"/>
      <c r="D37" s="86"/>
      <c r="E37" s="86"/>
      <c r="F37" s="86"/>
      <c r="G37" s="86"/>
      <c r="H37" s="86"/>
      <c r="I37" s="86"/>
      <c r="J37" s="86"/>
      <c r="K37" s="86"/>
    </row>
    <row r="38" spans="2:11" s="99" customFormat="1" ht="20" customHeight="1">
      <c r="C38" s="108"/>
      <c r="D38" s="109"/>
      <c r="E38" s="109"/>
      <c r="F38" s="109"/>
      <c r="G38" s="47"/>
    </row>
  </sheetData>
  <sheetProtection formatCells="0" formatColumns="0" formatRows="0" insertColumns="0" insertRows="0" insertHyperlinks="0" deleteColumns="0" deleteRows="0" sort="0" autoFilter="0" pivotTables="0"/>
  <mergeCells count="6">
    <mergeCell ref="B27:B32"/>
    <mergeCell ref="D13:H13"/>
    <mergeCell ref="B13:B14"/>
    <mergeCell ref="C13:C14"/>
    <mergeCell ref="B15:B20"/>
    <mergeCell ref="B21:B26"/>
  </mergeCells>
  <conditionalFormatting sqref="A1:XFD12">
    <cfRule type="cellIs" dxfId="76" priority="16" operator="between">
      <formula>1</formula>
      <formula>3</formula>
    </cfRule>
  </conditionalFormatting>
  <conditionalFormatting sqref="B15 C16:C20 B21">
    <cfRule type="cellIs" dxfId="75" priority="7" operator="between">
      <formula>1</formula>
      <formula>3</formula>
    </cfRule>
  </conditionalFormatting>
  <conditionalFormatting sqref="B27">
    <cfRule type="cellIs" dxfId="74" priority="4" operator="between">
      <formula>1</formula>
      <formula>3</formula>
    </cfRule>
  </conditionalFormatting>
  <conditionalFormatting sqref="C13 E15:H15">
    <cfRule type="cellIs" dxfId="73" priority="8" operator="between">
      <formula>1</formula>
      <formula>3</formula>
    </cfRule>
  </conditionalFormatting>
  <conditionalFormatting sqref="C22:C26">
    <cfRule type="cellIs" dxfId="72" priority="6" operator="between">
      <formula>1</formula>
      <formula>3</formula>
    </cfRule>
  </conditionalFormatting>
  <conditionalFormatting sqref="C33">
    <cfRule type="cellIs" dxfId="71" priority="20" operator="between">
      <formula>1</formula>
      <formula>3</formula>
    </cfRule>
  </conditionalFormatting>
  <conditionalFormatting sqref="D14:H32">
    <cfRule type="cellIs" dxfId="70" priority="1" operator="between">
      <formula>1</formula>
      <formula>3</formula>
    </cfRule>
  </conditionalFormatting>
  <conditionalFormatting sqref="I13:XFD33 A13:A37 C34:XFD37 B36:B37 A39:XFD1048576">
    <cfRule type="cellIs" dxfId="69" priority="21" operator="between">
      <formula>1</formula>
      <formula>3</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7EA62-067F-4680-A6CD-DCF0C6D8E01F}">
  <sheetPr codeName="Sheet53">
    <tabColor rgb="FFCE3429"/>
  </sheetPr>
  <dimension ref="B1:J21"/>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38.19921875" style="61" customWidth="1"/>
    <col min="3" max="10" width="14" style="47" customWidth="1"/>
    <col min="11" max="16384" width="9.19921875"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c r="B9" s="72"/>
    </row>
    <row r="10" spans="2:7" ht="20" customHeight="1"/>
    <row r="11" spans="2:7" ht="20" customHeight="1">
      <c r="B11" s="62" t="s">
        <v>543</v>
      </c>
    </row>
    <row r="12" spans="2:7" ht="20" customHeight="1">
      <c r="B12" s="63"/>
    </row>
    <row r="13" spans="2:7" ht="20" customHeight="1">
      <c r="B13" s="256" t="s">
        <v>549</v>
      </c>
      <c r="C13" s="196" t="s">
        <v>84</v>
      </c>
      <c r="D13" s="196"/>
      <c r="E13" s="196"/>
      <c r="F13" s="196"/>
      <c r="G13" s="196"/>
    </row>
    <row r="14" spans="2:7" ht="20" customHeight="1">
      <c r="B14" s="256"/>
      <c r="C14" s="64" t="s">
        <v>256</v>
      </c>
      <c r="D14" s="64" t="s">
        <v>257</v>
      </c>
      <c r="E14" s="64" t="s">
        <v>258</v>
      </c>
      <c r="F14" s="64" t="s">
        <v>259</v>
      </c>
      <c r="G14" s="64" t="s">
        <v>260</v>
      </c>
    </row>
    <row r="15" spans="2:7" ht="20" customHeight="1">
      <c r="B15" s="42" t="s">
        <v>546</v>
      </c>
      <c r="C15" s="141">
        <v>265</v>
      </c>
      <c r="D15" s="141">
        <v>233</v>
      </c>
      <c r="E15" s="141">
        <v>207</v>
      </c>
      <c r="F15" s="141">
        <v>208</v>
      </c>
      <c r="G15" s="141">
        <v>189</v>
      </c>
    </row>
    <row r="16" spans="2:7" ht="20" customHeight="1">
      <c r="B16" s="42" t="s">
        <v>547</v>
      </c>
      <c r="C16" s="141">
        <v>3045</v>
      </c>
      <c r="D16" s="141">
        <v>2563</v>
      </c>
      <c r="E16" s="141">
        <v>2235</v>
      </c>
      <c r="F16" s="141">
        <v>2060</v>
      </c>
      <c r="G16" s="141">
        <v>1729</v>
      </c>
    </row>
    <row r="17" spans="2:10" ht="20" customHeight="1">
      <c r="B17" s="42" t="s">
        <v>78</v>
      </c>
      <c r="C17" s="141">
        <v>3550</v>
      </c>
      <c r="D17" s="141">
        <v>3063</v>
      </c>
      <c r="E17" s="141">
        <v>2572</v>
      </c>
      <c r="F17" s="141">
        <v>2373</v>
      </c>
      <c r="G17" s="141">
        <v>2017</v>
      </c>
      <c r="J17" s="66"/>
    </row>
    <row r="18" spans="2:10" ht="20" customHeight="1">
      <c r="B18" s="83"/>
      <c r="C18" s="66"/>
      <c r="D18" s="84"/>
      <c r="E18" s="84"/>
      <c r="F18" s="167"/>
      <c r="J18" s="66"/>
    </row>
    <row r="19" spans="2:10" ht="20" customHeight="1">
      <c r="B19" s="53" t="s">
        <v>67</v>
      </c>
      <c r="D19" s="84"/>
      <c r="E19" s="84"/>
      <c r="F19" s="91"/>
    </row>
    <row r="20" spans="2:10" ht="20" customHeight="1">
      <c r="B20" s="83" t="s">
        <v>555</v>
      </c>
      <c r="D20" s="84"/>
      <c r="E20" s="84"/>
      <c r="F20" s="91"/>
    </row>
    <row r="21" spans="2:10" s="99" customFormat="1" ht="20" customHeight="1">
      <c r="B21" s="46" t="s">
        <v>150</v>
      </c>
      <c r="C21" s="108"/>
      <c r="D21" s="109"/>
      <c r="E21" s="109"/>
      <c r="F21" s="109"/>
      <c r="G21" s="47"/>
    </row>
  </sheetData>
  <sheetProtection formatCells="0" formatColumns="0" formatRows="0" insertColumns="0" insertRows="0" insertHyperlinks="0" deleteColumns="0" deleteRows="0" sort="0" autoFilter="0" pivotTables="0"/>
  <mergeCells count="2">
    <mergeCell ref="B13:B14"/>
    <mergeCell ref="C13:G13"/>
  </mergeCells>
  <conditionalFormatting sqref="A1:XFD10 H11:XFD17 A11:A20 G18:XFD20 A22:XFD1048576">
    <cfRule type="cellIs" dxfId="68" priority="6" operator="between">
      <formula>1</formula>
      <formula>3</formula>
    </cfRule>
  </conditionalFormatting>
  <conditionalFormatting sqref="B15:B17">
    <cfRule type="cellIs" dxfId="67" priority="4" operator="between">
      <formula>1</formula>
      <formula>3</formula>
    </cfRule>
  </conditionalFormatting>
  <conditionalFormatting sqref="B11:G12">
    <cfRule type="cellIs" dxfId="66" priority="2" operator="between">
      <formula>1</formula>
      <formula>3</formula>
    </cfRule>
  </conditionalFormatting>
  <conditionalFormatting sqref="C13">
    <cfRule type="cellIs" dxfId="65" priority="3" operator="between">
      <formula>1</formula>
      <formula>3</formula>
    </cfRule>
  </conditionalFormatting>
  <conditionalFormatting sqref="C18:C20">
    <cfRule type="cellIs" dxfId="64" priority="5" operator="between">
      <formula>1</formula>
      <formula>3</formula>
    </cfRule>
  </conditionalFormatting>
  <conditionalFormatting sqref="C15:G17">
    <cfRule type="cellIs" dxfId="63" priority="1" operator="between">
      <formula>1</formula>
      <formula>3</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F324-78E9-41DB-8EDE-11F8CAFB3546}">
  <sheetPr codeName="Sheet54">
    <tabColor rgb="FFCE3429"/>
  </sheetPr>
  <dimension ref="B1:K21"/>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31.19921875" style="61" customWidth="1"/>
    <col min="3" max="11" width="14" style="47" customWidth="1"/>
    <col min="12" max="16384" width="9.19921875"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c r="B9" s="72"/>
    </row>
    <row r="10" spans="2:7" ht="20" customHeight="1"/>
    <row r="11" spans="2:7" ht="20" customHeight="1">
      <c r="B11" s="62" t="s">
        <v>501</v>
      </c>
    </row>
    <row r="12" spans="2:7" ht="20" customHeight="1">
      <c r="B12" s="63"/>
    </row>
    <row r="13" spans="2:7" ht="20" customHeight="1">
      <c r="B13" s="200" t="s">
        <v>153</v>
      </c>
      <c r="C13" s="196" t="s">
        <v>84</v>
      </c>
      <c r="D13" s="196"/>
      <c r="E13" s="196"/>
      <c r="F13" s="196"/>
      <c r="G13" s="196"/>
    </row>
    <row r="14" spans="2:7" ht="20" customHeight="1">
      <c r="B14" s="200"/>
      <c r="C14" s="64" t="s">
        <v>256</v>
      </c>
      <c r="D14" s="64" t="s">
        <v>257</v>
      </c>
      <c r="E14" s="64" t="s">
        <v>258</v>
      </c>
      <c r="F14" s="64" t="s">
        <v>259</v>
      </c>
      <c r="G14" s="64" t="s">
        <v>260</v>
      </c>
    </row>
    <row r="15" spans="2:7" ht="20" customHeight="1">
      <c r="B15" s="42" t="s">
        <v>348</v>
      </c>
      <c r="C15" s="141">
        <v>3476</v>
      </c>
      <c r="D15" s="141">
        <v>2976</v>
      </c>
      <c r="E15" s="141">
        <v>2470</v>
      </c>
      <c r="F15" s="141">
        <v>2285</v>
      </c>
      <c r="G15" s="141">
        <v>1929</v>
      </c>
    </row>
    <row r="16" spans="2:7" ht="20" customHeight="1">
      <c r="B16" s="42" t="s">
        <v>290</v>
      </c>
      <c r="C16" s="141">
        <v>74</v>
      </c>
      <c r="D16" s="141">
        <v>86</v>
      </c>
      <c r="E16" s="141">
        <v>89</v>
      </c>
      <c r="F16" s="141">
        <v>76</v>
      </c>
      <c r="G16" s="141">
        <v>62</v>
      </c>
    </row>
    <row r="17" spans="2:11" ht="20" customHeight="1">
      <c r="B17" s="70" t="s">
        <v>78</v>
      </c>
      <c r="C17" s="141">
        <v>3550</v>
      </c>
      <c r="D17" s="141">
        <v>3063</v>
      </c>
      <c r="E17" s="141">
        <v>2572</v>
      </c>
      <c r="F17" s="141">
        <v>2373</v>
      </c>
      <c r="G17" s="141">
        <v>2017</v>
      </c>
    </row>
    <row r="18" spans="2:11" ht="20" customHeight="1">
      <c r="B18" s="67"/>
      <c r="J18" s="66"/>
      <c r="K18" s="66"/>
    </row>
    <row r="19" spans="2:11" ht="20" customHeight="1">
      <c r="B19" s="53" t="s">
        <v>67</v>
      </c>
    </row>
    <row r="20" spans="2:11" ht="20" customHeight="1">
      <c r="B20" s="83" t="s">
        <v>154</v>
      </c>
      <c r="J20" s="66"/>
      <c r="K20" s="66"/>
    </row>
    <row r="21" spans="2:11" s="99" customFormat="1" ht="20" customHeight="1">
      <c r="B21" s="46" t="s">
        <v>150</v>
      </c>
      <c r="C21" s="108"/>
      <c r="D21" s="109"/>
      <c r="E21" s="109"/>
      <c r="F21" s="109"/>
      <c r="G21" s="47"/>
    </row>
  </sheetData>
  <sheetProtection formatCells="0" formatColumns="0" formatRows="0" insertColumns="0" insertRows="0" insertHyperlinks="0" deleteColumns="0" deleteRows="0" sort="0" autoFilter="0" pivotTables="0"/>
  <mergeCells count="2">
    <mergeCell ref="B13:B14"/>
    <mergeCell ref="C13:G13"/>
  </mergeCells>
  <conditionalFormatting sqref="A13:A17 H13:XFD17 A18:XFD18 A19:A20 C19:XFD20 A22:XFD1048576">
    <cfRule type="cellIs" dxfId="62" priority="5" operator="between">
      <formula>1</formula>
      <formula>3</formula>
    </cfRule>
  </conditionalFormatting>
  <conditionalFormatting sqref="A1:XFD12">
    <cfRule type="cellIs" dxfId="61" priority="3" operator="between">
      <formula>1</formula>
      <formula>3</formula>
    </cfRule>
  </conditionalFormatting>
  <conditionalFormatting sqref="B15:B17">
    <cfRule type="cellIs" dxfId="60" priority="2" operator="between">
      <formula>1</formula>
      <formula>3</formula>
    </cfRule>
  </conditionalFormatting>
  <conditionalFormatting sqref="C13">
    <cfRule type="cellIs" dxfId="59" priority="4" operator="between">
      <formula>1</formula>
      <formula>3</formula>
    </cfRule>
  </conditionalFormatting>
  <conditionalFormatting sqref="C15:G17">
    <cfRule type="cellIs" dxfId="58" priority="1" operator="between">
      <formula>1</formula>
      <formula>3</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CCBAC-B990-4F53-8ADD-A0D44727D9DE}">
  <sheetPr>
    <tabColor rgb="FFCE3429"/>
  </sheetPr>
  <dimension ref="B1:K21"/>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31.19921875" style="61" customWidth="1"/>
    <col min="3" max="11" width="14" style="47" customWidth="1"/>
    <col min="12" max="16384" width="9.19921875"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c r="B9" s="72"/>
    </row>
    <row r="10" spans="2:7" ht="20" customHeight="1"/>
    <row r="11" spans="2:7" ht="20" customHeight="1">
      <c r="B11" s="62" t="s">
        <v>502</v>
      </c>
    </row>
    <row r="12" spans="2:7" ht="20" customHeight="1">
      <c r="B12" s="63"/>
    </row>
    <row r="13" spans="2:7" ht="20" customHeight="1">
      <c r="B13" s="200" t="s">
        <v>192</v>
      </c>
      <c r="C13" s="196" t="s">
        <v>84</v>
      </c>
      <c r="D13" s="196"/>
      <c r="E13" s="196"/>
      <c r="F13" s="196"/>
      <c r="G13" s="196"/>
    </row>
    <row r="14" spans="2:7" ht="20" customHeight="1">
      <c r="B14" s="200"/>
      <c r="C14" s="64" t="s">
        <v>256</v>
      </c>
      <c r="D14" s="64" t="s">
        <v>257</v>
      </c>
      <c r="E14" s="64" t="s">
        <v>258</v>
      </c>
      <c r="F14" s="64" t="s">
        <v>259</v>
      </c>
      <c r="G14" s="64" t="s">
        <v>260</v>
      </c>
    </row>
    <row r="15" spans="2:7" ht="20" customHeight="1">
      <c r="B15" s="42" t="s">
        <v>503</v>
      </c>
      <c r="C15" s="141">
        <v>3194</v>
      </c>
      <c r="D15" s="141">
        <v>2479</v>
      </c>
      <c r="E15" s="141">
        <v>2097</v>
      </c>
      <c r="F15" s="141">
        <v>1933</v>
      </c>
      <c r="G15" s="141">
        <v>1543</v>
      </c>
    </row>
    <row r="16" spans="2:7" ht="20" customHeight="1">
      <c r="B16" s="42" t="s">
        <v>504</v>
      </c>
      <c r="C16" s="141">
        <v>327</v>
      </c>
      <c r="D16" s="141">
        <v>371</v>
      </c>
      <c r="E16" s="141">
        <v>334</v>
      </c>
      <c r="F16" s="141">
        <v>337</v>
      </c>
      <c r="G16" s="141">
        <v>358</v>
      </c>
    </row>
    <row r="17" spans="2:11" ht="20" customHeight="1">
      <c r="B17" s="42" t="s">
        <v>78</v>
      </c>
      <c r="C17" s="141">
        <v>3550</v>
      </c>
      <c r="D17" s="141">
        <v>3063</v>
      </c>
      <c r="E17" s="141">
        <v>2572</v>
      </c>
      <c r="F17" s="141">
        <v>2373</v>
      </c>
      <c r="G17" s="141">
        <v>2017</v>
      </c>
    </row>
    <row r="18" spans="2:11" ht="20" customHeight="1">
      <c r="B18" s="67"/>
      <c r="J18" s="66"/>
      <c r="K18" s="66"/>
    </row>
    <row r="19" spans="2:11" ht="20" customHeight="1">
      <c r="B19" s="53" t="s">
        <v>67</v>
      </c>
    </row>
    <row r="20" spans="2:11" ht="20" customHeight="1">
      <c r="B20" s="83" t="s">
        <v>193</v>
      </c>
      <c r="J20" s="66"/>
      <c r="K20" s="66"/>
    </row>
    <row r="21" spans="2:11" s="99" customFormat="1" ht="20" customHeight="1">
      <c r="B21" s="46" t="s">
        <v>150</v>
      </c>
      <c r="C21" s="108"/>
      <c r="D21" s="109"/>
      <c r="E21" s="109"/>
      <c r="F21" s="109"/>
      <c r="G21" s="47"/>
    </row>
  </sheetData>
  <sheetProtection formatCells="0" formatColumns="0" formatRows="0" insertColumns="0" insertRows="0" insertHyperlinks="0" deleteColumns="0" deleteRows="0" sort="0" autoFilter="0" pivotTables="0"/>
  <mergeCells count="2">
    <mergeCell ref="B13:B14"/>
    <mergeCell ref="C13:G13"/>
  </mergeCells>
  <conditionalFormatting sqref="A13:A17 H13:XFD17 B15:B17 A18:XFD18 A19:A20 C19:XFD20 A22:XFD1048576">
    <cfRule type="cellIs" dxfId="57" priority="5" operator="between">
      <formula>1</formula>
      <formula>3</formula>
    </cfRule>
  </conditionalFormatting>
  <conditionalFormatting sqref="A1:XFD12">
    <cfRule type="cellIs" dxfId="56" priority="3" operator="between">
      <formula>1</formula>
      <formula>3</formula>
    </cfRule>
  </conditionalFormatting>
  <conditionalFormatting sqref="C13">
    <cfRule type="cellIs" dxfId="55" priority="4" operator="between">
      <formula>1</formula>
      <formula>3</formula>
    </cfRule>
  </conditionalFormatting>
  <conditionalFormatting sqref="C15:G17">
    <cfRule type="cellIs" dxfId="54" priority="1" operator="between">
      <formula>1</formula>
      <formula>3</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4D30B-5740-4A7B-8463-28C8B6E21B52}">
  <sheetPr codeName="Sheet55">
    <tabColor rgb="FFCE3429"/>
  </sheetPr>
  <dimension ref="B1:I36"/>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56.59765625" style="61" customWidth="1"/>
    <col min="3" max="9" width="14" style="47" customWidth="1"/>
    <col min="10" max="16384" width="9.19921875"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row r="10" spans="2:7" ht="20" customHeight="1"/>
    <row r="11" spans="2:7" ht="20" customHeight="1">
      <c r="B11" s="62" t="s">
        <v>505</v>
      </c>
    </row>
    <row r="12" spans="2:7" ht="20" customHeight="1">
      <c r="B12" s="63"/>
    </row>
    <row r="13" spans="2:7" ht="20" customHeight="1">
      <c r="B13" s="198" t="s">
        <v>149</v>
      </c>
      <c r="C13" s="196" t="s">
        <v>84</v>
      </c>
      <c r="D13" s="196"/>
      <c r="E13" s="196"/>
      <c r="F13" s="196"/>
      <c r="G13" s="196"/>
    </row>
    <row r="14" spans="2:7" ht="20" customHeight="1">
      <c r="B14" s="198"/>
      <c r="C14" s="64" t="s">
        <v>256</v>
      </c>
      <c r="D14" s="64" t="s">
        <v>257</v>
      </c>
      <c r="E14" s="64" t="s">
        <v>258</v>
      </c>
      <c r="F14" s="64" t="s">
        <v>259</v>
      </c>
      <c r="G14" s="64" t="s">
        <v>260</v>
      </c>
    </row>
    <row r="15" spans="2:7" ht="20" customHeight="1">
      <c r="B15" s="131" t="s">
        <v>497</v>
      </c>
      <c r="C15" s="141">
        <v>13623</v>
      </c>
      <c r="D15" s="141">
        <v>14404</v>
      </c>
      <c r="E15" s="141">
        <v>13850</v>
      </c>
      <c r="F15" s="141">
        <v>13683</v>
      </c>
      <c r="G15" s="141">
        <v>14063</v>
      </c>
    </row>
    <row r="16" spans="2:7" ht="20" customHeight="1">
      <c r="B16" s="131" t="s">
        <v>498</v>
      </c>
      <c r="C16" s="141">
        <v>8234</v>
      </c>
      <c r="D16" s="141">
        <v>6398</v>
      </c>
      <c r="E16" s="141">
        <v>6347</v>
      </c>
      <c r="F16" s="141">
        <v>6503</v>
      </c>
      <c r="G16" s="141">
        <v>6049</v>
      </c>
    </row>
    <row r="17" spans="2:7" ht="20" customHeight="1">
      <c r="B17" s="129" t="s">
        <v>78</v>
      </c>
      <c r="C17" s="141">
        <v>21715</v>
      </c>
      <c r="D17" s="141">
        <v>20685</v>
      </c>
      <c r="E17" s="141">
        <v>20117</v>
      </c>
      <c r="F17" s="141">
        <v>20084</v>
      </c>
      <c r="G17" s="141">
        <v>20059</v>
      </c>
    </row>
    <row r="18" spans="2:7" ht="20" customHeight="1">
      <c r="B18" s="122"/>
      <c r="C18" s="32"/>
    </row>
    <row r="19" spans="2:7" ht="20" customHeight="1">
      <c r="B19" s="129" t="s">
        <v>166</v>
      </c>
      <c r="C19" s="132">
        <v>0.62735436334331107</v>
      </c>
      <c r="D19" s="132">
        <v>0.69635001208605274</v>
      </c>
      <c r="E19" s="132">
        <v>0.68847243624794952</v>
      </c>
      <c r="F19" s="132">
        <v>0.68128858793069114</v>
      </c>
      <c r="G19" s="132">
        <v>0.70108180866443992</v>
      </c>
    </row>
    <row r="20" spans="2:7" ht="20" customHeight="1">
      <c r="B20" s="84"/>
      <c r="C20" s="84"/>
      <c r="D20" s="84"/>
      <c r="E20" s="84"/>
      <c r="F20" s="84"/>
      <c r="G20" s="84"/>
    </row>
    <row r="21" spans="2:7" ht="20" customHeight="1">
      <c r="B21" s="62" t="s">
        <v>506</v>
      </c>
    </row>
    <row r="22" spans="2:7" ht="20" customHeight="1">
      <c r="B22" s="63"/>
    </row>
    <row r="23" spans="2:7" ht="20" customHeight="1">
      <c r="B23" s="198" t="s">
        <v>197</v>
      </c>
      <c r="C23" s="196" t="s">
        <v>84</v>
      </c>
      <c r="D23" s="196"/>
      <c r="E23" s="196"/>
      <c r="F23" s="196"/>
      <c r="G23" s="196"/>
    </row>
    <row r="24" spans="2:7" ht="20" customHeight="1">
      <c r="B24" s="198"/>
      <c r="C24" s="64" t="s">
        <v>256</v>
      </c>
      <c r="D24" s="64" t="s">
        <v>257</v>
      </c>
      <c r="E24" s="64" t="s">
        <v>258</v>
      </c>
      <c r="F24" s="64" t="s">
        <v>259</v>
      </c>
      <c r="G24" s="64" t="s">
        <v>260</v>
      </c>
    </row>
    <row r="25" spans="2:7" ht="20" customHeight="1">
      <c r="B25" s="131" t="s">
        <v>497</v>
      </c>
      <c r="C25" s="141">
        <v>17972</v>
      </c>
      <c r="D25" s="141">
        <v>19204</v>
      </c>
      <c r="E25" s="141">
        <v>18642</v>
      </c>
      <c r="F25" s="141">
        <v>18750</v>
      </c>
      <c r="G25" s="141">
        <v>20102</v>
      </c>
    </row>
    <row r="26" spans="2:7" ht="20" customHeight="1">
      <c r="B26" s="131" t="s">
        <v>498</v>
      </c>
      <c r="C26" s="141">
        <v>8431</v>
      </c>
      <c r="D26" s="141">
        <v>6522</v>
      </c>
      <c r="E26" s="141">
        <v>6412</v>
      </c>
      <c r="F26" s="141">
        <v>6570</v>
      </c>
      <c r="G26" s="141">
        <v>6085</v>
      </c>
    </row>
    <row r="27" spans="2:7" ht="20" customHeight="1">
      <c r="B27" s="129" t="s">
        <v>78</v>
      </c>
      <c r="C27" s="141">
        <v>26416</v>
      </c>
      <c r="D27" s="141">
        <v>25731</v>
      </c>
      <c r="E27" s="141">
        <v>25064</v>
      </c>
      <c r="F27" s="141">
        <v>25321</v>
      </c>
      <c r="G27" s="141">
        <v>26206</v>
      </c>
    </row>
    <row r="28" spans="2:7" ht="20" customHeight="1">
      <c r="B28" s="122"/>
      <c r="C28" s="32"/>
    </row>
    <row r="29" spans="2:7" ht="20" customHeight="1">
      <c r="B29" s="129" t="s">
        <v>198</v>
      </c>
      <c r="C29" s="132">
        <v>0.68034524530587526</v>
      </c>
      <c r="D29" s="132">
        <v>0.74633710310520385</v>
      </c>
      <c r="E29" s="132">
        <v>0.74377593360995853</v>
      </c>
      <c r="F29" s="132">
        <v>0.74049208167133995</v>
      </c>
      <c r="G29" s="132">
        <v>0.76707624208196601</v>
      </c>
    </row>
    <row r="30" spans="2:7" ht="20" customHeight="1">
      <c r="B30" s="84"/>
      <c r="C30" s="84"/>
      <c r="D30" s="84"/>
      <c r="E30" s="84"/>
      <c r="F30" s="84"/>
      <c r="G30" s="84"/>
    </row>
    <row r="31" spans="2:7" ht="20" customHeight="1">
      <c r="B31" s="53" t="s">
        <v>79</v>
      </c>
      <c r="D31" s="84"/>
      <c r="E31" s="84"/>
      <c r="F31" s="91"/>
    </row>
    <row r="32" spans="2:7" ht="20" customHeight="1">
      <c r="B32" s="83" t="s">
        <v>167</v>
      </c>
    </row>
    <row r="33" spans="2:7" ht="20" customHeight="1">
      <c r="B33" s="171" t="s">
        <v>200</v>
      </c>
    </row>
    <row r="34" spans="2:7" ht="20" customHeight="1">
      <c r="B34" s="83" t="s">
        <v>190</v>
      </c>
      <c r="C34" s="169"/>
      <c r="D34" s="170"/>
      <c r="E34" s="170"/>
      <c r="F34" s="170"/>
      <c r="G34" s="61"/>
    </row>
    <row r="35" spans="2:7" ht="40" customHeight="1">
      <c r="B35" s="218" t="s">
        <v>191</v>
      </c>
      <c r="C35" s="218"/>
      <c r="D35" s="218"/>
      <c r="E35" s="218"/>
      <c r="F35" s="218"/>
      <c r="G35" s="218"/>
    </row>
    <row r="36" spans="2:7" s="99" customFormat="1" ht="20" customHeight="1">
      <c r="B36" s="46" t="s">
        <v>150</v>
      </c>
      <c r="C36" s="108"/>
      <c r="D36" s="109"/>
      <c r="E36" s="109"/>
      <c r="F36" s="109"/>
      <c r="G36" s="47"/>
    </row>
  </sheetData>
  <sheetProtection formatCells="0" formatColumns="0" formatRows="0" insertColumns="0" insertRows="0" insertHyperlinks="0" deleteColumns="0" deleteRows="0" sort="0" autoFilter="0" pivotTables="0"/>
  <mergeCells count="5">
    <mergeCell ref="B13:B14"/>
    <mergeCell ref="C13:G13"/>
    <mergeCell ref="B35:G35"/>
    <mergeCell ref="B23:B24"/>
    <mergeCell ref="C23:G23"/>
  </mergeCells>
  <conditionalFormatting sqref="C18:F18 C19:G20">
    <cfRule type="cellIs" dxfId="53" priority="6" operator="between">
      <formula>1</formula>
      <formula>3</formula>
    </cfRule>
    <cfRule type="cellIs" dxfId="52" priority="7" operator="between">
      <formula>1</formula>
      <formula>3</formula>
    </cfRule>
  </conditionalFormatting>
  <conditionalFormatting sqref="C28:F28 C29:G30">
    <cfRule type="cellIs" dxfId="51" priority="2" operator="between">
      <formula>1</formula>
      <formula>3</formula>
    </cfRule>
    <cfRule type="cellIs" dxfId="50" priority="3" operator="between">
      <formula>1</formula>
      <formula>3</formula>
    </cfRule>
  </conditionalFormatting>
  <conditionalFormatting sqref="C15:G17">
    <cfRule type="cellIs" dxfId="49" priority="5" operator="between">
      <formula>1</formula>
      <formula>3</formula>
    </cfRule>
  </conditionalFormatting>
  <conditionalFormatting sqref="C25:G27">
    <cfRule type="cellIs" dxfId="48" priority="1" operator="between">
      <formula>1</formula>
      <formula>3</formula>
    </cfRule>
  </conditionalFormatting>
  <conditionalFormatting sqref="D28:G28 B21:G22 C23">
    <cfRule type="cellIs" dxfId="47" priority="4" operator="between">
      <formula>1</formula>
      <formula>3</formula>
    </cfRule>
  </conditionalFormatting>
  <conditionalFormatting sqref="D18:XFD18 A1:XFD8 A9 C9:XFD9 A10:XFD12 C13 H13:XFD17 A13:A35 H19:XFD35 C31 G31:G33 C32:F33 A37:XFD1048576">
    <cfRule type="cellIs" dxfId="46" priority="8" operator="between">
      <formula>1</formula>
      <formula>3</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A395-9064-4173-AA51-4D7DEB8402B2}">
  <sheetPr codeName="Sheet56">
    <tabColor rgb="FFCE3429"/>
  </sheetPr>
  <dimension ref="B1:K38"/>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3" width="20.59765625" style="61" customWidth="1"/>
    <col min="4" max="8" width="15.59765625" style="47" customWidth="1"/>
    <col min="9" max="11" width="14" style="47" customWidth="1"/>
    <col min="12" max="16384" width="9.19921875" style="1"/>
  </cols>
  <sheetData>
    <row r="1" spans="2:11" ht="15" customHeight="1"/>
    <row r="2" spans="2:11" ht="15" customHeight="1"/>
    <row r="3" spans="2:11" ht="15" customHeight="1"/>
    <row r="4" spans="2:11" ht="15" customHeight="1"/>
    <row r="5" spans="2:11" ht="15" customHeight="1"/>
    <row r="6" spans="2:11" ht="15" customHeight="1"/>
    <row r="7" spans="2:11" ht="15" customHeight="1"/>
    <row r="8" spans="2:11" ht="15" customHeight="1"/>
    <row r="9" spans="2:11" ht="15" customHeight="1">
      <c r="B9" s="72"/>
      <c r="C9" s="72"/>
    </row>
    <row r="10" spans="2:11" ht="20" customHeight="1"/>
    <row r="11" spans="2:11" ht="20" customHeight="1">
      <c r="B11" s="62" t="s">
        <v>507</v>
      </c>
      <c r="C11" s="62"/>
    </row>
    <row r="12" spans="2:11" ht="20" customHeight="1">
      <c r="B12" s="63"/>
      <c r="C12" s="63"/>
      <c r="I12" s="1"/>
      <c r="J12" s="1"/>
      <c r="K12" s="1"/>
    </row>
    <row r="13" spans="2:11" ht="20" customHeight="1">
      <c r="B13" s="180" t="s">
        <v>66</v>
      </c>
      <c r="C13" s="180" t="s">
        <v>118</v>
      </c>
      <c r="D13" s="179" t="s">
        <v>84</v>
      </c>
      <c r="E13" s="179"/>
      <c r="F13" s="179"/>
      <c r="G13" s="179"/>
      <c r="H13" s="179"/>
      <c r="I13" s="1"/>
      <c r="J13" s="1"/>
      <c r="K13" s="1"/>
    </row>
    <row r="14" spans="2:11" ht="20" customHeight="1">
      <c r="B14" s="180"/>
      <c r="C14" s="180"/>
      <c r="D14" s="38" t="s">
        <v>256</v>
      </c>
      <c r="E14" s="38" t="s">
        <v>257</v>
      </c>
      <c r="F14" s="38" t="s">
        <v>258</v>
      </c>
      <c r="G14" s="38" t="s">
        <v>259</v>
      </c>
      <c r="H14" s="38" t="s">
        <v>260</v>
      </c>
      <c r="I14" s="1"/>
      <c r="J14" s="1"/>
      <c r="K14" s="1"/>
    </row>
    <row r="15" spans="2:11" ht="20" customHeight="1">
      <c r="B15" s="181" t="s">
        <v>261</v>
      </c>
      <c r="C15" s="76" t="s">
        <v>262</v>
      </c>
      <c r="D15" s="141">
        <v>4</v>
      </c>
      <c r="E15" s="141">
        <v>6</v>
      </c>
      <c r="F15" s="141">
        <v>4</v>
      </c>
      <c r="G15" s="141" t="s">
        <v>282</v>
      </c>
      <c r="H15" s="141" t="s">
        <v>282</v>
      </c>
      <c r="I15" s="1"/>
      <c r="J15" s="1"/>
      <c r="K15" s="1"/>
    </row>
    <row r="16" spans="2:11" ht="20" customHeight="1">
      <c r="B16" s="182"/>
      <c r="C16" s="76" t="s">
        <v>263</v>
      </c>
      <c r="D16" s="141">
        <v>214</v>
      </c>
      <c r="E16" s="141">
        <v>277</v>
      </c>
      <c r="F16" s="141">
        <v>243</v>
      </c>
      <c r="G16" s="141">
        <v>243</v>
      </c>
      <c r="H16" s="141">
        <v>243</v>
      </c>
      <c r="I16" s="1"/>
      <c r="J16" s="1"/>
      <c r="K16" s="1"/>
    </row>
    <row r="17" spans="2:11" ht="20" customHeight="1">
      <c r="B17" s="182"/>
      <c r="C17" s="76" t="s">
        <v>264</v>
      </c>
      <c r="D17" s="141">
        <v>1705</v>
      </c>
      <c r="E17" s="141">
        <v>1799</v>
      </c>
      <c r="F17" s="141">
        <v>1723</v>
      </c>
      <c r="G17" s="141">
        <v>1596</v>
      </c>
      <c r="H17" s="141">
        <v>1708</v>
      </c>
      <c r="I17" s="1"/>
      <c r="J17" s="1"/>
      <c r="K17" s="1"/>
    </row>
    <row r="18" spans="2:11" ht="20" customHeight="1">
      <c r="B18" s="182"/>
      <c r="C18" s="76" t="s">
        <v>265</v>
      </c>
      <c r="D18" s="141">
        <v>4230</v>
      </c>
      <c r="E18" s="141">
        <v>4488</v>
      </c>
      <c r="F18" s="141">
        <v>4312</v>
      </c>
      <c r="G18" s="141">
        <v>4341</v>
      </c>
      <c r="H18" s="141">
        <v>4407</v>
      </c>
      <c r="I18" s="1"/>
      <c r="J18" s="1"/>
      <c r="K18" s="1"/>
    </row>
    <row r="19" spans="2:11" ht="20" customHeight="1">
      <c r="B19" s="182"/>
      <c r="C19" s="76" t="s">
        <v>266</v>
      </c>
      <c r="D19" s="141">
        <v>5605</v>
      </c>
      <c r="E19" s="141">
        <v>5691</v>
      </c>
      <c r="F19" s="141">
        <v>5533</v>
      </c>
      <c r="G19" s="141">
        <v>5573</v>
      </c>
      <c r="H19" s="141">
        <v>5682</v>
      </c>
      <c r="I19" s="1"/>
      <c r="J19" s="1"/>
      <c r="K19" s="1"/>
    </row>
    <row r="20" spans="2:11" ht="20" customHeight="1">
      <c r="B20" s="183"/>
      <c r="C20" s="76" t="s">
        <v>267</v>
      </c>
      <c r="D20" s="141">
        <v>1075</v>
      </c>
      <c r="E20" s="141">
        <v>1219</v>
      </c>
      <c r="F20" s="141">
        <v>1214</v>
      </c>
      <c r="G20" s="141">
        <v>1255</v>
      </c>
      <c r="H20" s="141">
        <v>1357</v>
      </c>
      <c r="I20" s="1"/>
      <c r="J20" s="1"/>
      <c r="K20" s="1"/>
    </row>
    <row r="21" spans="2:11" ht="20" customHeight="1">
      <c r="B21" s="181" t="s">
        <v>268</v>
      </c>
      <c r="C21" s="76" t="s">
        <v>262</v>
      </c>
      <c r="D21" s="141">
        <v>6</v>
      </c>
      <c r="E21" s="141">
        <v>5</v>
      </c>
      <c r="F21" s="141">
        <v>7</v>
      </c>
      <c r="G21" s="141">
        <v>7</v>
      </c>
      <c r="H21" s="141">
        <v>9</v>
      </c>
      <c r="I21" s="1"/>
      <c r="J21" s="1"/>
      <c r="K21" s="1"/>
    </row>
    <row r="22" spans="2:11" ht="20" customHeight="1">
      <c r="B22" s="182"/>
      <c r="C22" s="76" t="s">
        <v>263</v>
      </c>
      <c r="D22" s="141">
        <v>30</v>
      </c>
      <c r="E22" s="141">
        <v>47</v>
      </c>
      <c r="F22" s="141">
        <v>44</v>
      </c>
      <c r="G22" s="141">
        <v>39</v>
      </c>
      <c r="H22" s="141">
        <v>28</v>
      </c>
      <c r="I22" s="1"/>
      <c r="J22" s="1"/>
      <c r="K22" s="1"/>
    </row>
    <row r="23" spans="2:11" ht="20" customHeight="1">
      <c r="B23" s="182"/>
      <c r="C23" s="76" t="s">
        <v>264</v>
      </c>
      <c r="D23" s="141">
        <v>93</v>
      </c>
      <c r="E23" s="141">
        <v>93</v>
      </c>
      <c r="F23" s="141">
        <v>98</v>
      </c>
      <c r="G23" s="141">
        <v>67</v>
      </c>
      <c r="H23" s="141">
        <v>61</v>
      </c>
      <c r="I23" s="1"/>
      <c r="J23" s="1"/>
      <c r="K23" s="1"/>
    </row>
    <row r="24" spans="2:11" ht="20" customHeight="1">
      <c r="B24" s="182"/>
      <c r="C24" s="76" t="s">
        <v>265</v>
      </c>
      <c r="D24" s="141">
        <v>284</v>
      </c>
      <c r="E24" s="141">
        <v>341</v>
      </c>
      <c r="F24" s="141">
        <v>314</v>
      </c>
      <c r="G24" s="141">
        <v>246</v>
      </c>
      <c r="H24" s="141">
        <v>280</v>
      </c>
      <c r="I24" s="1"/>
      <c r="J24" s="1"/>
      <c r="K24" s="1"/>
    </row>
    <row r="25" spans="2:11" ht="20" customHeight="1">
      <c r="B25" s="182"/>
      <c r="C25" s="76" t="s">
        <v>266</v>
      </c>
      <c r="D25" s="141">
        <v>254</v>
      </c>
      <c r="E25" s="141">
        <v>317</v>
      </c>
      <c r="F25" s="141">
        <v>255</v>
      </c>
      <c r="G25" s="141">
        <v>234</v>
      </c>
      <c r="H25" s="141">
        <v>209</v>
      </c>
      <c r="I25" s="1"/>
      <c r="J25" s="1"/>
      <c r="K25" s="1"/>
    </row>
    <row r="26" spans="2:11" ht="20" customHeight="1">
      <c r="B26" s="183"/>
      <c r="C26" s="76" t="s">
        <v>267</v>
      </c>
      <c r="D26" s="141">
        <v>34</v>
      </c>
      <c r="E26" s="141">
        <v>28</v>
      </c>
      <c r="F26" s="141">
        <v>30</v>
      </c>
      <c r="G26" s="141">
        <v>17</v>
      </c>
      <c r="H26" s="141">
        <v>20</v>
      </c>
      <c r="I26" s="1"/>
      <c r="J26" s="1"/>
      <c r="K26" s="1"/>
    </row>
    <row r="27" spans="2:11" ht="20" customHeight="1">
      <c r="B27" s="181" t="s">
        <v>78</v>
      </c>
      <c r="C27" s="76" t="s">
        <v>262</v>
      </c>
      <c r="D27" s="141">
        <v>10</v>
      </c>
      <c r="E27" s="141">
        <v>11</v>
      </c>
      <c r="F27" s="141">
        <v>11</v>
      </c>
      <c r="G27" s="141">
        <v>9</v>
      </c>
      <c r="H27" s="141">
        <v>11</v>
      </c>
      <c r="I27" s="1"/>
      <c r="J27" s="1"/>
      <c r="K27" s="1"/>
    </row>
    <row r="28" spans="2:11" ht="20" customHeight="1">
      <c r="B28" s="182"/>
      <c r="C28" s="76" t="s">
        <v>263</v>
      </c>
      <c r="D28" s="141">
        <v>245</v>
      </c>
      <c r="E28" s="141">
        <v>324</v>
      </c>
      <c r="F28" s="141">
        <v>288</v>
      </c>
      <c r="G28" s="141">
        <v>284</v>
      </c>
      <c r="H28" s="141">
        <v>271</v>
      </c>
      <c r="I28" s="1"/>
      <c r="J28" s="1"/>
      <c r="K28" s="1"/>
    </row>
    <row r="29" spans="2:11" ht="20" customHeight="1">
      <c r="B29" s="182"/>
      <c r="C29" s="76" t="s">
        <v>264</v>
      </c>
      <c r="D29" s="141">
        <v>1799</v>
      </c>
      <c r="E29" s="141">
        <v>1896</v>
      </c>
      <c r="F29" s="141">
        <v>1825</v>
      </c>
      <c r="G29" s="141">
        <v>1670</v>
      </c>
      <c r="H29" s="141">
        <v>1772</v>
      </c>
      <c r="I29" s="1"/>
      <c r="J29" s="1"/>
      <c r="K29" s="1"/>
    </row>
    <row r="30" spans="2:11" ht="20" customHeight="1">
      <c r="B30" s="182"/>
      <c r="C30" s="76" t="s">
        <v>265</v>
      </c>
      <c r="D30" s="141">
        <v>4514</v>
      </c>
      <c r="E30" s="141">
        <v>4833</v>
      </c>
      <c r="F30" s="141">
        <v>4637</v>
      </c>
      <c r="G30" s="141">
        <v>4593</v>
      </c>
      <c r="H30" s="141">
        <v>4694</v>
      </c>
      <c r="I30" s="1"/>
      <c r="J30" s="1"/>
      <c r="K30" s="1"/>
    </row>
    <row r="31" spans="2:11" ht="20" customHeight="1">
      <c r="B31" s="182"/>
      <c r="C31" s="76" t="s">
        <v>266</v>
      </c>
      <c r="D31" s="141">
        <v>5861</v>
      </c>
      <c r="E31" s="141">
        <v>6014</v>
      </c>
      <c r="F31" s="141">
        <v>5800</v>
      </c>
      <c r="G31" s="141">
        <v>5819</v>
      </c>
      <c r="H31" s="141">
        <v>5893</v>
      </c>
      <c r="K31" s="133"/>
    </row>
    <row r="32" spans="2:11" ht="20" customHeight="1">
      <c r="B32" s="183"/>
      <c r="C32" s="76" t="s">
        <v>267</v>
      </c>
      <c r="D32" s="141">
        <v>1109</v>
      </c>
      <c r="E32" s="141">
        <v>1248</v>
      </c>
      <c r="F32" s="141">
        <v>1245</v>
      </c>
      <c r="G32" s="141">
        <v>1275</v>
      </c>
      <c r="H32" s="141">
        <v>1380</v>
      </c>
      <c r="K32" s="127"/>
    </row>
    <row r="33" spans="2:11" ht="20" customHeight="1">
      <c r="B33" s="134"/>
      <c r="C33" s="135"/>
      <c r="D33" s="55"/>
      <c r="E33" s="55"/>
      <c r="F33" s="55"/>
      <c r="G33" s="55"/>
      <c r="H33" s="55"/>
    </row>
    <row r="34" spans="2:11" ht="20" customHeight="1">
      <c r="B34" s="53" t="s">
        <v>67</v>
      </c>
      <c r="C34" s="63"/>
      <c r="D34" s="86"/>
      <c r="E34" s="86"/>
      <c r="F34" s="86"/>
      <c r="G34" s="86"/>
      <c r="H34" s="86"/>
      <c r="I34" s="86"/>
      <c r="J34" s="86"/>
      <c r="K34" s="86"/>
    </row>
    <row r="35" spans="2:11" ht="20" customHeight="1">
      <c r="B35" s="83" t="s">
        <v>151</v>
      </c>
      <c r="C35" s="63"/>
      <c r="D35" s="86"/>
      <c r="E35" s="86"/>
      <c r="F35" s="86"/>
      <c r="G35" s="86"/>
      <c r="H35" s="86"/>
      <c r="I35" s="86"/>
      <c r="J35" s="86"/>
      <c r="K35" s="86"/>
    </row>
    <row r="36" spans="2:11" ht="20" customHeight="1">
      <c r="B36" s="83" t="s">
        <v>563</v>
      </c>
      <c r="C36" s="63"/>
      <c r="D36" s="86"/>
      <c r="E36" s="86"/>
      <c r="F36" s="86"/>
      <c r="G36" s="86"/>
      <c r="H36" s="86"/>
      <c r="I36" s="86"/>
      <c r="J36" s="86"/>
      <c r="K36" s="86"/>
    </row>
    <row r="37" spans="2:11" ht="20" customHeight="1">
      <c r="B37" s="46" t="s">
        <v>150</v>
      </c>
      <c r="C37" s="63"/>
      <c r="D37" s="86"/>
      <c r="E37" s="86"/>
      <c r="F37" s="86"/>
      <c r="G37" s="86"/>
      <c r="H37" s="86"/>
      <c r="I37" s="86"/>
      <c r="J37" s="86"/>
      <c r="K37" s="86"/>
    </row>
    <row r="38" spans="2:11" s="99" customFormat="1" ht="20" customHeight="1">
      <c r="C38" s="108"/>
      <c r="D38" s="109"/>
      <c r="E38" s="109"/>
      <c r="F38" s="109"/>
      <c r="G38" s="47"/>
    </row>
  </sheetData>
  <sheetProtection formatCells="0" formatColumns="0" formatRows="0" insertColumns="0" insertRows="0" insertHyperlinks="0" deleteColumns="0" deleteRows="0" sort="0" autoFilter="0" pivotTables="0"/>
  <mergeCells count="6">
    <mergeCell ref="B27:B32"/>
    <mergeCell ref="B13:B14"/>
    <mergeCell ref="C13:C14"/>
    <mergeCell ref="D13:H13"/>
    <mergeCell ref="B15:B20"/>
    <mergeCell ref="B21:B26"/>
  </mergeCells>
  <conditionalFormatting sqref="A1:XFD12">
    <cfRule type="cellIs" dxfId="45" priority="9" operator="between">
      <formula>1</formula>
      <formula>3</formula>
    </cfRule>
  </conditionalFormatting>
  <conditionalFormatting sqref="B15 C16:C20 B21">
    <cfRule type="cellIs" dxfId="44" priority="7" operator="between">
      <formula>1</formula>
      <formula>3</formula>
    </cfRule>
  </conditionalFormatting>
  <conditionalFormatting sqref="B27">
    <cfRule type="cellIs" dxfId="43" priority="4" operator="between">
      <formula>1</formula>
      <formula>3</formula>
    </cfRule>
  </conditionalFormatting>
  <conditionalFormatting sqref="C13 E15:H15">
    <cfRule type="cellIs" dxfId="42" priority="8" operator="between">
      <formula>1</formula>
      <formula>3</formula>
    </cfRule>
  </conditionalFormatting>
  <conditionalFormatting sqref="C22:C26">
    <cfRule type="cellIs" dxfId="41" priority="6" operator="between">
      <formula>1</formula>
      <formula>3</formula>
    </cfRule>
  </conditionalFormatting>
  <conditionalFormatting sqref="C33">
    <cfRule type="cellIs" dxfId="40" priority="10" operator="between">
      <formula>1</formula>
      <formula>3</formula>
    </cfRule>
  </conditionalFormatting>
  <conditionalFormatting sqref="D14:H32">
    <cfRule type="cellIs" dxfId="39" priority="1" operator="between">
      <formula>1</formula>
      <formula>3</formula>
    </cfRule>
  </conditionalFormatting>
  <conditionalFormatting sqref="I12:U30 I13:XFD13 A13:A37 P14:XFD30 I31:XFD33 C34:XFD37 B36:B37 A39:XFD1048576">
    <cfRule type="cellIs" dxfId="38" priority="11" operator="between">
      <formula>1</formula>
      <formula>3</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ECC94-29E7-42E8-A031-210C5ECFAA27}">
  <sheetPr codeName="Sheet57">
    <tabColor rgb="FFCE3429"/>
  </sheetPr>
  <dimension ref="B1:J24"/>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38.19921875" style="61" customWidth="1"/>
    <col min="3" max="10" width="14" style="47" customWidth="1"/>
    <col min="11" max="16384" width="9.19921875"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c r="B9" s="72"/>
    </row>
    <row r="10" spans="2:7" ht="20" customHeight="1"/>
    <row r="11" spans="2:7" ht="20" customHeight="1">
      <c r="B11" s="62" t="s">
        <v>544</v>
      </c>
    </row>
    <row r="12" spans="2:7" ht="20" customHeight="1">
      <c r="B12" s="63"/>
    </row>
    <row r="13" spans="2:7" ht="20" customHeight="1">
      <c r="B13" s="256" t="s">
        <v>549</v>
      </c>
      <c r="C13" s="196" t="s">
        <v>84</v>
      </c>
      <c r="D13" s="196"/>
      <c r="E13" s="196"/>
      <c r="F13" s="196"/>
      <c r="G13" s="196"/>
    </row>
    <row r="14" spans="2:7" ht="20" customHeight="1">
      <c r="B14" s="256"/>
      <c r="C14" s="64" t="s">
        <v>256</v>
      </c>
      <c r="D14" s="64" t="s">
        <v>257</v>
      </c>
      <c r="E14" s="64" t="s">
        <v>258</v>
      </c>
      <c r="F14" s="64" t="s">
        <v>259</v>
      </c>
      <c r="G14" s="64" t="s">
        <v>260</v>
      </c>
    </row>
    <row r="15" spans="2:7" ht="20" customHeight="1">
      <c r="B15" s="42" t="s">
        <v>546</v>
      </c>
      <c r="C15" s="141">
        <v>472</v>
      </c>
      <c r="D15" s="141">
        <v>584</v>
      </c>
      <c r="E15" s="141">
        <v>627</v>
      </c>
      <c r="F15" s="141">
        <v>628</v>
      </c>
      <c r="G15" s="141">
        <v>662</v>
      </c>
    </row>
    <row r="16" spans="2:7" ht="20" customHeight="1">
      <c r="B16" s="42" t="s">
        <v>547</v>
      </c>
      <c r="C16" s="141">
        <v>12245</v>
      </c>
      <c r="D16" s="141">
        <v>10851</v>
      </c>
      <c r="E16" s="141">
        <v>10005</v>
      </c>
      <c r="F16" s="141">
        <v>9841</v>
      </c>
      <c r="G16" s="141">
        <v>10300</v>
      </c>
    </row>
    <row r="17" spans="2:10" ht="20" customHeight="1">
      <c r="B17" s="70" t="s">
        <v>78</v>
      </c>
      <c r="C17" s="141">
        <v>13623</v>
      </c>
      <c r="D17" s="141">
        <v>14404</v>
      </c>
      <c r="E17" s="141">
        <v>13850</v>
      </c>
      <c r="F17" s="141">
        <v>13683</v>
      </c>
      <c r="G17" s="141">
        <v>14063</v>
      </c>
      <c r="J17" s="66"/>
    </row>
    <row r="18" spans="2:10" ht="20" customHeight="1">
      <c r="B18" s="83"/>
      <c r="D18" s="84"/>
      <c r="E18" s="84"/>
      <c r="F18" s="91"/>
      <c r="J18" s="66"/>
    </row>
    <row r="19" spans="2:10" ht="20" customHeight="1">
      <c r="B19" s="53" t="s">
        <v>67</v>
      </c>
      <c r="D19" s="84"/>
      <c r="E19" s="84"/>
      <c r="F19" s="91"/>
    </row>
    <row r="20" spans="2:10" ht="20" customHeight="1">
      <c r="B20" s="83" t="s">
        <v>564</v>
      </c>
      <c r="D20" s="84"/>
      <c r="E20" s="84"/>
      <c r="F20" s="91"/>
    </row>
    <row r="21" spans="2:10" s="99" customFormat="1" ht="20" customHeight="1">
      <c r="B21" s="46" t="s">
        <v>150</v>
      </c>
      <c r="C21" s="108"/>
      <c r="D21" s="109"/>
      <c r="E21" s="109"/>
      <c r="F21" s="109"/>
      <c r="G21" s="47"/>
    </row>
    <row r="24" spans="2:10">
      <c r="B24" s="218"/>
      <c r="C24" s="218"/>
      <c r="D24" s="218"/>
      <c r="E24" s="218"/>
      <c r="F24" s="218"/>
      <c r="G24" s="218"/>
    </row>
  </sheetData>
  <sheetProtection formatCells="0" formatColumns="0" formatRows="0" insertColumns="0" insertRows="0" insertHyperlinks="0" deleteColumns="0" deleteRows="0" sort="0" autoFilter="0" pivotTables="0"/>
  <mergeCells count="3">
    <mergeCell ref="B13:B14"/>
    <mergeCell ref="C13:G13"/>
    <mergeCell ref="B24:G24"/>
  </mergeCells>
  <conditionalFormatting sqref="A1:XFD10 H11:XFD17 A11:A20 G18:XFD20 A22:XFD23 A24 H24:XFD24 A25:XFD1048576">
    <cfRule type="cellIs" dxfId="37" priority="6" operator="between">
      <formula>1</formula>
      <formula>3</formula>
    </cfRule>
  </conditionalFormatting>
  <conditionalFormatting sqref="B15:B17">
    <cfRule type="cellIs" dxfId="36" priority="4" operator="between">
      <formula>1</formula>
      <formula>3</formula>
    </cfRule>
  </conditionalFormatting>
  <conditionalFormatting sqref="B11:G12">
    <cfRule type="cellIs" dxfId="35" priority="2" operator="between">
      <formula>1</formula>
      <formula>3</formula>
    </cfRule>
  </conditionalFormatting>
  <conditionalFormatting sqref="C13">
    <cfRule type="cellIs" dxfId="34" priority="3" operator="between">
      <formula>1</formula>
      <formula>3</formula>
    </cfRule>
  </conditionalFormatting>
  <conditionalFormatting sqref="C18:C20">
    <cfRule type="cellIs" dxfId="33" priority="5" operator="between">
      <formula>1</formula>
      <formula>3</formula>
    </cfRule>
  </conditionalFormatting>
  <conditionalFormatting sqref="C15:G17">
    <cfRule type="cellIs" dxfId="32" priority="1" operator="between">
      <formula>1</formula>
      <formula>3</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3CE91-8728-4800-BBCC-25D0F404D7E6}">
  <sheetPr codeName="Sheet58">
    <tabColor rgb="FFCE3429"/>
  </sheetPr>
  <dimension ref="B1:K24"/>
  <sheetViews>
    <sheetView zoomScale="85" zoomScaleNormal="85" workbookViewId="0">
      <pane ySplit="9" topLeftCell="A10" activePane="bottomLeft" state="frozen"/>
      <selection pane="bottomLeft"/>
    </sheetView>
  </sheetViews>
  <sheetFormatPr baseColWidth="10" defaultColWidth="9.19921875" defaultRowHeight="14"/>
  <cols>
    <col min="1" max="1" width="5.3984375" style="1" customWidth="1"/>
    <col min="2" max="2" width="31.19921875" style="61" customWidth="1"/>
    <col min="3" max="11" width="14" style="47" customWidth="1"/>
    <col min="12" max="16384" width="9.19921875"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c r="B9" s="72"/>
    </row>
    <row r="10" spans="2:7" ht="20" customHeight="1"/>
    <row r="11" spans="2:7" ht="20" customHeight="1">
      <c r="B11" s="62" t="s">
        <v>508</v>
      </c>
    </row>
    <row r="12" spans="2:7" ht="20" customHeight="1">
      <c r="B12" s="63"/>
    </row>
    <row r="13" spans="2:7" ht="20" customHeight="1">
      <c r="B13" s="200" t="s">
        <v>153</v>
      </c>
      <c r="C13" s="196" t="s">
        <v>84</v>
      </c>
      <c r="D13" s="196"/>
      <c r="E13" s="196"/>
      <c r="F13" s="196"/>
      <c r="G13" s="196"/>
    </row>
    <row r="14" spans="2:7" ht="20" customHeight="1">
      <c r="B14" s="200"/>
      <c r="C14" s="64" t="s">
        <v>256</v>
      </c>
      <c r="D14" s="64" t="s">
        <v>257</v>
      </c>
      <c r="E14" s="64" t="s">
        <v>258</v>
      </c>
      <c r="F14" s="64" t="s">
        <v>259</v>
      </c>
      <c r="G14" s="64" t="s">
        <v>260</v>
      </c>
    </row>
    <row r="15" spans="2:7" ht="20" customHeight="1">
      <c r="B15" s="42" t="s">
        <v>348</v>
      </c>
      <c r="C15" s="141">
        <v>13354</v>
      </c>
      <c r="D15" s="141">
        <v>13727</v>
      </c>
      <c r="E15" s="141">
        <v>13479</v>
      </c>
      <c r="F15" s="141">
        <v>13276</v>
      </c>
      <c r="G15" s="141">
        <v>13670</v>
      </c>
    </row>
    <row r="16" spans="2:7" ht="20" customHeight="1">
      <c r="B16" s="42" t="s">
        <v>290</v>
      </c>
      <c r="C16" s="141">
        <v>260</v>
      </c>
      <c r="D16" s="141">
        <v>338</v>
      </c>
      <c r="E16" s="141">
        <v>276</v>
      </c>
      <c r="F16" s="141">
        <v>270</v>
      </c>
      <c r="G16" s="141">
        <v>257</v>
      </c>
    </row>
    <row r="17" spans="2:11" ht="20" customHeight="1">
      <c r="B17" s="70" t="s">
        <v>78</v>
      </c>
      <c r="C17" s="141">
        <v>13623</v>
      </c>
      <c r="D17" s="141">
        <v>14404</v>
      </c>
      <c r="E17" s="141">
        <v>13850</v>
      </c>
      <c r="F17" s="141">
        <v>13683</v>
      </c>
      <c r="G17" s="141">
        <v>14063</v>
      </c>
    </row>
    <row r="18" spans="2:11" ht="20" customHeight="1">
      <c r="B18" s="67"/>
      <c r="J18" s="66"/>
      <c r="K18" s="66"/>
    </row>
    <row r="19" spans="2:11" ht="20" customHeight="1">
      <c r="B19" s="53" t="s">
        <v>67</v>
      </c>
    </row>
    <row r="20" spans="2:11" ht="20" customHeight="1">
      <c r="B20" s="83" t="s">
        <v>565</v>
      </c>
      <c r="J20" s="66"/>
      <c r="K20" s="66"/>
    </row>
    <row r="21" spans="2:11" s="99" customFormat="1" ht="20" customHeight="1">
      <c r="B21" s="46" t="s">
        <v>150</v>
      </c>
      <c r="C21" s="108"/>
      <c r="D21" s="109"/>
      <c r="E21" s="109"/>
      <c r="F21" s="109"/>
      <c r="G21" s="47"/>
    </row>
    <row r="24" spans="2:11">
      <c r="B24" s="218"/>
      <c r="C24" s="218"/>
      <c r="D24" s="218"/>
      <c r="E24" s="218"/>
      <c r="F24" s="218"/>
      <c r="G24" s="218"/>
    </row>
  </sheetData>
  <sheetProtection formatCells="0" formatColumns="0" formatRows="0" insertColumns="0" insertRows="0" insertHyperlinks="0" deleteColumns="0" deleteRows="0" sort="0" autoFilter="0" pivotTables="0"/>
  <mergeCells count="3">
    <mergeCell ref="B13:B14"/>
    <mergeCell ref="C13:G13"/>
    <mergeCell ref="B24:G24"/>
  </mergeCells>
  <conditionalFormatting sqref="A13:A17 H13:XFD17 A18:XFD18 A19:A20 C19:XFD20 A22:XFD23 A24 H24:XFD24 A25:XFD1048576">
    <cfRule type="cellIs" dxfId="31" priority="5" operator="between">
      <formula>1</formula>
      <formula>3</formula>
    </cfRule>
  </conditionalFormatting>
  <conditionalFormatting sqref="A1:XFD12">
    <cfRule type="cellIs" dxfId="30" priority="3" operator="between">
      <formula>1</formula>
      <formula>3</formula>
    </cfRule>
  </conditionalFormatting>
  <conditionalFormatting sqref="B15:B17">
    <cfRule type="cellIs" dxfId="29" priority="2" operator="between">
      <formula>1</formula>
      <formula>3</formula>
    </cfRule>
  </conditionalFormatting>
  <conditionalFormatting sqref="C13">
    <cfRule type="cellIs" dxfId="28" priority="4" operator="between">
      <formula>1</formula>
      <formula>3</formula>
    </cfRule>
  </conditionalFormatting>
  <conditionalFormatting sqref="C15:G17">
    <cfRule type="cellIs" dxfId="27" priority="1" operator="between">
      <formula>1</formula>
      <formula>3</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6E5B-F46C-4F13-903D-F4D239B830A2}">
  <sheetPr>
    <tabColor rgb="FFCE3429"/>
    <pageSetUpPr autoPageBreaks="0"/>
  </sheetPr>
  <dimension ref="B1:O19"/>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20.59765625" style="61" customWidth="1"/>
    <col min="3" max="4" width="15.59765625" style="61" customWidth="1"/>
    <col min="5" max="7" width="15.59765625" style="47" customWidth="1"/>
    <col min="8" max="8" width="12.3984375" style="47" customWidth="1"/>
    <col min="9" max="10" width="14" style="47" customWidth="1"/>
    <col min="11" max="11" width="9.19921875" style="1"/>
    <col min="12" max="12" width="22.3984375" style="1" customWidth="1"/>
    <col min="13" max="14" width="22.3984375" style="60" customWidth="1"/>
    <col min="15" max="16384" width="9.19921875" style="1"/>
  </cols>
  <sheetData>
    <row r="1" spans="2:15" ht="15" customHeight="1"/>
    <row r="2" spans="2:15" ht="15" customHeight="1"/>
    <row r="3" spans="2:15" ht="15" customHeight="1"/>
    <row r="4" spans="2:15" ht="15" customHeight="1"/>
    <row r="5" spans="2:15" ht="15" customHeight="1"/>
    <row r="6" spans="2:15" ht="15" customHeight="1"/>
    <row r="7" spans="2:15" ht="15" customHeight="1"/>
    <row r="8" spans="2:15" ht="15" customHeight="1"/>
    <row r="9" spans="2:15" ht="15" customHeight="1"/>
    <row r="10" spans="2:15" ht="20" customHeight="1"/>
    <row r="11" spans="2:15" ht="20" customHeight="1">
      <c r="B11" s="62" t="s">
        <v>509</v>
      </c>
      <c r="C11" s="62"/>
      <c r="D11" s="62"/>
      <c r="F11" s="61"/>
    </row>
    <row r="12" spans="2:15" ht="20" customHeight="1">
      <c r="B12" s="63"/>
      <c r="C12" s="63"/>
      <c r="D12" s="63"/>
      <c r="M12" s="1"/>
      <c r="N12" s="1"/>
    </row>
    <row r="13" spans="2:15" ht="20" customHeight="1">
      <c r="B13" s="257" t="s">
        <v>176</v>
      </c>
      <c r="C13" s="196" t="s">
        <v>84</v>
      </c>
      <c r="D13" s="196"/>
      <c r="E13" s="196"/>
      <c r="F13" s="196"/>
      <c r="G13" s="196"/>
      <c r="M13" s="1"/>
      <c r="N13" s="1"/>
    </row>
    <row r="14" spans="2:15" ht="20" customHeight="1">
      <c r="B14" s="258"/>
      <c r="C14" s="50" t="s">
        <v>256</v>
      </c>
      <c r="D14" s="50" t="s">
        <v>257</v>
      </c>
      <c r="E14" s="50" t="s">
        <v>258</v>
      </c>
      <c r="F14" s="50" t="s">
        <v>259</v>
      </c>
      <c r="G14" s="50" t="s">
        <v>260</v>
      </c>
      <c r="K14" s="47"/>
      <c r="L14" s="47"/>
      <c r="M14" s="47"/>
      <c r="N14" s="47"/>
      <c r="O14" s="47"/>
    </row>
    <row r="15" spans="2:15" ht="20" customHeight="1">
      <c r="B15" s="41" t="s">
        <v>311</v>
      </c>
      <c r="C15" s="65">
        <v>79631</v>
      </c>
      <c r="D15" s="65">
        <v>103178</v>
      </c>
      <c r="E15" s="65">
        <v>166807</v>
      </c>
      <c r="F15" s="65">
        <v>252803</v>
      </c>
      <c r="G15" s="65">
        <v>280427</v>
      </c>
      <c r="H15" s="66"/>
      <c r="K15" s="47"/>
      <c r="L15" s="47"/>
      <c r="M15" s="47"/>
      <c r="N15" s="47"/>
      <c r="O15" s="47"/>
    </row>
    <row r="16" spans="2:15" ht="20" customHeight="1">
      <c r="B16" s="41" t="s">
        <v>510</v>
      </c>
      <c r="C16" s="65">
        <v>58438</v>
      </c>
      <c r="D16" s="65">
        <v>77095</v>
      </c>
      <c r="E16" s="65">
        <v>127858</v>
      </c>
      <c r="F16" s="65">
        <v>190033</v>
      </c>
      <c r="G16" s="65">
        <v>206674</v>
      </c>
      <c r="K16" s="47"/>
      <c r="L16" s="66"/>
      <c r="M16" s="66"/>
      <c r="N16" s="66"/>
      <c r="O16" s="66"/>
    </row>
    <row r="18" spans="2:14" ht="20" customHeight="1">
      <c r="B18" s="53" t="s">
        <v>67</v>
      </c>
      <c r="C18" s="47"/>
      <c r="D18" s="47"/>
      <c r="K18" s="47"/>
      <c r="M18" s="1"/>
      <c r="N18" s="1"/>
    </row>
    <row r="19" spans="2:14" ht="16.5" customHeight="1">
      <c r="B19" s="53" t="s">
        <v>559</v>
      </c>
    </row>
  </sheetData>
  <sheetProtection formatCells="0" formatColumns="0" formatRows="0" insertColumns="0" insertRows="0" insertHyperlinks="0" deleteColumns="0" deleteRows="0" sort="0" autoFilter="0" pivotTables="0"/>
  <mergeCells count="2">
    <mergeCell ref="B13:B14"/>
    <mergeCell ref="C13:G13"/>
  </mergeCells>
  <conditionalFormatting sqref="A18 C18:XFD18">
    <cfRule type="cellIs" dxfId="26" priority="1" operator="between">
      <formula>1</formula>
      <formula>3</formula>
    </cfRule>
  </conditionalFormatting>
  <conditionalFormatting sqref="A1:K12 L1:XFD16 H13:K13 A13:A16 I14:K16 A17:XFD17 A19:XFD1048576">
    <cfRule type="cellIs" dxfId="25" priority="4" operator="between">
      <formula>1</formula>
      <formula>3</formula>
    </cfRule>
  </conditionalFormatting>
  <conditionalFormatting sqref="B13:C13">
    <cfRule type="cellIs" dxfId="24" priority="3" operator="between">
      <formula>1</formula>
      <formula>3</formula>
    </cfRule>
  </conditionalFormatting>
  <conditionalFormatting sqref="C14:G14">
    <cfRule type="cellIs" dxfId="23" priority="2" operator="between">
      <formula>1</formula>
      <formula>3</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91B8C-C8FE-4F80-9924-1FE872CA091D}">
  <sheetPr codeName="Sheet7">
    <tabColor rgb="FFCE3429"/>
    <pageSetUpPr fitToPage="1"/>
  </sheetPr>
  <dimension ref="A1:H29"/>
  <sheetViews>
    <sheetView zoomScale="85" zoomScaleNormal="85" zoomScaleSheetLayoutView="55" workbookViewId="0">
      <pane ySplit="9" topLeftCell="A10" activePane="bottomLeft" state="frozen"/>
      <selection pane="bottomLeft"/>
    </sheetView>
  </sheetViews>
  <sheetFormatPr baseColWidth="10" defaultColWidth="9.3984375" defaultRowHeight="14"/>
  <cols>
    <col min="1" max="1" width="5.3984375" style="22" customWidth="1"/>
    <col min="2" max="2" width="20.796875" style="22" customWidth="1"/>
    <col min="3" max="6" width="15.796875" style="21" customWidth="1"/>
    <col min="7" max="7" width="15.796875" style="22" customWidth="1"/>
    <col min="8" max="8" width="12.59765625" style="22" customWidth="1"/>
    <col min="9" max="12" width="9" style="22" customWidth="1"/>
    <col min="13" max="16384" width="9.3984375" style="22"/>
  </cols>
  <sheetData>
    <row r="1" spans="1:8" ht="15" customHeight="1">
      <c r="A1" s="22" t="s">
        <v>65</v>
      </c>
    </row>
    <row r="2" spans="1:8" ht="15" customHeight="1"/>
    <row r="3" spans="1:8" ht="15" customHeight="1"/>
    <row r="4" spans="1:8" ht="15" customHeight="1"/>
    <row r="5" spans="1:8" ht="15" customHeight="1"/>
    <row r="6" spans="1:8" ht="15" customHeight="1"/>
    <row r="7" spans="1:8" ht="15" customHeight="1"/>
    <row r="8" spans="1:8" ht="15" customHeight="1"/>
    <row r="9" spans="1:8" ht="15" customHeight="1"/>
    <row r="10" spans="1:8" ht="20" customHeight="1">
      <c r="C10" s="20"/>
      <c r="D10" s="20"/>
      <c r="E10" s="20"/>
    </row>
    <row r="11" spans="1:8" s="28" customFormat="1" ht="20" customHeight="1">
      <c r="B11" s="26" t="s">
        <v>297</v>
      </c>
      <c r="C11" s="27"/>
      <c r="D11" s="27"/>
      <c r="E11" s="27"/>
      <c r="F11" s="27"/>
    </row>
    <row r="12" spans="1:8" s="28" customFormat="1" ht="20" customHeight="1">
      <c r="B12" s="26"/>
      <c r="C12" s="27"/>
      <c r="D12" s="27"/>
      <c r="E12" s="27"/>
      <c r="F12" s="27"/>
    </row>
    <row r="13" spans="1:8" ht="20" customHeight="1">
      <c r="B13" s="180" t="s">
        <v>77</v>
      </c>
      <c r="C13" s="179" t="s">
        <v>84</v>
      </c>
      <c r="D13" s="179"/>
      <c r="E13" s="179"/>
      <c r="F13" s="179"/>
      <c r="G13" s="179"/>
    </row>
    <row r="14" spans="1:8" ht="20" customHeight="1">
      <c r="B14" s="180"/>
      <c r="C14" s="38" t="s">
        <v>256</v>
      </c>
      <c r="D14" s="38" t="s">
        <v>257</v>
      </c>
      <c r="E14" s="38" t="s">
        <v>258</v>
      </c>
      <c r="F14" s="38" t="s">
        <v>259</v>
      </c>
      <c r="G14" s="38" t="s">
        <v>260</v>
      </c>
      <c r="H14" s="23"/>
    </row>
    <row r="15" spans="1:8" ht="20" customHeight="1">
      <c r="B15" s="52" t="s">
        <v>261</v>
      </c>
      <c r="C15" s="141">
        <v>17332</v>
      </c>
      <c r="D15" s="141">
        <v>16721</v>
      </c>
      <c r="E15" s="141">
        <v>17623</v>
      </c>
      <c r="F15" s="141">
        <v>19816</v>
      </c>
      <c r="G15" s="141">
        <v>20515</v>
      </c>
      <c r="H15" s="24"/>
    </row>
    <row r="16" spans="1:8" ht="20" customHeight="1">
      <c r="B16" s="52" t="s">
        <v>268</v>
      </c>
      <c r="C16" s="141">
        <v>17038</v>
      </c>
      <c r="D16" s="141">
        <v>16381</v>
      </c>
      <c r="E16" s="141">
        <v>17651</v>
      </c>
      <c r="F16" s="141">
        <v>19285</v>
      </c>
      <c r="G16" s="141">
        <v>20246</v>
      </c>
    </row>
    <row r="17" spans="2:8" ht="20" customHeight="1">
      <c r="B17" s="52" t="s">
        <v>78</v>
      </c>
      <c r="C17" s="141">
        <v>34370</v>
      </c>
      <c r="D17" s="141">
        <v>33102</v>
      </c>
      <c r="E17" s="141">
        <v>35274</v>
      </c>
      <c r="F17" s="141">
        <v>39101</v>
      </c>
      <c r="G17" s="141">
        <v>40761</v>
      </c>
    </row>
    <row r="18" spans="2:8" ht="20" customHeight="1">
      <c r="B18" s="54"/>
      <c r="C18" s="55"/>
      <c r="D18" s="55"/>
      <c r="E18" s="55"/>
      <c r="F18" s="55"/>
      <c r="G18" s="55"/>
    </row>
    <row r="19" spans="2:8" s="28" customFormat="1" ht="20" customHeight="1">
      <c r="B19" s="26" t="s">
        <v>298</v>
      </c>
      <c r="C19" s="27"/>
      <c r="D19" s="27"/>
      <c r="E19" s="27"/>
      <c r="F19" s="27"/>
    </row>
    <row r="20" spans="2:8" s="28" customFormat="1" ht="20" customHeight="1">
      <c r="B20" s="26"/>
      <c r="C20" s="27"/>
      <c r="D20" s="27"/>
      <c r="E20" s="27"/>
      <c r="F20" s="27"/>
    </row>
    <row r="21" spans="2:8" ht="20" customHeight="1">
      <c r="B21" s="180" t="s">
        <v>77</v>
      </c>
      <c r="C21" s="179" t="s">
        <v>84</v>
      </c>
      <c r="D21" s="179"/>
      <c r="E21" s="179"/>
      <c r="F21" s="179"/>
      <c r="G21" s="179"/>
    </row>
    <row r="22" spans="2:8" ht="20" customHeight="1">
      <c r="B22" s="180"/>
      <c r="C22" s="38" t="s">
        <v>256</v>
      </c>
      <c r="D22" s="38" t="s">
        <v>257</v>
      </c>
      <c r="E22" s="38" t="s">
        <v>258</v>
      </c>
      <c r="F22" s="38" t="s">
        <v>259</v>
      </c>
      <c r="G22" s="38" t="s">
        <v>260</v>
      </c>
      <c r="H22" s="23"/>
    </row>
    <row r="23" spans="2:8" ht="20" customHeight="1">
      <c r="B23" s="52" t="s">
        <v>261</v>
      </c>
      <c r="C23" s="141">
        <v>9437</v>
      </c>
      <c r="D23" s="141">
        <v>8386</v>
      </c>
      <c r="E23" s="141">
        <v>7951</v>
      </c>
      <c r="F23" s="141">
        <v>8230</v>
      </c>
      <c r="G23" s="141">
        <v>8464</v>
      </c>
      <c r="H23" s="24"/>
    </row>
    <row r="24" spans="2:8" ht="20" customHeight="1">
      <c r="B24" s="52" t="s">
        <v>268</v>
      </c>
      <c r="C24" s="141">
        <v>9156</v>
      </c>
      <c r="D24" s="141">
        <v>8322</v>
      </c>
      <c r="E24" s="141">
        <v>7860</v>
      </c>
      <c r="F24" s="141">
        <v>8199</v>
      </c>
      <c r="G24" s="141">
        <v>8585</v>
      </c>
    </row>
    <row r="25" spans="2:8" ht="20" customHeight="1">
      <c r="B25" s="52" t="s">
        <v>78</v>
      </c>
      <c r="C25" s="141">
        <v>18593</v>
      </c>
      <c r="D25" s="141">
        <v>16708</v>
      </c>
      <c r="E25" s="141">
        <v>15811</v>
      </c>
      <c r="F25" s="141">
        <v>16429</v>
      </c>
      <c r="G25" s="141">
        <v>17049</v>
      </c>
    </row>
    <row r="26" spans="2:8" ht="20" customHeight="1"/>
    <row r="27" spans="2:8" ht="20" customHeight="1">
      <c r="B27" s="53" t="s">
        <v>79</v>
      </c>
    </row>
    <row r="28" spans="2:8" ht="20" customHeight="1">
      <c r="B28" s="53" t="s">
        <v>80</v>
      </c>
    </row>
    <row r="29" spans="2:8" ht="20" customHeight="1">
      <c r="B29" s="53"/>
    </row>
  </sheetData>
  <mergeCells count="4">
    <mergeCell ref="B13:B14"/>
    <mergeCell ref="C13:G13"/>
    <mergeCell ref="B21:B22"/>
    <mergeCell ref="C21:G21"/>
  </mergeCells>
  <conditionalFormatting sqref="A14:A18 A22:A25">
    <cfRule type="cellIs" dxfId="331" priority="8" operator="between">
      <formula>1</formula>
      <formula>3</formula>
    </cfRule>
  </conditionalFormatting>
  <conditionalFormatting sqref="B28:B29">
    <cfRule type="cellIs" dxfId="330" priority="3" operator="between">
      <formula>1</formula>
      <formula>3</formula>
    </cfRule>
  </conditionalFormatting>
  <conditionalFormatting sqref="B15:G17">
    <cfRule type="cellIs" dxfId="329" priority="2" operator="between">
      <formula>1</formula>
      <formula>3</formula>
    </cfRule>
  </conditionalFormatting>
  <conditionalFormatting sqref="B23:G25">
    <cfRule type="cellIs" dxfId="328" priority="1" operator="between">
      <formula>1</formula>
      <formula>3</formula>
    </cfRule>
  </conditionalFormatting>
  <conditionalFormatting sqref="C14:H14 H15">
    <cfRule type="cellIs" dxfId="327" priority="10" operator="between">
      <formula>1</formula>
      <formula>3</formula>
    </cfRule>
  </conditionalFormatting>
  <conditionalFormatting sqref="C22:H22 H23">
    <cfRule type="cellIs" dxfId="326" priority="6" operator="between">
      <formula>1</formula>
      <formula>3</formula>
    </cfRule>
  </conditionalFormatting>
  <pageMargins left="0.7" right="0.7" top="0.75" bottom="0.75" header="0.3" footer="0.3"/>
  <pageSetup paperSize="8" scale="78"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98BE5-179C-404C-B110-F48A1C037BE1}">
  <sheetPr>
    <tabColor rgb="FFCE3429"/>
    <pageSetUpPr autoPageBreaks="0"/>
  </sheetPr>
  <dimension ref="B1:N25"/>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1" customWidth="1"/>
    <col min="2" max="2" width="20.59765625" style="61" customWidth="1"/>
    <col min="3" max="3" width="15.59765625" style="61" customWidth="1"/>
    <col min="4" max="8" width="15.59765625" style="47" customWidth="1"/>
    <col min="9" max="16384" width="9.19921875"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 customHeight="1"/>
    <row r="11" spans="2:8" ht="20" customHeight="1">
      <c r="B11" s="62" t="s">
        <v>511</v>
      </c>
      <c r="C11" s="62"/>
    </row>
    <row r="12" spans="2:8" ht="20" customHeight="1">
      <c r="B12" s="63"/>
      <c r="C12" s="63"/>
      <c r="D12" s="63"/>
      <c r="E12" s="63"/>
      <c r="F12" s="63"/>
      <c r="G12" s="63"/>
      <c r="H12" s="63"/>
    </row>
    <row r="13" spans="2:8" ht="20" customHeight="1">
      <c r="B13" s="257" t="s">
        <v>177</v>
      </c>
      <c r="C13" s="196" t="s">
        <v>84</v>
      </c>
      <c r="D13" s="196"/>
      <c r="E13" s="196"/>
      <c r="F13" s="196"/>
      <c r="G13" s="196"/>
    </row>
    <row r="14" spans="2:8" ht="20" customHeight="1">
      <c r="B14" s="258"/>
      <c r="C14" s="50" t="s">
        <v>256</v>
      </c>
      <c r="D14" s="50" t="s">
        <v>257</v>
      </c>
      <c r="E14" s="50" t="s">
        <v>258</v>
      </c>
      <c r="F14" s="50" t="s">
        <v>259</v>
      </c>
      <c r="G14" s="50" t="s">
        <v>260</v>
      </c>
    </row>
    <row r="15" spans="2:8" ht="20" customHeight="1">
      <c r="B15" s="41" t="s">
        <v>512</v>
      </c>
      <c r="C15" s="65">
        <v>6514</v>
      </c>
      <c r="D15" s="65">
        <v>12200</v>
      </c>
      <c r="E15" s="65">
        <v>22379</v>
      </c>
      <c r="F15" s="65">
        <v>38493</v>
      </c>
      <c r="G15" s="65">
        <v>43717</v>
      </c>
    </row>
    <row r="16" spans="2:8" ht="20" customHeight="1">
      <c r="B16" s="41" t="s">
        <v>513</v>
      </c>
      <c r="C16" s="65">
        <v>282</v>
      </c>
      <c r="D16" s="65">
        <v>501</v>
      </c>
      <c r="E16" s="65">
        <v>733</v>
      </c>
      <c r="F16" s="65">
        <v>665</v>
      </c>
      <c r="G16" s="65">
        <v>400</v>
      </c>
    </row>
    <row r="17" spans="2:14" ht="20" customHeight="1">
      <c r="B17" s="41" t="s">
        <v>514</v>
      </c>
      <c r="C17" s="65">
        <v>16600</v>
      </c>
      <c r="D17" s="65">
        <v>7184</v>
      </c>
      <c r="E17" s="65">
        <v>14403</v>
      </c>
      <c r="F17" s="65">
        <v>24530</v>
      </c>
      <c r="G17" s="65">
        <v>26810</v>
      </c>
    </row>
    <row r="18" spans="2:14" ht="20" customHeight="1">
      <c r="B18" s="41" t="s">
        <v>515</v>
      </c>
      <c r="C18" s="65">
        <v>39803</v>
      </c>
      <c r="D18" s="65">
        <v>57248</v>
      </c>
      <c r="E18" s="65">
        <v>80517</v>
      </c>
      <c r="F18" s="65">
        <v>117578</v>
      </c>
      <c r="G18" s="65">
        <v>130410</v>
      </c>
    </row>
    <row r="19" spans="2:14" ht="20" customHeight="1">
      <c r="B19" s="41" t="s">
        <v>516</v>
      </c>
      <c r="C19" s="65">
        <v>8893</v>
      </c>
      <c r="D19" s="65">
        <v>13257</v>
      </c>
      <c r="E19" s="65">
        <v>23102</v>
      </c>
      <c r="F19" s="65">
        <v>32463</v>
      </c>
      <c r="G19" s="65">
        <v>32624</v>
      </c>
    </row>
    <row r="20" spans="2:14" ht="20" customHeight="1">
      <c r="B20" s="41" t="s">
        <v>517</v>
      </c>
      <c r="C20" s="65">
        <v>5976</v>
      </c>
      <c r="D20" s="65">
        <v>10294</v>
      </c>
      <c r="E20" s="65">
        <v>19652</v>
      </c>
      <c r="F20" s="65">
        <v>33273</v>
      </c>
      <c r="G20" s="65">
        <v>43930</v>
      </c>
    </row>
    <row r="21" spans="2:14" ht="20" customHeight="1">
      <c r="B21" s="41" t="s">
        <v>290</v>
      </c>
      <c r="C21" s="65">
        <v>36</v>
      </c>
      <c r="D21" s="65">
        <v>40</v>
      </c>
      <c r="E21" s="65">
        <v>45</v>
      </c>
      <c r="F21" s="65">
        <v>60</v>
      </c>
      <c r="G21" s="65">
        <v>53</v>
      </c>
    </row>
    <row r="22" spans="2:14" ht="20" customHeight="1">
      <c r="B22" s="41" t="s">
        <v>78</v>
      </c>
      <c r="C22" s="65">
        <v>78104</v>
      </c>
      <c r="D22" s="65">
        <v>100724</v>
      </c>
      <c r="E22" s="65">
        <v>160831</v>
      </c>
      <c r="F22" s="65">
        <v>247062</v>
      </c>
      <c r="G22" s="65">
        <v>277944</v>
      </c>
    </row>
    <row r="24" spans="2:14" ht="20" customHeight="1">
      <c r="B24" s="53" t="s">
        <v>67</v>
      </c>
      <c r="C24" s="47"/>
      <c r="I24" s="47"/>
      <c r="J24" s="47"/>
      <c r="K24" s="47"/>
    </row>
    <row r="25" spans="2:14" ht="16.5" customHeight="1">
      <c r="B25" s="53" t="s">
        <v>559</v>
      </c>
      <c r="D25" s="61"/>
      <c r="I25" s="47"/>
      <c r="J25" s="47"/>
      <c r="M25" s="60"/>
      <c r="N25" s="60"/>
    </row>
  </sheetData>
  <sheetProtection formatCells="0" formatColumns="0" formatRows="0" insertColumns="0" insertRows="0" insertHyperlinks="0" deleteColumns="0" deleteRows="0" sort="0" autoFilter="0" pivotTables="0"/>
  <mergeCells count="2">
    <mergeCell ref="B13:B14"/>
    <mergeCell ref="C13:G13"/>
  </mergeCells>
  <conditionalFormatting sqref="A13:A24 C24:XFD24">
    <cfRule type="cellIs" dxfId="22" priority="1" operator="between">
      <formula>1</formula>
      <formula>3</formula>
    </cfRule>
  </conditionalFormatting>
  <conditionalFormatting sqref="A1:XFD12 H13:XFD22 B23:XFD23">
    <cfRule type="cellIs" dxfId="21" priority="6" operator="between">
      <formula>1</formula>
      <formula>3</formula>
    </cfRule>
  </conditionalFormatting>
  <conditionalFormatting sqref="A25:XFD1048576">
    <cfRule type="cellIs" dxfId="20" priority="2" operator="between">
      <formula>1</formula>
      <formula>3</formula>
    </cfRule>
  </conditionalFormatting>
  <conditionalFormatting sqref="B13:C13">
    <cfRule type="cellIs" dxfId="19" priority="4" operator="between">
      <formula>1</formula>
      <formula>3</formula>
    </cfRule>
  </conditionalFormatting>
  <conditionalFormatting sqref="B12:H12">
    <cfRule type="cellIs" dxfId="18" priority="7" operator="between">
      <formula>1</formula>
      <formula>3</formula>
    </cfRule>
  </conditionalFormatting>
  <conditionalFormatting sqref="C14:G14">
    <cfRule type="cellIs" dxfId="17" priority="3" operator="between">
      <formula>1</formula>
      <formula>3</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E2721-CB0C-4FF0-BF14-52654B3C5254}">
  <sheetPr>
    <tabColor rgb="FFCE3429"/>
    <pageSetUpPr fitToPage="1"/>
  </sheetPr>
  <dimension ref="B1:N24"/>
  <sheetViews>
    <sheetView zoomScale="85" zoomScaleNormal="85" zoomScaleSheetLayoutView="85" workbookViewId="0">
      <pane ySplit="9" topLeftCell="A10" activePane="bottomLeft" state="frozen"/>
      <selection pane="bottomLeft"/>
    </sheetView>
  </sheetViews>
  <sheetFormatPr baseColWidth="10" defaultColWidth="9.19921875" defaultRowHeight="14"/>
  <cols>
    <col min="1" max="1" width="5.3984375" style="1" customWidth="1"/>
    <col min="2" max="2" width="30.59765625" style="60" customWidth="1"/>
    <col min="3" max="4" width="20.59765625" style="147" customWidth="1"/>
    <col min="5" max="5" width="20.59765625" style="148" customWidth="1"/>
    <col min="6" max="7" width="20.59765625" style="149" customWidth="1"/>
    <col min="8" max="10" width="9" style="1" customWidth="1"/>
    <col min="11" max="16384" width="9.19921875"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row r="10" spans="2:7" ht="20" customHeight="1"/>
    <row r="11" spans="2:7" s="31" customFormat="1" ht="20" customHeight="1">
      <c r="B11" s="150" t="s">
        <v>194</v>
      </c>
      <c r="C11" s="151"/>
      <c r="D11" s="151"/>
      <c r="E11" s="152"/>
      <c r="F11" s="153"/>
      <c r="G11" s="153"/>
    </row>
    <row r="12" spans="2:7" ht="20" customHeight="1">
      <c r="B12" s="154"/>
      <c r="C12" s="155"/>
      <c r="D12" s="155"/>
      <c r="E12" s="156"/>
      <c r="F12" s="157"/>
      <c r="G12" s="157"/>
    </row>
    <row r="13" spans="2:7" ht="20" customHeight="1">
      <c r="B13" s="257" t="s">
        <v>178</v>
      </c>
      <c r="C13" s="196" t="s">
        <v>179</v>
      </c>
      <c r="D13" s="196"/>
      <c r="E13" s="196"/>
      <c r="F13" s="196"/>
      <c r="G13" s="196"/>
    </row>
    <row r="14" spans="2:7" ht="40" customHeight="1">
      <c r="B14" s="258"/>
      <c r="C14" s="158" t="s">
        <v>518</v>
      </c>
      <c r="D14" s="158" t="s">
        <v>519</v>
      </c>
      <c r="E14" s="158" t="s">
        <v>520</v>
      </c>
      <c r="F14" s="158" t="s">
        <v>521</v>
      </c>
      <c r="G14" s="158" t="s">
        <v>290</v>
      </c>
    </row>
    <row r="15" spans="2:7" ht="20" customHeight="1">
      <c r="B15" s="41" t="s">
        <v>522</v>
      </c>
      <c r="C15" s="65">
        <v>25424</v>
      </c>
      <c r="D15" s="65">
        <v>3790</v>
      </c>
      <c r="E15" s="65">
        <v>8310</v>
      </c>
      <c r="F15" s="65">
        <v>6110</v>
      </c>
      <c r="G15" s="65">
        <v>4692</v>
      </c>
    </row>
    <row r="16" spans="2:7" ht="20" customHeight="1">
      <c r="B16" s="41" t="s">
        <v>523</v>
      </c>
      <c r="C16" s="65">
        <v>28277</v>
      </c>
      <c r="D16" s="65">
        <v>6521</v>
      </c>
      <c r="E16" s="65">
        <v>11142</v>
      </c>
      <c r="F16" s="65">
        <v>11878</v>
      </c>
      <c r="G16" s="65">
        <v>6076</v>
      </c>
    </row>
    <row r="17" spans="2:14" ht="20" customHeight="1">
      <c r="B17" s="41" t="s">
        <v>524</v>
      </c>
      <c r="C17" s="65">
        <v>4200</v>
      </c>
      <c r="D17" s="65">
        <v>1418</v>
      </c>
      <c r="E17" s="65">
        <v>3276</v>
      </c>
      <c r="F17" s="65">
        <v>9568</v>
      </c>
      <c r="G17" s="65">
        <v>9381</v>
      </c>
    </row>
    <row r="18" spans="2:14" ht="20" customHeight="1">
      <c r="B18" s="41" t="s">
        <v>290</v>
      </c>
      <c r="C18" s="65">
        <v>1294</v>
      </c>
      <c r="D18" s="65">
        <v>271</v>
      </c>
      <c r="E18" s="65">
        <v>443</v>
      </c>
      <c r="F18" s="65">
        <v>444</v>
      </c>
      <c r="G18" s="65">
        <v>417</v>
      </c>
    </row>
    <row r="19" spans="2:14" ht="20" customHeight="1">
      <c r="B19" s="41" t="s">
        <v>78</v>
      </c>
      <c r="C19" s="65">
        <v>59195</v>
      </c>
      <c r="D19" s="65">
        <v>12000</v>
      </c>
      <c r="E19" s="65">
        <v>23171</v>
      </c>
      <c r="F19" s="65">
        <v>28000</v>
      </c>
      <c r="G19" s="65">
        <v>20566</v>
      </c>
    </row>
    <row r="20" spans="2:14" ht="20" customHeight="1"/>
    <row r="21" spans="2:14" ht="20" customHeight="1">
      <c r="B21" s="173" t="s">
        <v>79</v>
      </c>
    </row>
    <row r="22" spans="2:14" ht="20" customHeight="1">
      <c r="B22" s="173" t="s">
        <v>180</v>
      </c>
    </row>
    <row r="23" spans="2:14" ht="20" customHeight="1">
      <c r="B23" s="173" t="s">
        <v>181</v>
      </c>
    </row>
    <row r="24" spans="2:14" ht="20" customHeight="1">
      <c r="B24" s="53" t="s">
        <v>559</v>
      </c>
      <c r="C24" s="61"/>
      <c r="D24" s="61"/>
      <c r="E24" s="47"/>
      <c r="F24" s="47"/>
      <c r="G24" s="47"/>
      <c r="H24" s="47"/>
      <c r="I24" s="47"/>
      <c r="J24" s="47"/>
      <c r="M24" s="60"/>
      <c r="N24" s="60"/>
    </row>
  </sheetData>
  <mergeCells count="2">
    <mergeCell ref="B13:B14"/>
    <mergeCell ref="C13:G13"/>
  </mergeCells>
  <conditionalFormatting sqref="A24:XFD24">
    <cfRule type="cellIs" dxfId="16" priority="1" operator="between">
      <formula>1</formula>
      <formula>3</formula>
    </cfRule>
  </conditionalFormatting>
  <conditionalFormatting sqref="B11">
    <cfRule type="cellIs" dxfId="15" priority="4" operator="between">
      <formula>1</formula>
      <formula>3</formula>
    </cfRule>
  </conditionalFormatting>
  <conditionalFormatting sqref="B13:C13">
    <cfRule type="cellIs" dxfId="14" priority="2" operator="between">
      <formula>1</formula>
      <formula>3</formula>
    </cfRule>
  </conditionalFormatting>
  <pageMargins left="0.7" right="0.7" top="0.75" bottom="0.75" header="0.3" footer="0.3"/>
  <pageSetup paperSize="8"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E591F-8724-4A47-B314-CCF88E48F2CF}">
  <sheetPr>
    <tabColor rgb="FFCE3429"/>
    <pageSetUpPr fitToPage="1"/>
  </sheetPr>
  <dimension ref="A1:U32"/>
  <sheetViews>
    <sheetView zoomScale="85" zoomScaleNormal="85" zoomScaleSheetLayoutView="85" workbookViewId="0">
      <pane ySplit="9" topLeftCell="A10" activePane="bottomLeft" state="frozen"/>
      <selection pane="bottomLeft"/>
    </sheetView>
  </sheetViews>
  <sheetFormatPr baseColWidth="10" defaultColWidth="9.19921875" defaultRowHeight="14"/>
  <cols>
    <col min="1" max="1" width="5.3984375" style="1" customWidth="1"/>
    <col min="2" max="2" width="15.59765625" style="1" customWidth="1"/>
    <col min="3" max="7" width="15.59765625" style="149" customWidth="1"/>
    <col min="8" max="8" width="15.59765625" style="148" customWidth="1"/>
    <col min="9" max="10" width="12.59765625" style="148" customWidth="1"/>
    <col min="11" max="11" width="12.59765625" style="149" customWidth="1"/>
    <col min="12" max="14" width="12.59765625" style="1" customWidth="1"/>
    <col min="15" max="15" width="13.19921875" style="1" customWidth="1"/>
    <col min="16" max="16" width="15.19921875" style="1" customWidth="1"/>
    <col min="17" max="17" width="5.3984375" style="1" customWidth="1"/>
    <col min="18" max="21" width="9" style="1" customWidth="1"/>
    <col min="22" max="16384" width="9.19921875" style="1"/>
  </cols>
  <sheetData>
    <row r="1" spans="1:21" ht="15" customHeight="1"/>
    <row r="2" spans="1:21" ht="15" customHeight="1"/>
    <row r="3" spans="1:21" ht="15" customHeight="1"/>
    <row r="4" spans="1:21" ht="15" customHeight="1"/>
    <row r="5" spans="1:21" ht="15" customHeight="1"/>
    <row r="6" spans="1:21" ht="15" customHeight="1"/>
    <row r="7" spans="1:21" ht="15" customHeight="1"/>
    <row r="8" spans="1:21" ht="15" customHeight="1"/>
    <row r="9" spans="1:21" ht="15" customHeight="1"/>
    <row r="10" spans="1:21" ht="20" customHeight="1"/>
    <row r="11" spans="1:21" s="31" customFormat="1" ht="20" customHeight="1">
      <c r="B11" s="26" t="s">
        <v>525</v>
      </c>
      <c r="C11" s="153"/>
      <c r="D11" s="153"/>
      <c r="E11" s="153"/>
      <c r="F11" s="153"/>
      <c r="G11" s="153"/>
      <c r="H11" s="152"/>
      <c r="I11" s="152"/>
      <c r="J11" s="152"/>
      <c r="K11" s="153"/>
    </row>
    <row r="12" spans="1:21" ht="20" customHeight="1">
      <c r="B12" s="12"/>
      <c r="C12" s="157"/>
      <c r="D12" s="157"/>
      <c r="E12" s="157"/>
      <c r="F12" s="157"/>
      <c r="G12" s="157"/>
      <c r="H12" s="156"/>
      <c r="I12" s="156"/>
      <c r="J12" s="156"/>
      <c r="K12" s="157"/>
    </row>
    <row r="13" spans="1:21" ht="20" customHeight="1">
      <c r="B13" s="201" t="s">
        <v>182</v>
      </c>
      <c r="C13" s="180" t="s">
        <v>118</v>
      </c>
      <c r="D13" s="196" t="s">
        <v>84</v>
      </c>
      <c r="E13" s="196"/>
      <c r="F13" s="196"/>
      <c r="G13" s="196"/>
      <c r="H13" s="196"/>
      <c r="I13" s="1"/>
      <c r="J13" s="1"/>
      <c r="K13" s="1"/>
    </row>
    <row r="14" spans="1:21" s="11" customFormat="1" ht="20" customHeight="1">
      <c r="A14" s="1"/>
      <c r="B14" s="201"/>
      <c r="C14" s="180"/>
      <c r="D14" s="50">
        <v>2020</v>
      </c>
      <c r="E14" s="50">
        <v>2021</v>
      </c>
      <c r="F14" s="50">
        <v>2022</v>
      </c>
      <c r="G14" s="50">
        <v>2023</v>
      </c>
      <c r="H14" s="50">
        <v>2024</v>
      </c>
      <c r="I14" s="1"/>
      <c r="J14" s="1"/>
      <c r="K14" s="1"/>
      <c r="L14" s="1"/>
      <c r="M14" s="1"/>
      <c r="N14" s="1"/>
      <c r="O14" s="1"/>
      <c r="P14" s="1"/>
      <c r="Q14" s="1"/>
      <c r="R14" s="1"/>
      <c r="S14" s="1"/>
      <c r="T14" s="1"/>
      <c r="U14" s="1"/>
    </row>
    <row r="15" spans="1:21" s="11" customFormat="1" ht="20" customHeight="1">
      <c r="A15" s="1"/>
      <c r="B15" s="260" t="s">
        <v>261</v>
      </c>
      <c r="C15" s="65" t="s">
        <v>262</v>
      </c>
      <c r="D15" s="65">
        <v>5994</v>
      </c>
      <c r="E15" s="65">
        <v>8789</v>
      </c>
      <c r="F15" s="65">
        <v>15107</v>
      </c>
      <c r="G15" s="65">
        <v>22760</v>
      </c>
      <c r="H15" s="65">
        <v>24727</v>
      </c>
      <c r="I15" s="1"/>
      <c r="J15" s="1"/>
      <c r="K15" s="1"/>
      <c r="L15" s="102"/>
      <c r="M15" s="102"/>
      <c r="N15" s="1"/>
      <c r="O15" s="1"/>
      <c r="P15" s="1"/>
      <c r="Q15" s="1"/>
      <c r="R15" s="1"/>
      <c r="S15" s="1"/>
      <c r="T15" s="1"/>
      <c r="U15" s="1"/>
    </row>
    <row r="16" spans="1:21" ht="20" customHeight="1">
      <c r="B16" s="261"/>
      <c r="C16" s="65" t="s">
        <v>263</v>
      </c>
      <c r="D16" s="65">
        <v>4321</v>
      </c>
      <c r="E16" s="65">
        <v>6355</v>
      </c>
      <c r="F16" s="65">
        <v>11416</v>
      </c>
      <c r="G16" s="65">
        <v>17190</v>
      </c>
      <c r="H16" s="65">
        <v>19459</v>
      </c>
      <c r="I16" s="1"/>
      <c r="J16" s="1"/>
      <c r="K16" s="1"/>
    </row>
    <row r="17" spans="2:14" ht="20" customHeight="1">
      <c r="B17" s="261"/>
      <c r="C17" s="65" t="s">
        <v>264</v>
      </c>
      <c r="D17" s="65">
        <v>1682</v>
      </c>
      <c r="E17" s="65">
        <v>2313</v>
      </c>
      <c r="F17" s="65">
        <v>3471</v>
      </c>
      <c r="G17" s="65">
        <v>4522</v>
      </c>
      <c r="H17" s="65">
        <v>4630</v>
      </c>
      <c r="I17" s="1"/>
      <c r="J17" s="1"/>
      <c r="K17" s="1"/>
    </row>
    <row r="18" spans="2:14" ht="20" customHeight="1">
      <c r="B18" s="261"/>
      <c r="C18" s="65" t="s">
        <v>265</v>
      </c>
      <c r="D18" s="65">
        <v>5848</v>
      </c>
      <c r="E18" s="65">
        <v>7918</v>
      </c>
      <c r="F18" s="65">
        <v>12090</v>
      </c>
      <c r="G18" s="65">
        <v>17784</v>
      </c>
      <c r="H18" s="65">
        <v>19007</v>
      </c>
      <c r="I18" s="1"/>
      <c r="J18" s="1"/>
      <c r="K18" s="1"/>
    </row>
    <row r="19" spans="2:14" ht="20" customHeight="1">
      <c r="B19" s="261"/>
      <c r="C19" s="65" t="s">
        <v>266</v>
      </c>
      <c r="D19" s="65">
        <v>5804</v>
      </c>
      <c r="E19" s="65">
        <v>8055</v>
      </c>
      <c r="F19" s="65">
        <v>12916</v>
      </c>
      <c r="G19" s="65">
        <v>19389</v>
      </c>
      <c r="H19" s="65">
        <v>21068</v>
      </c>
      <c r="I19" s="1"/>
      <c r="J19" s="1"/>
      <c r="K19" s="1"/>
    </row>
    <row r="20" spans="2:14" ht="20" customHeight="1">
      <c r="B20" s="261"/>
      <c r="C20" s="65" t="s">
        <v>267</v>
      </c>
      <c r="D20" s="65">
        <v>448</v>
      </c>
      <c r="E20" s="65">
        <v>726</v>
      </c>
      <c r="F20" s="65">
        <v>1124</v>
      </c>
      <c r="G20" s="65">
        <v>2035</v>
      </c>
      <c r="H20" s="65">
        <v>2225</v>
      </c>
      <c r="I20" s="1"/>
      <c r="J20" s="1"/>
      <c r="K20" s="1"/>
    </row>
    <row r="21" spans="2:14" ht="20" customHeight="1">
      <c r="B21" s="262"/>
      <c r="C21" s="65" t="s">
        <v>78</v>
      </c>
      <c r="D21" s="65">
        <v>24147</v>
      </c>
      <c r="E21" s="65">
        <v>34282</v>
      </c>
      <c r="F21" s="65">
        <v>56352</v>
      </c>
      <c r="G21" s="65">
        <v>83892</v>
      </c>
      <c r="H21" s="65">
        <v>91241</v>
      </c>
      <c r="I21" s="1"/>
      <c r="J21" s="1"/>
      <c r="K21" s="1"/>
    </row>
    <row r="22" spans="2:14" ht="20" customHeight="1">
      <c r="B22" s="260" t="s">
        <v>268</v>
      </c>
      <c r="C22" s="65" t="s">
        <v>262</v>
      </c>
      <c r="D22" s="65">
        <v>5556</v>
      </c>
      <c r="E22" s="65">
        <v>8003</v>
      </c>
      <c r="F22" s="65">
        <v>14116</v>
      </c>
      <c r="G22" s="65">
        <v>20697</v>
      </c>
      <c r="H22" s="65">
        <v>22591</v>
      </c>
      <c r="I22" s="1"/>
      <c r="J22" s="1"/>
      <c r="K22" s="1"/>
    </row>
    <row r="23" spans="2:14" ht="20" customHeight="1">
      <c r="B23" s="261"/>
      <c r="C23" s="65" t="s">
        <v>263</v>
      </c>
      <c r="D23" s="65">
        <v>4047</v>
      </c>
      <c r="E23" s="65">
        <v>6478</v>
      </c>
      <c r="F23" s="65">
        <v>11563</v>
      </c>
      <c r="G23" s="65">
        <v>17616</v>
      </c>
      <c r="H23" s="65">
        <v>19557</v>
      </c>
      <c r="I23" s="1"/>
      <c r="J23" s="1"/>
      <c r="K23" s="1"/>
    </row>
    <row r="24" spans="2:14" ht="20" customHeight="1">
      <c r="B24" s="261"/>
      <c r="C24" s="65" t="s">
        <v>264</v>
      </c>
      <c r="D24" s="65">
        <v>2506</v>
      </c>
      <c r="E24" s="65">
        <v>3204</v>
      </c>
      <c r="F24" s="65">
        <v>4906</v>
      </c>
      <c r="G24" s="65">
        <v>6857</v>
      </c>
      <c r="H24" s="65">
        <v>6928</v>
      </c>
      <c r="I24" s="1"/>
      <c r="J24" s="1"/>
      <c r="K24" s="1"/>
    </row>
    <row r="25" spans="2:14" ht="20" customHeight="1">
      <c r="B25" s="261"/>
      <c r="C25" s="65" t="s">
        <v>265</v>
      </c>
      <c r="D25" s="65">
        <v>8313</v>
      </c>
      <c r="E25" s="65">
        <v>10975</v>
      </c>
      <c r="F25" s="65">
        <v>18138</v>
      </c>
      <c r="G25" s="65">
        <v>26672</v>
      </c>
      <c r="H25" s="65">
        <v>28780</v>
      </c>
      <c r="I25" s="1"/>
      <c r="J25" s="1"/>
      <c r="K25" s="1"/>
    </row>
    <row r="26" spans="2:14" ht="20" customHeight="1">
      <c r="B26" s="261"/>
      <c r="C26" s="65" t="s">
        <v>266</v>
      </c>
      <c r="D26" s="65">
        <v>7779</v>
      </c>
      <c r="E26" s="65">
        <v>10659</v>
      </c>
      <c r="F26" s="65">
        <v>17452</v>
      </c>
      <c r="G26" s="65">
        <v>25763</v>
      </c>
      <c r="H26" s="65">
        <v>27927</v>
      </c>
      <c r="I26" s="1"/>
      <c r="J26" s="1"/>
      <c r="K26" s="1"/>
    </row>
    <row r="27" spans="2:14" ht="20" customHeight="1">
      <c r="B27" s="261"/>
      <c r="C27" s="65" t="s">
        <v>267</v>
      </c>
      <c r="D27" s="65">
        <v>884</v>
      </c>
      <c r="E27" s="65">
        <v>1272</v>
      </c>
      <c r="F27" s="65">
        <v>2005</v>
      </c>
      <c r="G27" s="65">
        <v>3457</v>
      </c>
      <c r="H27" s="65">
        <v>3801</v>
      </c>
    </row>
    <row r="28" spans="2:14" ht="20" customHeight="1">
      <c r="B28" s="262"/>
      <c r="C28" s="65" t="s">
        <v>78</v>
      </c>
      <c r="D28" s="65">
        <v>29122</v>
      </c>
      <c r="E28" s="65">
        <v>40697</v>
      </c>
      <c r="F28" s="65">
        <v>68392</v>
      </c>
      <c r="G28" s="65">
        <v>101291</v>
      </c>
      <c r="H28" s="65">
        <v>109709</v>
      </c>
    </row>
    <row r="29" spans="2:14" ht="20" customHeight="1">
      <c r="B29" s="259" t="s">
        <v>78</v>
      </c>
      <c r="C29" s="259"/>
      <c r="D29" s="65">
        <v>58438</v>
      </c>
      <c r="E29" s="65">
        <v>77095</v>
      </c>
      <c r="F29" s="65">
        <v>127858</v>
      </c>
      <c r="G29" s="65">
        <v>190033</v>
      </c>
      <c r="H29" s="65">
        <v>206674</v>
      </c>
    </row>
    <row r="31" spans="2:14" ht="20" customHeight="1">
      <c r="B31" s="173" t="s">
        <v>79</v>
      </c>
      <c r="C31" s="147"/>
      <c r="D31" s="147"/>
      <c r="E31" s="148"/>
      <c r="H31" s="1"/>
      <c r="I31" s="1"/>
      <c r="J31" s="1"/>
      <c r="K31" s="1"/>
    </row>
    <row r="32" spans="2:14" ht="16.5" customHeight="1">
      <c r="B32" s="53" t="s">
        <v>559</v>
      </c>
      <c r="C32" s="61"/>
      <c r="D32" s="61"/>
      <c r="E32" s="47"/>
      <c r="F32" s="47"/>
      <c r="G32" s="47"/>
      <c r="H32" s="47"/>
      <c r="I32" s="47"/>
      <c r="J32" s="47"/>
      <c r="K32" s="1"/>
      <c r="M32" s="60"/>
      <c r="N32" s="60"/>
    </row>
  </sheetData>
  <mergeCells count="6">
    <mergeCell ref="B29:C29"/>
    <mergeCell ref="B13:B14"/>
    <mergeCell ref="C13:C14"/>
    <mergeCell ref="D13:H13"/>
    <mergeCell ref="B15:B21"/>
    <mergeCell ref="B22:B28"/>
  </mergeCells>
  <conditionalFormatting sqref="A32:XFD32">
    <cfRule type="cellIs" dxfId="13" priority="1" operator="between">
      <formula>1</formula>
      <formula>3</formula>
    </cfRule>
  </conditionalFormatting>
  <conditionalFormatting sqref="B13">
    <cfRule type="cellIs" dxfId="12" priority="4" operator="between">
      <formula>1</formula>
      <formula>3</formula>
    </cfRule>
  </conditionalFormatting>
  <conditionalFormatting sqref="C13 D14:H14">
    <cfRule type="cellIs" dxfId="11" priority="2" operator="between">
      <formula>1</formula>
      <formula>3</formula>
    </cfRule>
  </conditionalFormatting>
  <conditionalFormatting sqref="D13">
    <cfRule type="cellIs" dxfId="10" priority="3" operator="between">
      <formula>1</formula>
      <formula>3</formula>
    </cfRule>
  </conditionalFormatting>
  <pageMargins left="0.7" right="0.7" top="0.75" bottom="0.75" header="0.3" footer="0.3"/>
  <pageSetup paperSize="8" scale="68"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682E-2311-4D3A-877C-DD54D29D4629}">
  <sheetPr>
    <tabColor rgb="FFCE3429"/>
    <pageSetUpPr fitToPage="1"/>
  </sheetPr>
  <dimension ref="B1:R21"/>
  <sheetViews>
    <sheetView zoomScale="85" zoomScaleNormal="85" zoomScaleSheetLayoutView="85" workbookViewId="0">
      <pane ySplit="9" topLeftCell="A10" activePane="bottomLeft" state="frozen"/>
      <selection pane="bottomLeft"/>
    </sheetView>
  </sheetViews>
  <sheetFormatPr baseColWidth="10" defaultColWidth="9.19921875" defaultRowHeight="14"/>
  <cols>
    <col min="1" max="1" width="5.3984375" style="1" customWidth="1"/>
    <col min="2" max="2" width="40.59765625" style="1" customWidth="1"/>
    <col min="3" max="7" width="15.59765625" style="149" customWidth="1"/>
    <col min="8" max="9" width="12.59765625" style="149" customWidth="1"/>
    <col min="10" max="14" width="12.59765625" style="148" customWidth="1"/>
    <col min="15" max="15" width="12.59765625" style="149" customWidth="1"/>
    <col min="16" max="18" width="12.59765625" style="1" customWidth="1"/>
    <col min="19" max="19" width="13.19921875" style="1" customWidth="1"/>
    <col min="20" max="20" width="15.19921875" style="1" customWidth="1"/>
    <col min="21" max="21" width="5.3984375" style="1" customWidth="1"/>
    <col min="22" max="25" width="9" style="1" customWidth="1"/>
    <col min="26" max="16384" width="9.19921875" style="1"/>
  </cols>
  <sheetData>
    <row r="1" spans="2:18" ht="15" customHeight="1"/>
    <row r="2" spans="2:18" ht="15" customHeight="1"/>
    <row r="3" spans="2:18" ht="15" customHeight="1"/>
    <row r="4" spans="2:18" ht="15" customHeight="1"/>
    <row r="5" spans="2:18" ht="15" customHeight="1"/>
    <row r="6" spans="2:18" ht="15" customHeight="1"/>
    <row r="7" spans="2:18" ht="15" customHeight="1"/>
    <row r="8" spans="2:18" ht="15" customHeight="1"/>
    <row r="9" spans="2:18" ht="15" customHeight="1"/>
    <row r="10" spans="2:18" ht="20" customHeight="1"/>
    <row r="11" spans="2:18" s="31" customFormat="1" ht="20" customHeight="1">
      <c r="B11" s="26" t="s">
        <v>548</v>
      </c>
      <c r="C11" s="153"/>
      <c r="D11" s="153"/>
      <c r="E11" s="153"/>
      <c r="F11" s="153"/>
      <c r="G11" s="153"/>
      <c r="H11" s="153"/>
      <c r="I11" s="153"/>
      <c r="J11" s="152"/>
      <c r="K11" s="152"/>
      <c r="L11" s="152"/>
      <c r="M11" s="152"/>
      <c r="N11" s="152"/>
      <c r="O11" s="153"/>
    </row>
    <row r="12" spans="2:18" ht="20" customHeight="1">
      <c r="B12" s="12"/>
      <c r="C12" s="12"/>
      <c r="D12" s="12"/>
      <c r="E12" s="12"/>
      <c r="F12" s="12"/>
      <c r="G12" s="12"/>
      <c r="H12" s="12"/>
      <c r="I12" s="12"/>
      <c r="J12" s="12"/>
      <c r="K12" s="12"/>
      <c r="L12" s="12"/>
      <c r="M12" s="12"/>
      <c r="N12" s="12"/>
      <c r="O12" s="12"/>
      <c r="P12" s="12"/>
      <c r="Q12" s="12"/>
      <c r="R12" s="12"/>
    </row>
    <row r="13" spans="2:18" ht="20" customHeight="1">
      <c r="B13" s="201" t="s">
        <v>549</v>
      </c>
      <c r="C13" s="247" t="s">
        <v>84</v>
      </c>
      <c r="D13" s="248"/>
      <c r="E13" s="248"/>
      <c r="F13" s="248"/>
      <c r="G13" s="249"/>
    </row>
    <row r="14" spans="2:18" ht="20" customHeight="1">
      <c r="B14" s="201"/>
      <c r="C14" s="50" t="s">
        <v>256</v>
      </c>
      <c r="D14" s="50" t="s">
        <v>257</v>
      </c>
      <c r="E14" s="50" t="s">
        <v>258</v>
      </c>
      <c r="F14" s="50" t="s">
        <v>259</v>
      </c>
      <c r="G14" s="50" t="s">
        <v>260</v>
      </c>
    </row>
    <row r="15" spans="2:18" ht="20" customHeight="1">
      <c r="B15" s="159" t="s">
        <v>546</v>
      </c>
      <c r="C15" s="65">
        <v>3561</v>
      </c>
      <c r="D15" s="65">
        <v>5609</v>
      </c>
      <c r="E15" s="65">
        <v>11776</v>
      </c>
      <c r="F15" s="65">
        <v>14913</v>
      </c>
      <c r="G15" s="65">
        <v>16113</v>
      </c>
    </row>
    <row r="16" spans="2:18" ht="20" customHeight="1">
      <c r="B16" s="159" t="s">
        <v>547</v>
      </c>
      <c r="C16" s="65">
        <v>19999</v>
      </c>
      <c r="D16" s="65">
        <v>31555</v>
      </c>
      <c r="E16" s="65">
        <v>99186</v>
      </c>
      <c r="F16" s="65">
        <v>143890</v>
      </c>
      <c r="G16" s="65">
        <v>155748</v>
      </c>
    </row>
    <row r="17" spans="2:15" ht="20" customHeight="1">
      <c r="B17" s="159" t="s">
        <v>324</v>
      </c>
      <c r="C17" s="65">
        <v>34878</v>
      </c>
      <c r="D17" s="65">
        <v>39931</v>
      </c>
      <c r="E17" s="65">
        <v>16896</v>
      </c>
      <c r="F17" s="65">
        <v>31230</v>
      </c>
      <c r="G17" s="65">
        <v>34813</v>
      </c>
    </row>
    <row r="18" spans="2:15" ht="20" customHeight="1">
      <c r="B18" s="159" t="s">
        <v>78</v>
      </c>
      <c r="C18" s="65">
        <v>58438</v>
      </c>
      <c r="D18" s="65">
        <v>77095</v>
      </c>
      <c r="E18" s="65">
        <v>127858</v>
      </c>
      <c r="F18" s="65">
        <v>190033</v>
      </c>
      <c r="G18" s="65">
        <v>206674</v>
      </c>
    </row>
    <row r="20" spans="2:15">
      <c r="B20" s="98" t="s">
        <v>67</v>
      </c>
    </row>
    <row r="21" spans="2:15" ht="16.5" customHeight="1">
      <c r="B21" s="53" t="s">
        <v>559</v>
      </c>
      <c r="C21" s="61"/>
      <c r="D21" s="61"/>
      <c r="E21" s="47"/>
      <c r="F21" s="47"/>
      <c r="G21" s="47"/>
      <c r="H21" s="47"/>
      <c r="I21" s="47"/>
      <c r="J21" s="47"/>
      <c r="K21" s="1"/>
      <c r="L21" s="1"/>
      <c r="M21" s="60"/>
      <c r="N21" s="60"/>
      <c r="O21" s="1"/>
    </row>
  </sheetData>
  <mergeCells count="2">
    <mergeCell ref="B13:B14"/>
    <mergeCell ref="C13:G13"/>
  </mergeCells>
  <conditionalFormatting sqref="A21:XFD21">
    <cfRule type="cellIs" dxfId="9" priority="1" operator="between">
      <formula>1</formula>
      <formula>3</formula>
    </cfRule>
  </conditionalFormatting>
  <conditionalFormatting sqref="B13:C13">
    <cfRule type="cellIs" dxfId="8" priority="3" operator="between">
      <formula>1</formula>
      <formula>3</formula>
    </cfRule>
  </conditionalFormatting>
  <conditionalFormatting sqref="C14:G14">
    <cfRule type="cellIs" dxfId="7" priority="2" operator="between">
      <formula>1</formula>
      <formula>3</formula>
    </cfRule>
  </conditionalFormatting>
  <pageMargins left="0.7" right="0.7" top="0.75" bottom="0.75" header="0.3" footer="0.3"/>
  <pageSetup paperSize="8" scale="67"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F44C6-09BC-4AAA-9205-262CF06CDA69}">
  <sheetPr>
    <tabColor rgb="FFCE3429"/>
    <pageSetUpPr fitToPage="1"/>
  </sheetPr>
  <dimension ref="A1:P21"/>
  <sheetViews>
    <sheetView zoomScale="85" zoomScaleNormal="85" zoomScaleSheetLayoutView="85" workbookViewId="0">
      <pane ySplit="9" topLeftCell="A10" activePane="bottomLeft" state="frozen"/>
      <selection pane="bottomLeft"/>
    </sheetView>
  </sheetViews>
  <sheetFormatPr baseColWidth="10" defaultColWidth="9.3984375" defaultRowHeight="14"/>
  <cols>
    <col min="1" max="1" width="5.3984375" style="60" customWidth="1"/>
    <col min="2" max="2" width="20.59765625" style="60" customWidth="1"/>
    <col min="3" max="3" width="20.19921875" style="1" customWidth="1"/>
    <col min="4" max="7" width="20.19921875" style="11" customWidth="1"/>
    <col min="8" max="12" width="20.19921875" style="1" customWidth="1"/>
    <col min="13" max="15" width="9.3984375" style="1"/>
    <col min="16" max="16" width="41.59765625" style="1" customWidth="1"/>
    <col min="17" max="16384" width="9.3984375" style="1"/>
  </cols>
  <sheetData>
    <row r="1" spans="1:16" ht="15" customHeight="1"/>
    <row r="2" spans="1:16" ht="15" customHeight="1"/>
    <row r="3" spans="1:16" ht="15" customHeight="1"/>
    <row r="4" spans="1:16" ht="15" customHeight="1"/>
    <row r="5" spans="1:16" ht="15" customHeight="1"/>
    <row r="6" spans="1:16" ht="15" customHeight="1"/>
    <row r="7" spans="1:16" ht="15" customHeight="1"/>
    <row r="8" spans="1:16" ht="15" customHeight="1"/>
    <row r="9" spans="1:16" ht="15" customHeight="1"/>
    <row r="10" spans="1:16" ht="20" customHeight="1"/>
    <row r="11" spans="1:16" s="31" customFormat="1" ht="20" customHeight="1">
      <c r="A11" s="160"/>
      <c r="B11" s="161" t="s">
        <v>195</v>
      </c>
      <c r="D11" s="30"/>
      <c r="E11" s="30"/>
      <c r="F11" s="30"/>
      <c r="G11" s="30"/>
      <c r="P11" s="47"/>
    </row>
    <row r="12" spans="1:16" ht="20" customHeight="1">
      <c r="B12" s="154"/>
      <c r="P12" s="47"/>
    </row>
    <row r="13" spans="1:16" s="47" customFormat="1" ht="20" customHeight="1">
      <c r="A13" s="145"/>
      <c r="B13" s="263" t="s">
        <v>183</v>
      </c>
      <c r="C13" s="248" t="s">
        <v>84</v>
      </c>
      <c r="D13" s="248"/>
      <c r="E13" s="249"/>
      <c r="F13" s="162"/>
      <c r="G13" s="162"/>
    </row>
    <row r="14" spans="1:16" s="47" customFormat="1" ht="20" customHeight="1">
      <c r="A14" s="145"/>
      <c r="B14" s="263"/>
      <c r="C14" s="50" t="s">
        <v>258</v>
      </c>
      <c r="D14" s="50" t="s">
        <v>259</v>
      </c>
      <c r="E14" s="50" t="s">
        <v>260</v>
      </c>
      <c r="F14" s="163"/>
      <c r="G14" s="163"/>
    </row>
    <row r="15" spans="1:16" ht="20" customHeight="1">
      <c r="B15" s="159" t="s">
        <v>494</v>
      </c>
      <c r="C15" s="65">
        <v>2223</v>
      </c>
      <c r="D15" s="65">
        <v>4427</v>
      </c>
      <c r="E15" s="65">
        <v>5019</v>
      </c>
    </row>
    <row r="16" spans="1:16" ht="20" customHeight="1">
      <c r="B16" s="159" t="s">
        <v>495</v>
      </c>
      <c r="C16" s="65">
        <v>125635</v>
      </c>
      <c r="D16" s="65">
        <v>185606</v>
      </c>
      <c r="E16" s="65">
        <v>201655</v>
      </c>
    </row>
    <row r="17" spans="1:14" ht="20" customHeight="1">
      <c r="B17" s="159" t="s">
        <v>78</v>
      </c>
      <c r="C17" s="65">
        <v>127858</v>
      </c>
      <c r="D17" s="65">
        <v>190033</v>
      </c>
      <c r="E17" s="65">
        <v>206674</v>
      </c>
    </row>
    <row r="18" spans="1:14" ht="20" customHeight="1"/>
    <row r="19" spans="1:14" s="98" customFormat="1" ht="20" customHeight="1">
      <c r="A19" s="173"/>
      <c r="B19" s="176" t="s">
        <v>79</v>
      </c>
      <c r="D19" s="104"/>
      <c r="E19" s="104"/>
      <c r="F19" s="104"/>
      <c r="G19" s="104"/>
    </row>
    <row r="20" spans="1:14" s="98" customFormat="1" ht="20" customHeight="1">
      <c r="A20" s="173"/>
      <c r="B20" s="176" t="s">
        <v>184</v>
      </c>
      <c r="D20" s="104"/>
      <c r="E20" s="104"/>
      <c r="F20" s="104"/>
      <c r="G20" s="104"/>
    </row>
    <row r="21" spans="1:14" s="98" customFormat="1" ht="16.5" customHeight="1">
      <c r="B21" s="53" t="s">
        <v>559</v>
      </c>
      <c r="C21" s="53"/>
      <c r="D21" s="53"/>
      <c r="E21" s="86"/>
      <c r="F21" s="86"/>
      <c r="G21" s="86"/>
      <c r="H21" s="86"/>
      <c r="I21" s="86"/>
      <c r="J21" s="86"/>
      <c r="M21" s="173"/>
      <c r="N21" s="173"/>
    </row>
  </sheetData>
  <mergeCells count="2">
    <mergeCell ref="B13:B14"/>
    <mergeCell ref="C13:E13"/>
  </mergeCells>
  <conditionalFormatting sqref="A21:XFD21">
    <cfRule type="cellIs" dxfId="6" priority="1" operator="between">
      <formula>1</formula>
      <formula>3</formula>
    </cfRule>
  </conditionalFormatting>
  <conditionalFormatting sqref="B13">
    <cfRule type="cellIs" dxfId="5" priority="3" operator="between">
      <formula>1</formula>
      <formula>3</formula>
    </cfRule>
  </conditionalFormatting>
  <conditionalFormatting sqref="C14:E14">
    <cfRule type="cellIs" dxfId="4" priority="2" operator="between">
      <formula>1</formula>
      <formula>3</formula>
    </cfRule>
  </conditionalFormatting>
  <pageMargins left="0.7" right="0.7" top="0.75" bottom="0.75" header="0.3" footer="0.3"/>
  <pageSetup paperSize="9" scale="40"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02D3C-99DC-41D6-B3C6-AD9C7C59FC73}">
  <sheetPr>
    <tabColor rgb="FFCE3429"/>
    <pageSetUpPr fitToPage="1"/>
  </sheetPr>
  <dimension ref="B1:N27"/>
  <sheetViews>
    <sheetView zoomScale="85" zoomScaleNormal="85" zoomScaleSheetLayoutView="85" workbookViewId="0">
      <pane ySplit="9" topLeftCell="A10" activePane="bottomLeft" state="frozen"/>
      <selection pane="bottomLeft"/>
    </sheetView>
  </sheetViews>
  <sheetFormatPr baseColWidth="10" defaultColWidth="9.19921875" defaultRowHeight="14"/>
  <cols>
    <col min="1" max="1" width="5.3984375" style="1" customWidth="1"/>
    <col min="2" max="2" width="30.59765625" style="1" customWidth="1"/>
    <col min="3" max="4" width="15.59765625" style="149" customWidth="1"/>
    <col min="5" max="5" width="15.59765625" style="148" customWidth="1"/>
    <col min="6" max="6" width="15.59765625" style="149" customWidth="1"/>
    <col min="7" max="9" width="15.59765625" style="1" customWidth="1"/>
    <col min="10" max="10" width="13.19921875" style="1" customWidth="1"/>
    <col min="11" max="11" width="15.19921875" style="1" customWidth="1"/>
    <col min="12" max="12" width="5.3984375" style="1" customWidth="1"/>
    <col min="13" max="16" width="9" style="1" customWidth="1"/>
    <col min="17" max="16384" width="9.19921875" style="1"/>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 customHeight="1"/>
    <row r="11" spans="2:10" s="31" customFormat="1" ht="20" customHeight="1">
      <c r="B11" s="62" t="s">
        <v>526</v>
      </c>
      <c r="C11" s="153"/>
      <c r="D11" s="153"/>
      <c r="E11" s="152"/>
      <c r="F11" s="153"/>
    </row>
    <row r="12" spans="2:10" ht="20" customHeight="1">
      <c r="B12" s="12"/>
      <c r="C12" s="12"/>
      <c r="D12" s="12"/>
      <c r="E12" s="12"/>
      <c r="F12" s="12"/>
      <c r="G12" s="12"/>
      <c r="H12" s="12"/>
      <c r="I12" s="12"/>
      <c r="J12" s="12"/>
    </row>
    <row r="13" spans="2:10" ht="20" customHeight="1">
      <c r="B13" s="201" t="s">
        <v>178</v>
      </c>
      <c r="C13" s="247" t="s">
        <v>84</v>
      </c>
      <c r="D13" s="248"/>
      <c r="E13" s="248"/>
      <c r="F13" s="248"/>
      <c r="G13" s="249"/>
    </row>
    <row r="14" spans="2:10" ht="20" customHeight="1">
      <c r="B14" s="201"/>
      <c r="C14" s="50" t="s">
        <v>256</v>
      </c>
      <c r="D14" s="50" t="s">
        <v>257</v>
      </c>
      <c r="E14" s="50" t="s">
        <v>258</v>
      </c>
      <c r="F14" s="50" t="s">
        <v>259</v>
      </c>
      <c r="G14" s="50" t="s">
        <v>260</v>
      </c>
    </row>
    <row r="15" spans="2:10" ht="20" customHeight="1">
      <c r="B15" s="159" t="s">
        <v>527</v>
      </c>
      <c r="C15" s="65">
        <v>6150</v>
      </c>
      <c r="D15" s="65">
        <v>10069</v>
      </c>
      <c r="E15" s="65">
        <v>16018</v>
      </c>
      <c r="F15" s="65">
        <v>27226</v>
      </c>
      <c r="G15" s="65">
        <v>31388</v>
      </c>
      <c r="H15" s="164"/>
    </row>
    <row r="16" spans="2:10" ht="20" customHeight="1">
      <c r="B16" s="159" t="s">
        <v>528</v>
      </c>
      <c r="C16" s="65">
        <v>16609</v>
      </c>
      <c r="D16" s="65">
        <v>22436</v>
      </c>
      <c r="E16" s="65">
        <v>38425</v>
      </c>
      <c r="F16" s="65">
        <v>51406</v>
      </c>
      <c r="G16" s="65">
        <v>53556</v>
      </c>
      <c r="H16" s="164"/>
    </row>
    <row r="17" spans="2:14" ht="20" customHeight="1">
      <c r="B17" s="159" t="s">
        <v>529</v>
      </c>
      <c r="C17" s="65">
        <v>15480</v>
      </c>
      <c r="D17" s="65">
        <v>18977</v>
      </c>
      <c r="E17" s="65">
        <v>30658</v>
      </c>
      <c r="F17" s="65">
        <v>46355</v>
      </c>
      <c r="G17" s="65">
        <v>50472</v>
      </c>
      <c r="H17" s="164"/>
    </row>
    <row r="18" spans="2:14" ht="20" customHeight="1">
      <c r="B18" s="159" t="s">
        <v>530</v>
      </c>
      <c r="C18" s="65">
        <v>4610</v>
      </c>
      <c r="D18" s="65">
        <v>8626</v>
      </c>
      <c r="E18" s="65">
        <v>15775</v>
      </c>
      <c r="F18" s="65">
        <v>35790</v>
      </c>
      <c r="G18" s="65">
        <v>44857</v>
      </c>
      <c r="H18" s="164"/>
    </row>
    <row r="19" spans="2:14" ht="20" customHeight="1">
      <c r="B19" s="159" t="s">
        <v>524</v>
      </c>
      <c r="C19" s="65">
        <v>14742</v>
      </c>
      <c r="D19" s="65">
        <v>18958</v>
      </c>
      <c r="E19" s="65">
        <v>28249</v>
      </c>
      <c r="F19" s="65">
        <v>39595</v>
      </c>
      <c r="G19" s="65">
        <v>41598</v>
      </c>
      <c r="H19" s="164"/>
    </row>
    <row r="20" spans="2:14" ht="20" customHeight="1">
      <c r="B20" s="159" t="s">
        <v>531</v>
      </c>
      <c r="C20" s="65" t="s">
        <v>322</v>
      </c>
      <c r="D20" s="65" t="s">
        <v>322</v>
      </c>
      <c r="E20" s="65" t="s">
        <v>322</v>
      </c>
      <c r="F20" s="65">
        <v>1547</v>
      </c>
      <c r="G20" s="65">
        <v>2347</v>
      </c>
      <c r="H20" s="164"/>
    </row>
    <row r="21" spans="2:14" ht="20" customHeight="1">
      <c r="B21" s="159" t="s">
        <v>290</v>
      </c>
      <c r="C21" s="65">
        <v>3805</v>
      </c>
      <c r="D21" s="65">
        <v>2088</v>
      </c>
      <c r="E21" s="65">
        <v>4533</v>
      </c>
      <c r="F21" s="65">
        <v>4543</v>
      </c>
      <c r="G21" s="65">
        <v>2852</v>
      </c>
      <c r="H21" s="164"/>
    </row>
    <row r="22" spans="2:14" ht="20" customHeight="1">
      <c r="B22" s="159" t="s">
        <v>78</v>
      </c>
      <c r="C22" s="65">
        <v>61396</v>
      </c>
      <c r="D22" s="65">
        <v>81154</v>
      </c>
      <c r="E22" s="65">
        <v>133658</v>
      </c>
      <c r="F22" s="65">
        <v>206462</v>
      </c>
      <c r="G22" s="65">
        <v>227070</v>
      </c>
      <c r="H22" s="164"/>
    </row>
    <row r="23" spans="2:14" ht="20" customHeight="1"/>
    <row r="24" spans="2:14" s="98" customFormat="1" ht="20" customHeight="1">
      <c r="B24" s="98" t="s">
        <v>67</v>
      </c>
      <c r="C24" s="174"/>
      <c r="D24" s="174"/>
      <c r="E24" s="175"/>
      <c r="F24" s="174"/>
    </row>
    <row r="25" spans="2:14" s="98" customFormat="1" ht="20" customHeight="1">
      <c r="B25" s="98" t="s">
        <v>185</v>
      </c>
      <c r="C25" s="174"/>
      <c r="D25" s="174"/>
      <c r="E25" s="175"/>
      <c r="F25" s="174"/>
    </row>
    <row r="26" spans="2:14" s="98" customFormat="1" ht="20" customHeight="1">
      <c r="B26" s="98" t="s">
        <v>560</v>
      </c>
      <c r="C26" s="174"/>
      <c r="D26" s="174"/>
      <c r="E26" s="175"/>
      <c r="F26" s="174"/>
    </row>
    <row r="27" spans="2:14" s="98" customFormat="1" ht="16.5" customHeight="1">
      <c r="B27" s="53" t="s">
        <v>559</v>
      </c>
      <c r="C27" s="53"/>
      <c r="D27" s="53"/>
      <c r="E27" s="86"/>
      <c r="F27" s="86"/>
      <c r="G27" s="86"/>
      <c r="H27" s="86"/>
      <c r="I27" s="86"/>
      <c r="J27" s="86"/>
      <c r="M27" s="173"/>
      <c r="N27" s="173"/>
    </row>
  </sheetData>
  <mergeCells count="2">
    <mergeCell ref="B13:B14"/>
    <mergeCell ref="C13:G13"/>
  </mergeCells>
  <conditionalFormatting sqref="A27:XFD27">
    <cfRule type="cellIs" dxfId="3" priority="1" operator="between">
      <formula>1</formula>
      <formula>3</formula>
    </cfRule>
  </conditionalFormatting>
  <conditionalFormatting sqref="B11">
    <cfRule type="cellIs" dxfId="2" priority="5" operator="between">
      <formula>1</formula>
      <formula>3</formula>
    </cfRule>
  </conditionalFormatting>
  <conditionalFormatting sqref="B13:C13">
    <cfRule type="cellIs" dxfId="1" priority="3" operator="between">
      <formula>1</formula>
      <formula>3</formula>
    </cfRule>
  </conditionalFormatting>
  <conditionalFormatting sqref="C14:G14">
    <cfRule type="cellIs" dxfId="0" priority="2" operator="between">
      <formula>1</formula>
      <formula>3</formula>
    </cfRule>
  </conditionalFormatting>
  <pageMargins left="0.7" right="0.7" top="0.75" bottom="0.75" header="0.3" footer="0.3"/>
  <pageSetup paperSize="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3D575-5B1D-4721-A5BD-328C37659E3C}">
  <sheetPr codeName="Sheet8">
    <tabColor rgb="FFCE3429"/>
    <pageSetUpPr fitToPage="1"/>
  </sheetPr>
  <dimension ref="A1:H30"/>
  <sheetViews>
    <sheetView zoomScale="85" zoomScaleNormal="85" zoomScaleSheetLayoutView="55" workbookViewId="0">
      <pane ySplit="9" topLeftCell="A10" activePane="bottomLeft" state="frozen"/>
      <selection pane="bottomLeft"/>
    </sheetView>
  </sheetViews>
  <sheetFormatPr baseColWidth="10" defaultColWidth="9.3984375" defaultRowHeight="14"/>
  <cols>
    <col min="1" max="1" width="5.3984375" style="22" customWidth="1"/>
    <col min="2" max="2" width="20.796875" style="22" customWidth="1"/>
    <col min="3" max="6" width="15.796875" style="21" customWidth="1"/>
    <col min="7" max="7" width="15.796875" style="22" customWidth="1"/>
    <col min="8" max="8" width="12.59765625" style="22" customWidth="1"/>
    <col min="9" max="12" width="9" style="22" customWidth="1"/>
    <col min="13" max="16384" width="9.3984375" style="22"/>
  </cols>
  <sheetData>
    <row r="1" spans="1:8" ht="15" customHeight="1">
      <c r="A1" s="22" t="s">
        <v>65</v>
      </c>
    </row>
    <row r="2" spans="1:8" ht="15" customHeight="1"/>
    <row r="3" spans="1:8" ht="15" customHeight="1"/>
    <row r="4" spans="1:8" ht="15" customHeight="1"/>
    <row r="5" spans="1:8" ht="15" customHeight="1"/>
    <row r="6" spans="1:8" ht="15" customHeight="1"/>
    <row r="7" spans="1:8" ht="15" customHeight="1"/>
    <row r="8" spans="1:8" ht="15" customHeight="1"/>
    <row r="9" spans="1:8" ht="15" customHeight="1"/>
    <row r="10" spans="1:8" ht="20" customHeight="1">
      <c r="C10" s="20"/>
      <c r="D10" s="20"/>
      <c r="E10" s="20"/>
    </row>
    <row r="11" spans="1:8" s="28" customFormat="1" ht="20" customHeight="1">
      <c r="B11" s="26" t="s">
        <v>299</v>
      </c>
      <c r="C11" s="27"/>
      <c r="D11" s="27"/>
      <c r="E11" s="27"/>
      <c r="F11" s="27"/>
    </row>
    <row r="12" spans="1:8" s="28" customFormat="1" ht="20" customHeight="1">
      <c r="B12" s="26"/>
      <c r="C12" s="27"/>
      <c r="D12" s="27"/>
      <c r="E12" s="27"/>
      <c r="F12" s="27"/>
    </row>
    <row r="13" spans="1:8" ht="20" customHeight="1">
      <c r="B13" s="180" t="s">
        <v>77</v>
      </c>
      <c r="C13" s="179" t="s">
        <v>84</v>
      </c>
      <c r="D13" s="179"/>
      <c r="E13" s="179"/>
      <c r="F13" s="179"/>
      <c r="G13" s="179"/>
    </row>
    <row r="14" spans="1:8" ht="20" customHeight="1">
      <c r="B14" s="180"/>
      <c r="C14" s="38" t="s">
        <v>256</v>
      </c>
      <c r="D14" s="38" t="s">
        <v>257</v>
      </c>
      <c r="E14" s="38" t="s">
        <v>258</v>
      </c>
      <c r="F14" s="38" t="s">
        <v>259</v>
      </c>
      <c r="G14" s="38" t="s">
        <v>260</v>
      </c>
      <c r="H14" s="23"/>
    </row>
    <row r="15" spans="1:8" ht="20" customHeight="1">
      <c r="B15" s="51" t="s">
        <v>261</v>
      </c>
      <c r="C15" s="141">
        <v>4717</v>
      </c>
      <c r="D15" s="141">
        <v>4750</v>
      </c>
      <c r="E15" s="141">
        <v>4698</v>
      </c>
      <c r="F15" s="141">
        <v>4651</v>
      </c>
      <c r="G15" s="141">
        <v>4692</v>
      </c>
      <c r="H15" s="24"/>
    </row>
    <row r="16" spans="1:8" ht="20" customHeight="1">
      <c r="B16" s="51" t="s">
        <v>268</v>
      </c>
      <c r="C16" s="141">
        <v>4609</v>
      </c>
      <c r="D16" s="141">
        <v>4598</v>
      </c>
      <c r="E16" s="141">
        <v>4556</v>
      </c>
      <c r="F16" s="141">
        <v>4490</v>
      </c>
      <c r="G16" s="141">
        <v>4590</v>
      </c>
    </row>
    <row r="17" spans="2:8" ht="20" customHeight="1">
      <c r="B17" s="52" t="s">
        <v>78</v>
      </c>
      <c r="C17" s="141">
        <v>9326</v>
      </c>
      <c r="D17" s="141">
        <v>9348</v>
      </c>
      <c r="E17" s="141">
        <v>9254</v>
      </c>
      <c r="F17" s="141">
        <v>9141</v>
      </c>
      <c r="G17" s="141">
        <v>9282</v>
      </c>
    </row>
    <row r="18" spans="2:8" ht="20" customHeight="1">
      <c r="B18" s="54"/>
      <c r="C18" s="55"/>
      <c r="D18" s="55"/>
      <c r="E18" s="55"/>
      <c r="F18" s="55"/>
      <c r="G18" s="55"/>
    </row>
    <row r="19" spans="2:8" s="28" customFormat="1" ht="20" customHeight="1">
      <c r="B19" s="26" t="s">
        <v>300</v>
      </c>
      <c r="C19" s="27"/>
      <c r="D19" s="27"/>
      <c r="E19" s="27"/>
      <c r="F19" s="27"/>
    </row>
    <row r="20" spans="2:8" s="28" customFormat="1" ht="20" customHeight="1">
      <c r="B20" s="26"/>
      <c r="C20" s="27"/>
      <c r="D20" s="27"/>
      <c r="E20" s="27"/>
      <c r="F20" s="27"/>
    </row>
    <row r="21" spans="2:8" ht="20" customHeight="1">
      <c r="B21" s="180" t="s">
        <v>77</v>
      </c>
      <c r="C21" s="179" t="s">
        <v>84</v>
      </c>
      <c r="D21" s="179"/>
      <c r="E21" s="179"/>
      <c r="F21" s="179"/>
      <c r="G21" s="179"/>
    </row>
    <row r="22" spans="2:8" ht="20" customHeight="1">
      <c r="B22" s="180"/>
      <c r="C22" s="38" t="s">
        <v>256</v>
      </c>
      <c r="D22" s="38" t="s">
        <v>257</v>
      </c>
      <c r="E22" s="38" t="s">
        <v>258</v>
      </c>
      <c r="F22" s="38" t="s">
        <v>259</v>
      </c>
      <c r="G22" s="38" t="s">
        <v>260</v>
      </c>
      <c r="H22" s="23"/>
    </row>
    <row r="23" spans="2:8" ht="20" customHeight="1">
      <c r="B23" s="51" t="s">
        <v>261</v>
      </c>
      <c r="C23" s="141">
        <v>5776</v>
      </c>
      <c r="D23" s="141">
        <v>5637</v>
      </c>
      <c r="E23" s="141">
        <v>5277</v>
      </c>
      <c r="F23" s="141">
        <v>4960</v>
      </c>
      <c r="G23" s="141">
        <v>4732</v>
      </c>
      <c r="H23" s="24"/>
    </row>
    <row r="24" spans="2:8" ht="20" customHeight="1">
      <c r="B24" s="51" t="s">
        <v>268</v>
      </c>
      <c r="C24" s="141">
        <v>5557</v>
      </c>
      <c r="D24" s="141">
        <v>5377</v>
      </c>
      <c r="E24" s="141">
        <v>5008</v>
      </c>
      <c r="F24" s="141">
        <v>4709</v>
      </c>
      <c r="G24" s="141">
        <v>4532</v>
      </c>
    </row>
    <row r="25" spans="2:8" ht="20" customHeight="1">
      <c r="B25" s="52" t="s">
        <v>78</v>
      </c>
      <c r="C25" s="141">
        <v>11333</v>
      </c>
      <c r="D25" s="141">
        <v>11014</v>
      </c>
      <c r="E25" s="141">
        <v>10285</v>
      </c>
      <c r="F25" s="141">
        <v>9669</v>
      </c>
      <c r="G25" s="141">
        <v>9264</v>
      </c>
    </row>
    <row r="26" spans="2:8" ht="20" customHeight="1"/>
    <row r="27" spans="2:8" ht="20" customHeight="1">
      <c r="B27" s="53" t="s">
        <v>79</v>
      </c>
    </row>
    <row r="28" spans="2:8" ht="20" customHeight="1">
      <c r="B28" s="53" t="s">
        <v>81</v>
      </c>
    </row>
    <row r="29" spans="2:8" ht="20" customHeight="1">
      <c r="B29" s="53" t="s">
        <v>82</v>
      </c>
    </row>
    <row r="30" spans="2:8" ht="20" customHeight="1">
      <c r="B30" s="53" t="s">
        <v>80</v>
      </c>
    </row>
  </sheetData>
  <mergeCells count="4">
    <mergeCell ref="B13:B14"/>
    <mergeCell ref="C13:G13"/>
    <mergeCell ref="B21:B22"/>
    <mergeCell ref="C21:G21"/>
  </mergeCells>
  <conditionalFormatting sqref="A14:A18 A22:A25">
    <cfRule type="cellIs" dxfId="325" priority="11" operator="between">
      <formula>1</formula>
      <formula>3</formula>
    </cfRule>
  </conditionalFormatting>
  <conditionalFormatting sqref="B15:B16">
    <cfRule type="cellIs" dxfId="324" priority="1" operator="between">
      <formula>1</formula>
      <formula>3</formula>
    </cfRule>
  </conditionalFormatting>
  <conditionalFormatting sqref="B28:B30">
    <cfRule type="cellIs" dxfId="323" priority="6" operator="between">
      <formula>1</formula>
      <formula>3</formula>
    </cfRule>
  </conditionalFormatting>
  <conditionalFormatting sqref="C15:G17">
    <cfRule type="cellIs" dxfId="322" priority="5" operator="between">
      <formula>1</formula>
      <formula>3</formula>
    </cfRule>
  </conditionalFormatting>
  <conditionalFormatting sqref="C23:G25">
    <cfRule type="cellIs" dxfId="321" priority="2" operator="between">
      <formula>1</formula>
      <formula>3</formula>
    </cfRule>
  </conditionalFormatting>
  <conditionalFormatting sqref="C14:H14 H15">
    <cfRule type="cellIs" dxfId="320" priority="12" operator="between">
      <formula>1</formula>
      <formula>3</formula>
    </cfRule>
  </conditionalFormatting>
  <conditionalFormatting sqref="C22:H22 H23 B23:B24">
    <cfRule type="cellIs" dxfId="319" priority="10" operator="between">
      <formula>1</formula>
      <formula>3</formula>
    </cfRule>
  </conditionalFormatting>
  <pageMargins left="0.7" right="0.7" top="0.75" bottom="0.75" header="0.3" footer="0.3"/>
  <pageSetup paperSize="8" scale="7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7B60F-9BC3-4C7A-8B35-B71AD385EB01}">
  <sheetPr codeName="Sheet9">
    <tabColor rgb="FFCE3429"/>
    <pageSetUpPr fitToPage="1"/>
  </sheetPr>
  <dimension ref="A1:H33"/>
  <sheetViews>
    <sheetView zoomScale="85" zoomScaleNormal="85" zoomScaleSheetLayoutView="55" workbookViewId="0">
      <pane ySplit="9" topLeftCell="A10" activePane="bottomLeft" state="frozen"/>
      <selection pane="bottomLeft"/>
    </sheetView>
  </sheetViews>
  <sheetFormatPr baseColWidth="10" defaultColWidth="9.3984375" defaultRowHeight="14"/>
  <cols>
    <col min="1" max="1" width="5.3984375" style="22" customWidth="1"/>
    <col min="2" max="2" width="20.796875" style="22" customWidth="1"/>
    <col min="3" max="6" width="15.796875" style="21" customWidth="1"/>
    <col min="7" max="7" width="15.796875" style="22" customWidth="1"/>
    <col min="8" max="8" width="12.59765625" style="22" customWidth="1"/>
    <col min="9" max="12" width="9" style="22" customWidth="1"/>
    <col min="13" max="16384" width="9.3984375" style="22"/>
  </cols>
  <sheetData>
    <row r="1" spans="1:8" ht="15" customHeight="1">
      <c r="A1" s="22" t="s">
        <v>65</v>
      </c>
    </row>
    <row r="2" spans="1:8" ht="15" customHeight="1"/>
    <row r="3" spans="1:8" ht="15" customHeight="1"/>
    <row r="4" spans="1:8" ht="15" customHeight="1"/>
    <row r="5" spans="1:8" ht="15" customHeight="1"/>
    <row r="6" spans="1:8" ht="15" customHeight="1"/>
    <row r="7" spans="1:8" ht="15" customHeight="1"/>
    <row r="8" spans="1:8" ht="15" customHeight="1"/>
    <row r="9" spans="1:8" ht="15" customHeight="1"/>
    <row r="10" spans="1:8" ht="20" customHeight="1">
      <c r="C10" s="20"/>
      <c r="D10" s="20"/>
      <c r="E10" s="20"/>
    </row>
    <row r="11" spans="1:8" s="28" customFormat="1" ht="20" customHeight="1">
      <c r="B11" s="26" t="s">
        <v>301</v>
      </c>
      <c r="C11" s="27"/>
      <c r="D11" s="27"/>
      <c r="E11" s="27"/>
      <c r="F11" s="27"/>
    </row>
    <row r="12" spans="1:8" s="28" customFormat="1" ht="20" customHeight="1">
      <c r="B12" s="26"/>
      <c r="C12" s="27"/>
      <c r="D12" s="27"/>
      <c r="E12" s="27"/>
      <c r="F12" s="27"/>
    </row>
    <row r="13" spans="1:8" ht="20" customHeight="1">
      <c r="B13" s="180" t="s">
        <v>159</v>
      </c>
      <c r="C13" s="179" t="s">
        <v>84</v>
      </c>
      <c r="D13" s="179"/>
      <c r="E13" s="179"/>
      <c r="F13" s="179"/>
      <c r="G13" s="179"/>
    </row>
    <row r="14" spans="1:8" ht="20" customHeight="1">
      <c r="B14" s="180"/>
      <c r="C14" s="38" t="s">
        <v>256</v>
      </c>
      <c r="D14" s="38" t="s">
        <v>257</v>
      </c>
      <c r="E14" s="38" t="s">
        <v>258</v>
      </c>
      <c r="F14" s="38" t="s">
        <v>259</v>
      </c>
      <c r="G14" s="38" t="s">
        <v>260</v>
      </c>
      <c r="H14" s="23"/>
    </row>
    <row r="15" spans="1:8" ht="20" customHeight="1">
      <c r="B15" s="56" t="s">
        <v>302</v>
      </c>
      <c r="C15" s="141">
        <v>19204</v>
      </c>
      <c r="D15" s="141">
        <v>19569</v>
      </c>
      <c r="E15" s="141">
        <v>20793</v>
      </c>
      <c r="F15" s="141">
        <v>21413</v>
      </c>
      <c r="G15" s="141">
        <v>22835</v>
      </c>
      <c r="H15" s="23"/>
    </row>
    <row r="16" spans="1:8" ht="20" customHeight="1">
      <c r="B16" s="56" t="s">
        <v>303</v>
      </c>
      <c r="C16" s="141">
        <v>2115</v>
      </c>
      <c r="D16" s="141">
        <v>1734</v>
      </c>
      <c r="E16" s="141">
        <v>2407</v>
      </c>
      <c r="F16" s="141">
        <v>3914</v>
      </c>
      <c r="G16" s="141">
        <v>4828</v>
      </c>
      <c r="H16" s="23"/>
    </row>
    <row r="17" spans="2:8" ht="20" customHeight="1">
      <c r="B17" s="56" t="s">
        <v>304</v>
      </c>
      <c r="C17" s="141">
        <v>7596</v>
      </c>
      <c r="D17" s="141">
        <v>6735</v>
      </c>
      <c r="E17" s="141">
        <v>6442</v>
      </c>
      <c r="F17" s="141">
        <v>7317</v>
      </c>
      <c r="G17" s="141">
        <v>7266</v>
      </c>
      <c r="H17" s="24"/>
    </row>
    <row r="18" spans="2:8" ht="20" customHeight="1">
      <c r="B18" s="56" t="s">
        <v>305</v>
      </c>
      <c r="C18" s="141">
        <v>5455</v>
      </c>
      <c r="D18" s="141">
        <v>5064</v>
      </c>
      <c r="E18" s="141">
        <v>5632</v>
      </c>
      <c r="F18" s="141">
        <v>6457</v>
      </c>
      <c r="G18" s="141">
        <v>5832</v>
      </c>
    </row>
    <row r="19" spans="2:8" ht="20" customHeight="1">
      <c r="B19" s="56" t="s">
        <v>78</v>
      </c>
      <c r="C19" s="141">
        <v>34370</v>
      </c>
      <c r="D19" s="141">
        <v>33102</v>
      </c>
      <c r="E19" s="141">
        <v>35274</v>
      </c>
      <c r="F19" s="141">
        <v>39101</v>
      </c>
      <c r="G19" s="141">
        <v>40761</v>
      </c>
    </row>
    <row r="20" spans="2:8" ht="20" customHeight="1">
      <c r="B20" s="54"/>
      <c r="C20" s="55"/>
      <c r="D20" s="55"/>
      <c r="E20" s="55"/>
      <c r="F20" s="55"/>
      <c r="G20" s="55"/>
    </row>
    <row r="21" spans="2:8" s="28" customFormat="1" ht="20" customHeight="1">
      <c r="B21" s="26" t="s">
        <v>306</v>
      </c>
      <c r="C21" s="27"/>
      <c r="D21" s="27"/>
      <c r="E21" s="27"/>
      <c r="F21" s="27"/>
    </row>
    <row r="22" spans="2:8" s="28" customFormat="1" ht="20" customHeight="1">
      <c r="B22" s="26"/>
      <c r="C22" s="27"/>
      <c r="D22" s="27"/>
      <c r="E22" s="27"/>
      <c r="F22" s="27"/>
    </row>
    <row r="23" spans="2:8" ht="20" customHeight="1">
      <c r="B23" s="180" t="s">
        <v>159</v>
      </c>
      <c r="C23" s="179" t="s">
        <v>84</v>
      </c>
      <c r="D23" s="179"/>
      <c r="E23" s="179"/>
      <c r="F23" s="179"/>
      <c r="G23" s="179"/>
    </row>
    <row r="24" spans="2:8" ht="20" customHeight="1">
      <c r="B24" s="180"/>
      <c r="C24" s="38" t="s">
        <v>256</v>
      </c>
      <c r="D24" s="38" t="s">
        <v>257</v>
      </c>
      <c r="E24" s="38" t="s">
        <v>258</v>
      </c>
      <c r="F24" s="38" t="s">
        <v>259</v>
      </c>
      <c r="G24" s="38" t="s">
        <v>260</v>
      </c>
      <c r="H24" s="23"/>
    </row>
    <row r="25" spans="2:8" ht="20" customHeight="1">
      <c r="B25" s="56" t="s">
        <v>302</v>
      </c>
      <c r="C25" s="141">
        <v>14428</v>
      </c>
      <c r="D25" s="141">
        <v>13240</v>
      </c>
      <c r="E25" s="141">
        <v>12834</v>
      </c>
      <c r="F25" s="141">
        <v>12936</v>
      </c>
      <c r="G25" s="141">
        <v>13348</v>
      </c>
      <c r="H25" s="23"/>
    </row>
    <row r="26" spans="2:8" ht="20" customHeight="1">
      <c r="B26" s="56" t="s">
        <v>303</v>
      </c>
      <c r="C26" s="141">
        <v>680</v>
      </c>
      <c r="D26" s="141">
        <v>532</v>
      </c>
      <c r="E26" s="141">
        <v>594</v>
      </c>
      <c r="F26" s="141">
        <v>858</v>
      </c>
      <c r="G26" s="141">
        <v>959</v>
      </c>
      <c r="H26" s="23"/>
    </row>
    <row r="27" spans="2:8" ht="20" customHeight="1">
      <c r="B27" s="56" t="s">
        <v>304</v>
      </c>
      <c r="C27" s="141">
        <v>2385</v>
      </c>
      <c r="D27" s="141">
        <v>2047</v>
      </c>
      <c r="E27" s="141">
        <v>1686</v>
      </c>
      <c r="F27" s="141">
        <v>1811</v>
      </c>
      <c r="G27" s="141">
        <v>1730</v>
      </c>
      <c r="H27" s="24"/>
    </row>
    <row r="28" spans="2:8" ht="20" customHeight="1">
      <c r="B28" s="56" t="s">
        <v>305</v>
      </c>
      <c r="C28" s="141">
        <v>1100</v>
      </c>
      <c r="D28" s="141">
        <v>889</v>
      </c>
      <c r="E28" s="141">
        <v>697</v>
      </c>
      <c r="F28" s="141">
        <v>824</v>
      </c>
      <c r="G28" s="141">
        <v>1012</v>
      </c>
    </row>
    <row r="29" spans="2:8" ht="20" customHeight="1">
      <c r="B29" s="56" t="s">
        <v>78</v>
      </c>
      <c r="C29" s="141">
        <v>18593</v>
      </c>
      <c r="D29" s="141">
        <v>16708</v>
      </c>
      <c r="E29" s="141">
        <v>15811</v>
      </c>
      <c r="F29" s="141">
        <v>16429</v>
      </c>
      <c r="G29" s="141">
        <v>17049</v>
      </c>
    </row>
    <row r="30" spans="2:8" ht="20" customHeight="1"/>
    <row r="31" spans="2:8" ht="20" customHeight="1">
      <c r="B31" s="53" t="s">
        <v>79</v>
      </c>
    </row>
    <row r="32" spans="2:8" ht="20" customHeight="1">
      <c r="B32" s="53" t="s">
        <v>80</v>
      </c>
    </row>
    <row r="33" spans="2:2" ht="20" customHeight="1">
      <c r="B33" s="53"/>
    </row>
  </sheetData>
  <mergeCells count="4">
    <mergeCell ref="B13:B14"/>
    <mergeCell ref="C13:G13"/>
    <mergeCell ref="B23:B24"/>
    <mergeCell ref="C23:G23"/>
  </mergeCells>
  <conditionalFormatting sqref="A14:A20 A24:A29">
    <cfRule type="cellIs" dxfId="318" priority="11" operator="between">
      <formula>1</formula>
      <formula>3</formula>
    </cfRule>
  </conditionalFormatting>
  <conditionalFormatting sqref="B15:B19">
    <cfRule type="cellIs" dxfId="317" priority="6" operator="between">
      <formula>1</formula>
      <formula>3</formula>
    </cfRule>
  </conditionalFormatting>
  <conditionalFormatting sqref="B25:B29">
    <cfRule type="cellIs" dxfId="316" priority="5" operator="between">
      <formula>1</formula>
      <formula>3</formula>
    </cfRule>
  </conditionalFormatting>
  <conditionalFormatting sqref="B32:B33">
    <cfRule type="cellIs" dxfId="315" priority="4" operator="between">
      <formula>1</formula>
      <formula>3</formula>
    </cfRule>
  </conditionalFormatting>
  <conditionalFormatting sqref="C15:G19">
    <cfRule type="cellIs" dxfId="314" priority="3" operator="between">
      <formula>1</formula>
      <formula>3</formula>
    </cfRule>
  </conditionalFormatting>
  <conditionalFormatting sqref="C25:G29">
    <cfRule type="cellIs" dxfId="313" priority="1" operator="between">
      <formula>1</formula>
      <formula>3</formula>
    </cfRule>
  </conditionalFormatting>
  <conditionalFormatting sqref="C14:H14 H15:H17">
    <cfRule type="cellIs" dxfId="312" priority="12" operator="between">
      <formula>1</formula>
      <formula>3</formula>
    </cfRule>
  </conditionalFormatting>
  <conditionalFormatting sqref="C24:H24 H25:H27">
    <cfRule type="cellIs" dxfId="311" priority="10" operator="between">
      <formula>1</formula>
      <formula>3</formula>
    </cfRule>
  </conditionalFormatting>
  <pageMargins left="0.7" right="0.7" top="0.75" bottom="0.75" header="0.3" footer="0.3"/>
  <pageSetup paperSize="8" scale="7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684E-BDCC-4FD3-83D2-0E77A241AA13}">
  <sheetPr codeName="Sheet10">
    <tabColor rgb="FFCE3429"/>
    <pageSetUpPr fitToPage="1"/>
  </sheetPr>
  <dimension ref="A1:M25"/>
  <sheetViews>
    <sheetView zoomScale="85" zoomScaleNormal="85" zoomScaleSheetLayoutView="55" workbookViewId="0">
      <pane ySplit="9" topLeftCell="A10" activePane="bottomLeft" state="frozen"/>
      <selection pane="bottomLeft"/>
    </sheetView>
  </sheetViews>
  <sheetFormatPr baseColWidth="10" defaultColWidth="9.3984375" defaultRowHeight="14"/>
  <cols>
    <col min="1" max="1" width="5.3984375" style="22" customWidth="1"/>
    <col min="2" max="2" width="41.796875" style="22" customWidth="1"/>
    <col min="3" max="11" width="15.796875" style="21" customWidth="1"/>
    <col min="12" max="12" width="15.796875" style="22" customWidth="1"/>
    <col min="13" max="13" width="12.59765625" style="22" customWidth="1"/>
    <col min="14" max="17" width="9" style="22" customWidth="1"/>
    <col min="18" max="16384" width="9.3984375" style="22"/>
  </cols>
  <sheetData>
    <row r="1" spans="1:13" ht="15" customHeight="1">
      <c r="A1" s="22" t="s">
        <v>65</v>
      </c>
    </row>
    <row r="2" spans="1:13" ht="15" customHeight="1"/>
    <row r="3" spans="1:13" ht="15" customHeight="1"/>
    <row r="4" spans="1:13" ht="15" customHeight="1"/>
    <row r="5" spans="1:13" ht="15" customHeight="1"/>
    <row r="6" spans="1:13" ht="15" customHeight="1"/>
    <row r="7" spans="1:13" ht="15" customHeight="1"/>
    <row r="8" spans="1:13" ht="15" customHeight="1"/>
    <row r="9" spans="1:13" ht="15" customHeight="1"/>
    <row r="10" spans="1:13" ht="20" customHeight="1">
      <c r="C10" s="20"/>
      <c r="D10" s="20"/>
      <c r="E10" s="20"/>
      <c r="F10" s="20"/>
      <c r="G10" s="20"/>
      <c r="H10" s="20"/>
    </row>
    <row r="11" spans="1:13" s="28" customFormat="1" ht="20" customHeight="1">
      <c r="B11" s="26" t="s">
        <v>553</v>
      </c>
      <c r="C11" s="27"/>
      <c r="D11" s="27"/>
      <c r="E11" s="27"/>
      <c r="F11" s="27"/>
      <c r="G11" s="27"/>
      <c r="H11" s="27"/>
      <c r="I11" s="27"/>
      <c r="J11" s="27"/>
      <c r="K11" s="27"/>
    </row>
    <row r="12" spans="1:13" s="28" customFormat="1" ht="20" customHeight="1">
      <c r="B12" s="26"/>
      <c r="C12" s="27"/>
      <c r="D12" s="27"/>
      <c r="E12" s="27"/>
      <c r="F12" s="27"/>
      <c r="G12" s="27"/>
      <c r="H12" s="27"/>
      <c r="I12" s="27"/>
      <c r="J12" s="27"/>
      <c r="K12" s="27"/>
    </row>
    <row r="13" spans="1:13" ht="20" customHeight="1">
      <c r="B13" s="193" t="s">
        <v>199</v>
      </c>
      <c r="C13" s="179" t="s">
        <v>84</v>
      </c>
      <c r="D13" s="179"/>
      <c r="E13" s="179"/>
      <c r="F13" s="179"/>
      <c r="G13" s="179"/>
      <c r="H13" s="179"/>
      <c r="I13" s="179"/>
      <c r="J13" s="179"/>
      <c r="K13" s="179"/>
      <c r="L13" s="179"/>
    </row>
    <row r="14" spans="1:13" ht="20" customHeight="1">
      <c r="B14" s="194"/>
      <c r="C14" s="190" t="s">
        <v>256</v>
      </c>
      <c r="D14" s="191"/>
      <c r="E14" s="190" t="s">
        <v>257</v>
      </c>
      <c r="F14" s="191"/>
      <c r="G14" s="190" t="s">
        <v>258</v>
      </c>
      <c r="H14" s="191"/>
      <c r="I14" s="190" t="s">
        <v>259</v>
      </c>
      <c r="J14" s="191"/>
      <c r="K14" s="190" t="s">
        <v>260</v>
      </c>
      <c r="L14" s="191"/>
      <c r="M14" s="23"/>
    </row>
    <row r="15" spans="1:13" ht="20" customHeight="1">
      <c r="B15" s="195"/>
      <c r="C15" s="38" t="s">
        <v>546</v>
      </c>
      <c r="D15" s="38" t="s">
        <v>547</v>
      </c>
      <c r="E15" s="38" t="s">
        <v>546</v>
      </c>
      <c r="F15" s="38" t="s">
        <v>547</v>
      </c>
      <c r="G15" s="38" t="s">
        <v>546</v>
      </c>
      <c r="H15" s="38" t="s">
        <v>547</v>
      </c>
      <c r="I15" s="38" t="s">
        <v>546</v>
      </c>
      <c r="J15" s="38" t="s">
        <v>547</v>
      </c>
      <c r="K15" s="38" t="s">
        <v>546</v>
      </c>
      <c r="L15" s="38" t="s">
        <v>547</v>
      </c>
      <c r="M15" s="23"/>
    </row>
    <row r="16" spans="1:13" ht="20" customHeight="1">
      <c r="B16" s="56" t="s">
        <v>307</v>
      </c>
      <c r="C16" s="141">
        <v>4805</v>
      </c>
      <c r="D16" s="141">
        <v>29565</v>
      </c>
      <c r="E16" s="141">
        <v>4688</v>
      </c>
      <c r="F16" s="141">
        <v>28414</v>
      </c>
      <c r="G16" s="141">
        <v>4605</v>
      </c>
      <c r="H16" s="141">
        <v>30669</v>
      </c>
      <c r="I16" s="141">
        <v>4887</v>
      </c>
      <c r="J16" s="141">
        <v>34214</v>
      </c>
      <c r="K16" s="141">
        <v>5536</v>
      </c>
      <c r="L16" s="141">
        <v>35225</v>
      </c>
      <c r="M16" s="23"/>
    </row>
    <row r="17" spans="1:13" ht="20" customHeight="1">
      <c r="B17" s="56" t="s">
        <v>308</v>
      </c>
      <c r="C17" s="141">
        <v>2595</v>
      </c>
      <c r="D17" s="141">
        <v>6731</v>
      </c>
      <c r="E17" s="141">
        <v>2701</v>
      </c>
      <c r="F17" s="141">
        <v>6647</v>
      </c>
      <c r="G17" s="141">
        <v>2680</v>
      </c>
      <c r="H17" s="141">
        <v>6574</v>
      </c>
      <c r="I17" s="141">
        <v>2713</v>
      </c>
      <c r="J17" s="141">
        <v>6428</v>
      </c>
      <c r="K17" s="141">
        <v>2871</v>
      </c>
      <c r="L17" s="141">
        <v>6411</v>
      </c>
      <c r="M17" s="23"/>
    </row>
    <row r="18" spans="1:13" ht="20" customHeight="1">
      <c r="B18" s="56" t="s">
        <v>309</v>
      </c>
      <c r="C18" s="141">
        <v>3113</v>
      </c>
      <c r="D18" s="141">
        <v>8220</v>
      </c>
      <c r="E18" s="141">
        <v>3108</v>
      </c>
      <c r="F18" s="141">
        <v>7906</v>
      </c>
      <c r="G18" s="141">
        <v>3052</v>
      </c>
      <c r="H18" s="141">
        <v>7233</v>
      </c>
      <c r="I18" s="141">
        <v>2957</v>
      </c>
      <c r="J18" s="141">
        <v>6712</v>
      </c>
      <c r="K18" s="141">
        <v>2860</v>
      </c>
      <c r="L18" s="141">
        <v>6404</v>
      </c>
      <c r="M18" s="24"/>
    </row>
    <row r="19" spans="1:13" ht="20" customHeight="1">
      <c r="B19" s="54"/>
      <c r="C19" s="55"/>
      <c r="D19" s="55"/>
      <c r="E19" s="55"/>
      <c r="F19" s="55"/>
      <c r="G19" s="55"/>
      <c r="H19" s="55"/>
      <c r="I19" s="55"/>
      <c r="J19" s="55"/>
      <c r="K19" s="55"/>
      <c r="L19" s="55"/>
    </row>
    <row r="20" spans="1:13" ht="20" customHeight="1">
      <c r="B20" s="53" t="s">
        <v>79</v>
      </c>
    </row>
    <row r="21" spans="1:13" ht="20" customHeight="1">
      <c r="B21" s="53" t="s">
        <v>81</v>
      </c>
      <c r="G21" s="22"/>
      <c r="H21" s="22"/>
      <c r="I21" s="22"/>
      <c r="J21" s="22"/>
      <c r="K21" s="22"/>
    </row>
    <row r="22" spans="1:13" ht="20" customHeight="1">
      <c r="B22" s="53" t="s">
        <v>82</v>
      </c>
      <c r="G22" s="22"/>
      <c r="H22" s="22"/>
      <c r="I22" s="22"/>
      <c r="J22" s="22"/>
      <c r="K22" s="22"/>
    </row>
    <row r="23" spans="1:13" ht="20" customHeight="1">
      <c r="B23" s="53" t="s">
        <v>80</v>
      </c>
    </row>
    <row r="24" spans="1:13" ht="20" customHeight="1">
      <c r="B24" s="53"/>
    </row>
    <row r="25" spans="1:13" s="21" customFormat="1" ht="20" customHeight="1">
      <c r="A25" s="22"/>
      <c r="B25" s="53"/>
      <c r="L25" s="22"/>
      <c r="M25" s="22"/>
    </row>
  </sheetData>
  <mergeCells count="7">
    <mergeCell ref="C13:L13"/>
    <mergeCell ref="B13:B15"/>
    <mergeCell ref="K14:L14"/>
    <mergeCell ref="I14:J14"/>
    <mergeCell ref="G14:H14"/>
    <mergeCell ref="E14:F14"/>
    <mergeCell ref="C14:D14"/>
  </mergeCells>
  <conditionalFormatting sqref="B16:B18">
    <cfRule type="cellIs" dxfId="310" priority="5" operator="between">
      <formula>1</formula>
      <formula>3</formula>
    </cfRule>
  </conditionalFormatting>
  <conditionalFormatting sqref="B21:B25">
    <cfRule type="cellIs" dxfId="309" priority="1" operator="between">
      <formula>1</formula>
      <formula>3</formula>
    </cfRule>
  </conditionalFormatting>
  <conditionalFormatting sqref="C14 E14 G14 I14 K14">
    <cfRule type="cellIs" dxfId="308" priority="11" operator="between">
      <formula>1</formula>
      <formula>3</formula>
    </cfRule>
  </conditionalFormatting>
  <conditionalFormatting sqref="C15:M18">
    <cfRule type="cellIs" dxfId="307" priority="2" operator="between">
      <formula>1</formula>
      <formula>3</formula>
    </cfRule>
  </conditionalFormatting>
  <conditionalFormatting sqref="M14 A14:A19">
    <cfRule type="cellIs" dxfId="306" priority="10" operator="between">
      <formula>1</formula>
      <formula>3</formula>
    </cfRule>
  </conditionalFormatting>
  <pageMargins left="0.7" right="0.7" top="0.75" bottom="0.75" header="0.3" footer="0.3"/>
  <pageSetup paperSize="8" scale="55"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Description="Create a new document." ma:contentTypeID="0x01010068DC01554366464399E15BECD2548722" ma:contentTypeName="Document" ma:contentTypeScope="" ma:contentTypeVersion="17" ma:versionID="2475ea2a45da2780478d4ef22ce2187c">
  <xsd:schema xmlns:xsd="http://www.w3.org/2001/XMLSchema" xmlns:ns2="caa736aa-245f-4fbf-b8fe-1a38f356fa5f" xmlns:ns3="10fe801b-c8f5-4d06-8efd-b67b39d0c5dd" xmlns:p="http://schemas.microsoft.com/office/2006/metadata/properties" xmlns:xs="http://www.w3.org/2001/XMLSchema" ma:fieldsID="1a585e32ec79c2eea306e4cb27b10ddf" ma:root="true" ns2:_="" ns3:_="" targetNamespace="http://schemas.microsoft.com/office/2006/metadata/properties">
    <xsd:import namespace="caa736aa-245f-4fbf-b8fe-1a38f356fa5f"/>
    <xsd:import namespace="10fe801b-c8f5-4d06-8efd-b67b39d0c5dd"/>
    <xsd:element name="properties">
      <xsd:complexType>
        <xsd:sequence>
          <xsd:element name="documentManagement">
            <xsd:complexType>
              <xsd:all>
                <xsd:element minOccurs="0" ref="ns2:MediaServiceMetadata"/>
                <xsd:element minOccurs="0" ref="ns2:MediaServiceFastMetadata"/>
                <xsd:element minOccurs="0" ref="ns2:MediaServiceAutoKeyPoints"/>
                <xsd:element minOccurs="0" ref="ns2:MediaServiceKeyPoints"/>
                <xsd:element minOccurs="0" ref="ns2:MediaServiceAutoTags"/>
                <xsd:element minOccurs="0" ref="ns2:MediaServiceOCR"/>
                <xsd:element minOccurs="0" ref="ns2:MediaServiceGenerationTime"/>
                <xsd:element minOccurs="0" ref="ns2:MediaServiceEventHashCode"/>
                <xsd:element minOccurs="0" ref="ns3:SharedWithUsers"/>
                <xsd:element minOccurs="0" ref="ns3:SharedWithDetails"/>
                <xsd:element minOccurs="0" ref="ns2:MediaServiceDateTaken"/>
                <xsd:element minOccurs="0" ref="ns2:MediaLengthInSeconds"/>
                <xsd:element minOccurs="0" ref="ns2:lcf76f155ced4ddcb4097134ff3c332f"/>
                <xsd:element minOccurs="0" ref="ns3:TaxCatchAll"/>
                <xsd:element minOccurs="0" ref="ns2:MediaServiceObjectDetectorVersions"/>
                <xsd:element minOccurs="0" ref="ns2:MediaServiceSearchProperties"/>
              </xsd:all>
            </xsd:complexType>
          </xsd:element>
        </xsd:sequence>
      </xsd:complexType>
    </xsd:element>
  </xsd:schema>
  <xsd:schema xmlns:xsd="http://www.w3.org/2001/XMLSchema" xmlns:dms="http://schemas.microsoft.com/office/2006/documentManagement/types" xmlns:pc="http://schemas.microsoft.com/office/infopath/2007/PartnerControls" xmlns:xs="http://www.w3.org/2001/XMLSchema" elementFormDefault="qualified" targetNamespace="caa736aa-245f-4fbf-b8fe-1a38f356fa5f">
    <xsd:import namespace="http://schemas.microsoft.com/office/2006/documentManagement/types"/>
    <xsd:import namespace="http://schemas.microsoft.com/office/infopath/2007/PartnerControls"/>
    <xsd:element ma:displayName="MediaServiceMetadata" ma:hidden="true" ma:index="8" ma:internalName="MediaServiceMetadata" ma:readOnly="true" name="MediaServiceMetadata" nillable="true">
      <xsd:simpleType>
        <xsd:restriction base="dms:Note"/>
      </xsd:simpleType>
    </xsd:element>
    <xsd:element ma:displayName="MediaServiceFastMetadata" ma:hidden="true" ma:index="9" ma:internalName="MediaServiceFastMetadata" ma:readOnly="true" name="MediaServiceFastMetadata" nillable="true">
      <xsd:simpleType>
        <xsd:restriction base="dms:Note"/>
      </xsd:simpleType>
    </xsd:element>
    <xsd:element ma:displayName="MediaServiceAutoKeyPoints" ma:hidden="true" ma:index="10" ma:internalName="MediaServiceAutoKeyPoints" ma:readOnly="true" name="MediaServiceAutoKeyPoints" nillable="true">
      <xsd:simpleType>
        <xsd:restriction base="dms:Note"/>
      </xsd:simpleType>
    </xsd:element>
    <xsd:element ma:displayName="KeyPoints" ma:index="11" ma:internalName="MediaServiceKeyPoints" ma:readOnly="true" name="MediaServiceKeyPoints" nillable="true">
      <xsd:simpleType>
        <xsd:restriction base="dms:Note">
          <xsd:maxLength value="255"/>
        </xsd:restriction>
      </xsd:simpleType>
    </xsd:element>
    <xsd:element ma:displayName="Tags" ma:index="12" ma:internalName="MediaServiceAutoTags" ma:readOnly="true" name="MediaServiceAutoTags" nillable="true">
      <xsd:simpleType>
        <xsd:restriction base="dms:Text"/>
      </xsd:simpleType>
    </xsd:element>
    <xsd:element ma:displayName="Extracted Text" ma:index="13" ma:internalName="MediaServiceOCR" ma:readOnly="true" name="MediaServiceOCR" nillable="true">
      <xsd:simpleType>
        <xsd:restriction base="dms:Note">
          <xsd:maxLength value="255"/>
        </xsd:restriction>
      </xsd:simpleType>
    </xsd:element>
    <xsd:element ma:displayName="MediaServiceGenerationTime" ma:hidden="true" ma:index="14" ma:internalName="MediaServiceGenerationTime" ma:readOnly="true" name="MediaServiceGenerationTime" nillable="true">
      <xsd:simpleType>
        <xsd:restriction base="dms:Text"/>
      </xsd:simpleType>
    </xsd:element>
    <xsd:element ma:displayName="MediaServiceEventHashCode" ma:hidden="true" ma:index="15" ma:internalName="MediaServiceEventHashCode" ma:readOnly="true" name="MediaServiceEventHashCode" nillable="true">
      <xsd:simpleType>
        <xsd:restriction base="dms:Text"/>
      </xsd:simpleType>
    </xsd:element>
    <xsd:element ma:displayName="MediaServiceDateTaken" ma:hidden="true" ma:index="18" ma:indexed="true" ma:internalName="MediaServiceDateTaken" ma:readOnly="true" name="MediaServiceDateTaken" nillable="true">
      <xsd:simpleType>
        <xsd:restriction base="dms:Text"/>
      </xsd:simpleType>
    </xsd:element>
    <xsd:element ma:displayName="MediaLengthInSeconds" ma:hidden="true" ma:index="19" ma:internalName="MediaLengthInSeconds" ma:readOnly="true" name="MediaLengthInSeconds" nillable="true">
      <xsd:simpleType>
        <xsd:restriction base="dms:Unknown"/>
      </xsd:simpleType>
    </xsd:element>
    <xsd:element ma:anchorId="fba54fb3-c3e1-fe81-a776-ca4b69148c4d" ma:displayName="Image Tags" ma:fieldId="{5cf76f15-5ced-4ddc-b409-7134ff3c332f}" ma:index="21" ma:internalName="lcf76f155ced4ddcb4097134ff3c332f" ma:isKeyword="false" ma:open="true" ma:readOnly="false" ma:sspId="9292314e-c97d-49c1-8ae7-4cb6e1c4f97c" ma:taxonomy="true" ma:taxonomyFieldName="MediaServiceImageTags" ma:taxonomyMulti="true" ma:termSetId="09814cd3-568e-fe90-9814-8d621ff8fb84" name="lcf76f155ced4ddcb4097134ff3c332f" nillable="true">
      <xsd:complexType>
        <xsd:sequence>
          <xsd:element maxOccurs="1" minOccurs="0" ref="pc:Terms"/>
        </xsd:sequence>
      </xsd:complexType>
    </xsd:element>
    <xsd:element ma:displayName="MediaServiceObjectDetectorVersions" ma:hidden="true" ma:index="23" ma:indexed="true" ma:internalName="MediaServiceObjectDetectorVersions" ma:readOnly="true" name="MediaServiceObjectDetectorVersions" nillable="true">
      <xsd:simpleType>
        <xsd:restriction base="dms:Text"/>
      </xsd:simpleType>
    </xsd:element>
    <xsd:element ma:displayName="MediaServiceSearchProperties" ma:hidden="true" ma:index="24" ma:internalName="MediaServiceSearchProperties" ma:readOnly="true" name="MediaServiceSearchProperties" nillable="true">
      <xsd:simpleType>
        <xsd:restriction base="dms:Note"/>
      </xsd:simpleType>
    </xsd:element>
  </xsd:schema>
  <xsd:schema xmlns:xsd="http://www.w3.org/2001/XMLSchema" xmlns:dms="http://schemas.microsoft.com/office/2006/documentManagement/types" xmlns:pc="http://schemas.microsoft.com/office/infopath/2007/PartnerControls" xmlns:xs="http://www.w3.org/2001/XMLSchema" elementFormDefault="qualified" targetNamespace="10fe801b-c8f5-4d06-8efd-b67b39d0c5dd">
    <xsd:import namespace="http://schemas.microsoft.com/office/2006/documentManagement/types"/>
    <xsd:import namespace="http://schemas.microsoft.com/office/infopath/2007/PartnerControls"/>
    <xsd:element ma:displayName="Shared With" ma:index="16" ma:internalName="SharedWithUsers" ma:readOnly="true" name="SharedWithUsers" nillable="true">
      <xsd:complexType>
        <xsd:complexContent>
          <xsd:extension base="dms:UserMulti">
            <xsd:sequence>
              <xsd:element maxOccurs="unbounded" minOccurs="0" name="UserInfo">
                <xsd:complexType>
                  <xsd:sequence>
                    <xsd:element minOccurs="0" name="DisplayName" type="xsd:string"/>
                    <xsd:element minOccurs="0" name="AccountId" nillable="true" type="dms:UserId"/>
                    <xsd:element minOccurs="0" name="AccountType" type="xsd:string"/>
                  </xsd:sequence>
                </xsd:complexType>
              </xsd:element>
            </xsd:sequence>
          </xsd:extension>
        </xsd:complexContent>
      </xsd:complexType>
    </xsd:element>
    <xsd:element ma:displayName="Shared With Details" ma:index="17" ma:internalName="SharedWithDetails" ma:readOnly="true" name="SharedWithDetails" nillable="true">
      <xsd:simpleType>
        <xsd:restriction base="dms:Note">
          <xsd:maxLength value="255"/>
        </xsd:restriction>
      </xsd:simpleType>
    </xsd:element>
    <xsd:element ma:displayName="Taxonomy Catch All Column" ma:hidden="true" ma:index="22" ma:internalName="TaxCatchAll" ma:list="{6fff45f0-4bcf-4fa7-99b2-4b34825cca2b}" ma:showField="CatchAllData" ma:web="10fe801b-c8f5-4d06-8efd-b67b39d0c5dd" name="TaxCatchAll" nillable="true">
      <xsd:complexType>
        <xsd:complexContent>
          <xsd:extension base="dms:MultiChoiceLookup">
            <xsd:sequence>
              <xsd:element maxOccurs="unbounded" minOccurs="0" name="Value" nillable="true" type="dms:Lookup"/>
            </xsd:sequence>
          </xsd:extension>
        </xsd:complexContent>
      </xsd:complexType>
    </xsd:element>
  </xsd:schema>
  <xsd:schema xmlns:xsd="http://www.w3.org/2001/XMLSchema" xmlns="http://schemas.openxmlformats.org/package/2006/metadata/core-properties" xmlns:dc="http://purl.org/dc/elements/1.1/" xmlns:dcterms="http://purl.org/dc/terms/" xmlns:odoc="http://schemas.microsoft.com/internal/obd" xmlns:xsi="http://www.w3.org/2001/XMLSchema-instance" attributeFormDefault="unqualified" blockDefault="#all" elementFormDefault="qualified" targetNamespace="http://schemas.openxmlformats.org/package/2006/metadata/core-properties">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maxOccurs="1" minOccurs="0" ref="dc:creator"/>
        <xsd:element maxOccurs="1" minOccurs="0" ref="dcterms:created"/>
        <xsd:element maxOccurs="1" minOccurs="0" ref="dc:identifier"/>
        <xsd:element ma:displayName="Content Type" ma:index="0" maxOccurs="1" minOccurs="0" name="contentType" type="xsd:string"/>
        <xsd:element ma:displayName="Title" ma:index="4" maxOccurs="1" minOccurs="0" ref="dc:title"/>
        <xsd:element maxOccurs="1" minOccurs="0" ref="dc:subject"/>
        <xsd:element maxOccurs="1" minOccurs="0" ref="dc:description"/>
        <xsd:element maxOccurs="1" minOccurs="0" name="keywords" type="xsd:string"/>
        <xsd:element maxOccurs="1" minOccurs="0" ref="dc:language"/>
        <xsd:element maxOccurs="1" minOccurs="0" name="category" type="xsd:string"/>
        <xsd:element maxOccurs="1" minOccurs="0" name="version" type="xsd:string"/>
        <xsd:element maxOccurs="1" minOccurs="0" name="revision" type="xsd:string">
          <xsd:annotation>
            <xsd:documentation>
                        This value indicates the number of saves or revisions. The application is responsible for updating this value after each revision.
                    </xsd:documentation>
          </xsd:annotation>
        </xsd:element>
        <xsd:element maxOccurs="1" minOccurs="0" name="lastModifiedBy" type="xsd:string"/>
        <xsd:element maxOccurs="1" minOccurs="0" ref="dcterms:modified"/>
        <xsd:element maxOccurs="1" minOccurs="0" name="contentStatus" type="xsd:string"/>
      </xsd:all>
    </xsd:complexType>
  </xsd:schema>
  <xs:schema xmlns:xs="http://www.w3.org/2001/XMLSchema" xmlns:pc="http://schemas.microsoft.com/office/infopath/2007/PartnerControls" attributeFormDefault="unqualified" elementFormDefault="qualified" targetNamespace="http://schemas.microsoft.com/office/infopath/2007/PartnerControls">
    <xs:element name="Person">
      <xs:complexType>
        <xs:sequence>
          <xs:element minOccurs="0" ref="pc:DisplayName"/>
          <xs:element minOccurs="0" ref="pc:AccountId"/>
          <xs:element minOccurs="0" ref="pc:AccountType"/>
        </xs:sequence>
      </xs:complexType>
    </xs:element>
    <xs:element name="DisplayName" type="xs:string"/>
    <xs:element name="AccountId" type="xs:string"/>
    <xs:element name="AccountType" type="xs:string"/>
    <xs:element name="BDCAssociatedEntity">
      <xs:complexType>
        <xs:sequence>
          <xs:element maxOccurs="unbounded" minOccurs="0" ref="pc:BDCEntity"/>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minOccurs="0" ref="pc:EntityDisplayName"/>
          <xs:element minOccurs="0" ref="pc:EntityInstanceReference"/>
          <xs:element minOccurs="0" ref="pc:EntityId1"/>
          <xs:element minOccurs="0" ref="pc:EntityId2"/>
          <xs:element minOccurs="0" ref="pc:EntityId3"/>
          <xs:element minOccurs="0" ref="pc:EntityId4"/>
          <xs:element minOccurs="0" ref="pc:EntityId5"/>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maxOccurs="unbounded" minOccurs="0" ref="pc:TermInfo"/>
        </xs:sequence>
      </xs:complexType>
    </xs:element>
    <xs:element name="TermInfo">
      <xs:complexType>
        <xs:sequence>
          <xs:element minOccurs="0" ref="pc:TermName"/>
          <xs:element minOccurs="0" ref="pc:TermId"/>
        </xs:sequence>
      </xs:complexType>
    </xs:element>
    <xs:element name="TermName" type="xs:string"/>
    <xs:element name="TermId" type="xs:string"/>
  </xs:schema>
</ct:contentTypeSchema>
</file>

<file path=customXml/item3.xml><?xml version="1.0" encoding="utf-8"?>
<p:properties xmlns:p="http://schemas.microsoft.com/office/2006/metadata/properties" xmlns:pc="http://schemas.microsoft.com/office/infopath/2007/PartnerControls" xmlns:xsi="http://www.w3.org/2001/XMLSchema-instance">
  <documentManagement>
    <lcf76f155ced4ddcb4097134ff3c332f xmlns="caa736aa-245f-4fbf-b8fe-1a38f356fa5f">
      <Terms xmlns="http://schemas.microsoft.com/office/infopath/2007/PartnerControls"/>
    </lcf76f155ced4ddcb4097134ff3c332f>
    <TaxCatchAll xmlns="10fe801b-c8f5-4d06-8efd-b67b39d0c5dd" xsi:nil="true"/>
  </documentManagement>
</p:properties>
</file>

<file path=customXml/itemProps1.xml><?xml version="1.0" encoding="utf-8"?>
<ds:datastoreItem xmlns:ds="http://schemas.openxmlformats.org/officeDocument/2006/customXml" ds:itemID="{C1F58AE1-3B57-4A60-A761-F93F4E6AC25D}">
  <ds:schemaRefs>
    <ds:schemaRef ds:uri="http://schemas.microsoft.com/sharepoint/v3/contenttype/forms"/>
  </ds:schemaRefs>
</ds:datastoreItem>
</file>

<file path=customXml/itemProps2.xml><?xml version="1.0" encoding="utf-8"?>
<ds:datastoreItem xmlns:ds="http://schemas.openxmlformats.org/officeDocument/2006/customXml" ds:itemID="{E01B3635-1440-4324-A75F-6B2D809C4C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a736aa-245f-4fbf-b8fe-1a38f356fa5f"/>
    <ds:schemaRef ds:uri="10fe801b-c8f5-4d06-8efd-b67b39d0c5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182842-344C-4AF3-9406-AD2B37A65FFB}">
  <ds:schemaRefs>
    <ds:schemaRef ds:uri="http://schemas.microsoft.com/office/2006/metadata/properties"/>
    <ds:schemaRef ds:uri="http://schemas.microsoft.com/office/infopath/2007/PartnerControls"/>
    <ds:schemaRef ds:uri="caa736aa-245f-4fbf-b8fe-1a38f356fa5f"/>
    <ds:schemaRef ds:uri="10fe801b-c8f5-4d06-8efd-b67b39d0c5d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65</vt:i4>
      </vt:variant>
    </vt:vector>
  </HeadingPairs>
  <TitlesOfParts>
    <vt:vector size="65" baseType="lpstr">
      <vt:lpstr>Contents</vt:lpstr>
      <vt:lpstr>Table 1</vt:lpstr>
      <vt:lpstr>Table 2</vt:lpstr>
      <vt:lpstr>Table 3</vt:lpstr>
      <vt:lpstr>Table 4 </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Minh Phan Nhat</cp:lastModifiedBy>
  <cp:revision/>
  <dcterms:created xsi:type="dcterms:W3CDTF">2016-01-11T02:31:49Z</dcterms:created>
  <dcterms:modified xsi:type="dcterms:W3CDTF">2025-05-23T08:00:04Z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0x01010068DC01554366464399E15BECD2548722</vt:lpwstr>
  </property>
</Properties>
</file>