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B89A5B4F-14C6-4C2A-A9D1-E94F93641127}" xr6:coauthVersionLast="47" xr6:coauthVersionMax="47" xr10:uidLastSave="{00000000-0000-0000-0000-000000000000}"/>
  <bookViews>
    <workbookView xWindow="-120" yWindow="-120" windowWidth="20730" windowHeight="11160" xr2:uid="{E1563F8B-C6A6-4A81-93BE-28B4E05AC910}"/>
  </bookViews>
  <sheets>
    <sheet name="7A" sheetId="1" r:id="rId1"/>
    <sheet name="7B" sheetId="2" r:id="rId2"/>
    <sheet name="7C" sheetId="3" r:id="rId3"/>
    <sheet name="7D" sheetId="4" r:id="rId4"/>
    <sheet name="7E" sheetId="5" r:id="rId5"/>
    <sheet name="8A" sheetId="6" r:id="rId6"/>
    <sheet name="8B" sheetId="7" r:id="rId7"/>
    <sheet name="8C" sheetId="8" r:id="rId8"/>
    <sheet name="9A" sheetId="9" r:id="rId9"/>
    <sheet name="9B" sheetId="10" r:id="rId10"/>
    <sheet name="9C" sheetId="11" r:id="rId11"/>
    <sheet name="9D" sheetId="12" r:id="rId12"/>
    <sheet name="9E" sheetId="13" r:id="rId13"/>
    <sheet name="9F" sheetId="14" r:id="rId14"/>
    <sheet name="10A" sheetId="15" r:id="rId15"/>
    <sheet name="10B" sheetId="16" r:id="rId16"/>
    <sheet name="10C" sheetId="17" r:id="rId17"/>
    <sheet name="10D" sheetId="18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4" l="1"/>
  <c r="A11" i="14"/>
  <c r="A10" i="14"/>
  <c r="A9" i="14"/>
  <c r="A8" i="14"/>
  <c r="A7" i="14"/>
  <c r="A6" i="14"/>
  <c r="A5" i="14"/>
  <c r="A4" i="14"/>
  <c r="A3" i="14"/>
  <c r="A2" i="14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14" i="9"/>
  <c r="A13" i="9"/>
  <c r="A12" i="9"/>
  <c r="A11" i="9"/>
  <c r="A10" i="9"/>
  <c r="A9" i="9"/>
  <c r="A8" i="9"/>
  <c r="A7" i="9"/>
  <c r="A6" i="9"/>
  <c r="A5" i="9"/>
  <c r="A4" i="9"/>
  <c r="A3" i="9"/>
  <c r="A2" i="9"/>
  <c r="F23" i="7"/>
  <c r="F24" i="7"/>
  <c r="F25" i="7"/>
  <c r="F3" i="7"/>
  <c r="F4" i="7"/>
  <c r="F5" i="7"/>
  <c r="F6" i="7"/>
  <c r="F7" i="7"/>
  <c r="F8" i="7"/>
  <c r="F9" i="7"/>
  <c r="F10" i="7"/>
  <c r="F11" i="7"/>
  <c r="F12" i="7"/>
  <c r="F13" i="7"/>
  <c r="F14" i="7"/>
  <c r="F16" i="7"/>
  <c r="F17" i="7"/>
  <c r="F18" i="7"/>
  <c r="F20" i="7"/>
  <c r="F21" i="7"/>
  <c r="F22" i="7"/>
  <c r="F2" i="7"/>
</calcChain>
</file>

<file path=xl/sharedStrings.xml><?xml version="1.0" encoding="utf-8"?>
<sst xmlns="http://schemas.openxmlformats.org/spreadsheetml/2006/main" count="941" uniqueCount="529">
  <si>
    <t>STT</t>
  </si>
  <si>
    <t>Họ và tên</t>
  </si>
  <si>
    <t>Bài Test
16/08</t>
  </si>
  <si>
    <t>Trương Hoàng Linh</t>
  </si>
  <si>
    <t>Đan</t>
  </si>
  <si>
    <t>6,75</t>
  </si>
  <si>
    <t>Nguyễn Anh</t>
  </si>
  <si>
    <t>Dũng</t>
  </si>
  <si>
    <t>Trà Tiến</t>
  </si>
  <si>
    <t>8,25</t>
  </si>
  <si>
    <t>Lưu Hoàng Gia</t>
  </si>
  <si>
    <t>Huy</t>
  </si>
  <si>
    <t>Nguyễn Đức Huy</t>
  </si>
  <si>
    <t>Hoàng</t>
  </si>
  <si>
    <t>Nguyễn Cao Gia</t>
  </si>
  <si>
    <t>Hân</t>
  </si>
  <si>
    <t>7,75</t>
  </si>
  <si>
    <t>Nguyễn Gia</t>
  </si>
  <si>
    <t>Trương Gia</t>
  </si>
  <si>
    <t>Khang</t>
  </si>
  <si>
    <t>Nguyễn Phạm Duy</t>
  </si>
  <si>
    <t>Khiêm</t>
  </si>
  <si>
    <t>7,5</t>
  </si>
  <si>
    <t>Nguyễn Minh</t>
  </si>
  <si>
    <t>Khuê</t>
  </si>
  <si>
    <t>Khoa</t>
  </si>
  <si>
    <t>Nguyễn Lê Thành</t>
  </si>
  <si>
    <t>Long</t>
  </si>
  <si>
    <t>Huỳnh Khải</t>
  </si>
  <si>
    <t>Minh</t>
  </si>
  <si>
    <t>7,25</t>
  </si>
  <si>
    <t>Trần Kỷ</t>
  </si>
  <si>
    <t>Nguyên</t>
  </si>
  <si>
    <t>Phạm Lê Bảo</t>
  </si>
  <si>
    <t>Nghi</t>
  </si>
  <si>
    <t>8,75</t>
  </si>
  <si>
    <t>Ngân</t>
  </si>
  <si>
    <t>Vũ Minh</t>
  </si>
  <si>
    <t>Quân</t>
  </si>
  <si>
    <t>Nguyễn Phi</t>
  </si>
  <si>
    <t>Tuyết</t>
  </si>
  <si>
    <t>Cao Minh</t>
  </si>
  <si>
    <t>Tuấn</t>
  </si>
  <si>
    <t>9,25</t>
  </si>
  <si>
    <t>Nguyễn Ngọc Thanh</t>
  </si>
  <si>
    <t>Vân</t>
  </si>
  <si>
    <t>Bài Test 
16/8</t>
  </si>
  <si>
    <t>Phạm Tuấn</t>
  </si>
  <si>
    <t>Anh</t>
  </si>
  <si>
    <t>Nguyễn Quốc</t>
  </si>
  <si>
    <t>Bảo</t>
  </si>
  <si>
    <t>Huỳnh Minh</t>
  </si>
  <si>
    <t>Châu</t>
  </si>
  <si>
    <t>Nguyễn Ngọc</t>
  </si>
  <si>
    <t>Nguyễn Hồng Ngân</t>
  </si>
  <si>
    <t>Hà</t>
  </si>
  <si>
    <t>9,5</t>
  </si>
  <si>
    <t>Diệp Ngô Gia</t>
  </si>
  <si>
    <t>Kỳ</t>
  </si>
  <si>
    <t>5,75</t>
  </si>
  <si>
    <t>Đặng Phúc</t>
  </si>
  <si>
    <t>Trương Thiên</t>
  </si>
  <si>
    <t>Lộc</t>
  </si>
  <si>
    <t>Vũ Hồ</t>
  </si>
  <si>
    <t>8,5</t>
  </si>
  <si>
    <t>Phí Ngọc</t>
  </si>
  <si>
    <t>Mỹ</t>
  </si>
  <si>
    <t>Phạm Trần Mỹ</t>
  </si>
  <si>
    <t>Ngọc</t>
  </si>
  <si>
    <t>Trương Quỳnh</t>
  </si>
  <si>
    <t>Như</t>
  </si>
  <si>
    <t>Lê Khôi</t>
  </si>
  <si>
    <t>Nguyễn Hoàng Thảo</t>
  </si>
  <si>
    <t>Nhi</t>
  </si>
  <si>
    <t>Nguyễn Trương Mỹ</t>
  </si>
  <si>
    <t>Quỳnh</t>
  </si>
  <si>
    <t>Võ Ngọc Thanh</t>
  </si>
  <si>
    <t>Tuyền</t>
  </si>
  <si>
    <t>Đỗ Châu</t>
  </si>
  <si>
    <t>Nguyễn Cẩm Anh</t>
  </si>
  <si>
    <t>Thư</t>
  </si>
  <si>
    <t>Vinh</t>
  </si>
  <si>
    <t>Trần Nguyễn Anh</t>
  </si>
  <si>
    <t>Vy</t>
  </si>
  <si>
    <t>Đặng Quốc</t>
  </si>
  <si>
    <t>vắng</t>
  </si>
  <si>
    <t>Bùi Ngọc</t>
  </si>
  <si>
    <t>5,25</t>
  </si>
  <si>
    <t>Lê Thành</t>
  </si>
  <si>
    <t>Đạt</t>
  </si>
  <si>
    <t>6,25</t>
  </si>
  <si>
    <t>Võ Đình</t>
  </si>
  <si>
    <t>Ngô Nguyễn Trúc</t>
  </si>
  <si>
    <t>Hương</t>
  </si>
  <si>
    <t>Lâm Thành</t>
  </si>
  <si>
    <t>Hải</t>
  </si>
  <si>
    <t>Phạm Lê Tuấn</t>
  </si>
  <si>
    <t>Kiệt</t>
  </si>
  <si>
    <t>Lê Vũ Đăng</t>
  </si>
  <si>
    <t>Trần Diệu</t>
  </si>
  <si>
    <t>Linh</t>
  </si>
  <si>
    <t>5,5</t>
  </si>
  <si>
    <t>Phạm Ngọc Khánh</t>
  </si>
  <si>
    <t>Cariem</t>
  </si>
  <si>
    <t>Musrandy</t>
  </si>
  <si>
    <t>Nguyễn Huỳnh Bảo</t>
  </si>
  <si>
    <t>Trần Ngọc Đức</t>
  </si>
  <si>
    <t>Tâm</t>
  </si>
  <si>
    <t>Lê Đào Hoàng</t>
  </si>
  <si>
    <t>Yến</t>
  </si>
  <si>
    <t>Trương Hoàng</t>
  </si>
  <si>
    <t>Đỗ Phương</t>
  </si>
  <si>
    <t>Nguyễn Lê Minh</t>
  </si>
  <si>
    <t>Đặng Nguyễn Nhựt</t>
  </si>
  <si>
    <t>Cường</t>
  </si>
  <si>
    <t>4,5</t>
  </si>
  <si>
    <t>Bùi Thị Quỳnh</t>
  </si>
  <si>
    <t>Chi</t>
  </si>
  <si>
    <t>Lê Ngọc Quỳnh</t>
  </si>
  <si>
    <t>Giang</t>
  </si>
  <si>
    <t>Phạm Nguyễn Minh</t>
  </si>
  <si>
    <t>Hiếu</t>
  </si>
  <si>
    <t>Võ Minh</t>
  </si>
  <si>
    <t>Hào</t>
  </si>
  <si>
    <t>Võ Trung</t>
  </si>
  <si>
    <t>Hậu</t>
  </si>
  <si>
    <t>4,75</t>
  </si>
  <si>
    <t>Lê Tiến</t>
  </si>
  <si>
    <t>Nam</t>
  </si>
  <si>
    <t>Phạm Ngọc Kim</t>
  </si>
  <si>
    <t>Nguyễn Khánh</t>
  </si>
  <si>
    <t>Toàn</t>
  </si>
  <si>
    <t>Lê Minh</t>
  </si>
  <si>
    <t>Thy</t>
  </si>
  <si>
    <t>Mộc Phan Như</t>
  </si>
  <si>
    <t>Ý</t>
  </si>
  <si>
    <t>Võ Ngọc Minh</t>
  </si>
  <si>
    <t>6,5</t>
  </si>
  <si>
    <t>Phạm Khánh</t>
  </si>
  <si>
    <t>Nguyễn Ngọc Vân</t>
  </si>
  <si>
    <t>Nguyễn Ngọc Hồng</t>
  </si>
  <si>
    <t>Ân</t>
  </si>
  <si>
    <t>Nguyễn Nhật Khánh</t>
  </si>
  <si>
    <t>An</t>
  </si>
  <si>
    <t>Lê Huỳnh Nhật</t>
  </si>
  <si>
    <t>Mai Nguyễn Hoàng</t>
  </si>
  <si>
    <t>Nguyễn Vũ Minh</t>
  </si>
  <si>
    <t>Dương Ngọc Trâm</t>
  </si>
  <si>
    <t>8,00</t>
  </si>
  <si>
    <t>Đinh Hà</t>
  </si>
  <si>
    <t>Nguyễn Ngọc Thi</t>
  </si>
  <si>
    <t>Ngô Thúy</t>
  </si>
  <si>
    <t>Bình</t>
  </si>
  <si>
    <t>Hoa Nguyễn Thùy</t>
  </si>
  <si>
    <t>Dương</t>
  </si>
  <si>
    <t>9,00</t>
  </si>
  <si>
    <t>Nguyễn Lê</t>
  </si>
  <si>
    <t>9,75</t>
  </si>
  <si>
    <t>Huỳnh Gia</t>
  </si>
  <si>
    <t>Đỗ Nguyễn Ngọc</t>
  </si>
  <si>
    <t>8,50</t>
  </si>
  <si>
    <t>Văn Trần Anh</t>
  </si>
  <si>
    <t>Trần Xuân</t>
  </si>
  <si>
    <t>Mai</t>
  </si>
  <si>
    <t>9,50</t>
  </si>
  <si>
    <t>Đỗ Trần Quốc</t>
  </si>
  <si>
    <t>7,00</t>
  </si>
  <si>
    <t>Trần Đoàn Bảo</t>
  </si>
  <si>
    <t>Phạm Tiến</t>
  </si>
  <si>
    <t>Phát</t>
  </si>
  <si>
    <t>Nguyễn Châu</t>
  </si>
  <si>
    <t>Phúc</t>
  </si>
  <si>
    <t>Nguyễn Thành</t>
  </si>
  <si>
    <t>Tài</t>
  </si>
  <si>
    <t>Nguyễn Phúc Minh</t>
  </si>
  <si>
    <t>Bùi Minh</t>
  </si>
  <si>
    <t>Tú</t>
  </si>
  <si>
    <t>Trần Huỳnh Bảo</t>
  </si>
  <si>
    <t>Uyên</t>
  </si>
  <si>
    <t>Ngô Bảo Như</t>
  </si>
  <si>
    <t>Lê Gia</t>
  </si>
  <si>
    <t>Bùi Quỳnh</t>
  </si>
  <si>
    <t>Bài Test</t>
  </si>
  <si>
    <t>Hồ Nguyễn Vân</t>
  </si>
  <si>
    <t>Trần Nguyên</t>
  </si>
  <si>
    <t>Bách</t>
  </si>
  <si>
    <t>5,00</t>
  </si>
  <si>
    <t>Đức</t>
  </si>
  <si>
    <t>Duy</t>
  </si>
  <si>
    <t>Lê Thị Thu</t>
  </si>
  <si>
    <t>Hằng</t>
  </si>
  <si>
    <t>Nguyễn Thanh</t>
  </si>
  <si>
    <t>Nguyễn Thị Ngọc</t>
  </si>
  <si>
    <t>Phạm Nguyễn</t>
  </si>
  <si>
    <t>Johnny</t>
  </si>
  <si>
    <t>Trương Tấn</t>
  </si>
  <si>
    <t>Khải</t>
  </si>
  <si>
    <t>Trương Vệ</t>
  </si>
  <si>
    <t>Kiện</t>
  </si>
  <si>
    <t>Hồ Việt</t>
  </si>
  <si>
    <t>5,50</t>
  </si>
  <si>
    <t>Đặng Tuấn</t>
  </si>
  <si>
    <t>6,50</t>
  </si>
  <si>
    <t>Cao Hữu Minh</t>
  </si>
  <si>
    <t>Quách Anh</t>
  </si>
  <si>
    <t>Trần Nguyễn Bảo</t>
  </si>
  <si>
    <t>Khánh</t>
  </si>
  <si>
    <t>Trần Phúc Nguyên</t>
  </si>
  <si>
    <t>Khôi</t>
  </si>
  <si>
    <t>6,00</t>
  </si>
  <si>
    <t>Trịnh Kỳ Chiêu</t>
  </si>
  <si>
    <t>7,50</t>
  </si>
  <si>
    <t>Nghiêm Hồi Ngọc</t>
  </si>
  <si>
    <t>Trần Tâm</t>
  </si>
  <si>
    <t>Huỳnh</t>
  </si>
  <si>
    <t>Nguyễn Huỳnh Giáng</t>
  </si>
  <si>
    <t>Tiên</t>
  </si>
  <si>
    <t>Nguyễn Huỳnh Cát</t>
  </si>
  <si>
    <t>Đặng Trí</t>
  </si>
  <si>
    <t>No data</t>
  </si>
  <si>
    <t>Bài Test
17/08</t>
  </si>
  <si>
    <t>Hồ Quỳnh</t>
  </si>
  <si>
    <t>Phạm Trần Lan</t>
  </si>
  <si>
    <t>Hưng</t>
  </si>
  <si>
    <t>Thái Trí</t>
  </si>
  <si>
    <t>Phạm Ngọc Bảo</t>
  </si>
  <si>
    <t>Huỳnh Lê Minh</t>
  </si>
  <si>
    <t>Hy</t>
  </si>
  <si>
    <t>Lê Hoàng Thanh</t>
  </si>
  <si>
    <t>Huyền</t>
  </si>
  <si>
    <t>Thái Nhi</t>
  </si>
  <si>
    <t>4,25</t>
  </si>
  <si>
    <t>Bùi Khánh</t>
  </si>
  <si>
    <t>Phan Kim</t>
  </si>
  <si>
    <t>Nguyễn Thị Minh</t>
  </si>
  <si>
    <t>Nguyệt</t>
  </si>
  <si>
    <t>Nhân</t>
  </si>
  <si>
    <t>Lê Nguyễn Phương</t>
  </si>
  <si>
    <t>Thùy</t>
  </si>
  <si>
    <t>Nguyễn Lê Hoài</t>
  </si>
  <si>
    <t>Thu</t>
  </si>
  <si>
    <t>Tường</t>
  </si>
  <si>
    <t>Nguyễn Ngọc Bảo</t>
  </si>
  <si>
    <t>Trân</t>
  </si>
  <si>
    <t>Hồ Quốc</t>
  </si>
  <si>
    <t>Tiến</t>
  </si>
  <si>
    <t>Nguyễn Tường Minh</t>
  </si>
  <si>
    <t>Trí</t>
  </si>
  <si>
    <t>Đoàn Thanh</t>
  </si>
  <si>
    <t>Trọng</t>
  </si>
  <si>
    <t>Phạm Hoàng</t>
  </si>
  <si>
    <t>Thông</t>
  </si>
  <si>
    <t>Phạm Ngọc Thu</t>
  </si>
  <si>
    <t>Thủy</t>
  </si>
  <si>
    <t>Nguyễn Ngọc Đoan</t>
  </si>
  <si>
    <t>Trang</t>
  </si>
  <si>
    <t>3,5</t>
  </si>
  <si>
    <t>Phạm Thị Lan</t>
  </si>
  <si>
    <t>Điểm trả bài từ vựng</t>
  </si>
  <si>
    <t>x</t>
  </si>
  <si>
    <t>Điểm 
Report</t>
  </si>
  <si>
    <t>Trung bình</t>
  </si>
  <si>
    <t>Bạn vừa mới trở lại học sau hè</t>
  </si>
  <si>
    <t>Phạm Quỳnh</t>
  </si>
  <si>
    <t>Bùi Thạc</t>
  </si>
  <si>
    <t>Chuyên</t>
  </si>
  <si>
    <t>Thái Ngọc</t>
  </si>
  <si>
    <t>Dung</t>
  </si>
  <si>
    <t>Vũ Vinh Phước</t>
  </si>
  <si>
    <t>Lê Hiền</t>
  </si>
  <si>
    <t>Tạ Đào Quỳnh</t>
  </si>
  <si>
    <t>Giao</t>
  </si>
  <si>
    <t>Hồ Thị Xuân</t>
  </si>
  <si>
    <t>Hồng</t>
  </si>
  <si>
    <t>Nguyễn Thế Trọng</t>
  </si>
  <si>
    <t>Phạm Gia</t>
  </si>
  <si>
    <t>Nguyễn Đăng Minh</t>
  </si>
  <si>
    <t>Nguyễn Hoa</t>
  </si>
  <si>
    <t>Ly</t>
  </si>
  <si>
    <t>Nguyễn Ngọc Phương</t>
  </si>
  <si>
    <t>Lê Duy</t>
  </si>
  <si>
    <t>Mạnh</t>
  </si>
  <si>
    <t>Nguyễn Hoàng Bảo</t>
  </si>
  <si>
    <t>My</t>
  </si>
  <si>
    <t>Dương Hoàng</t>
  </si>
  <si>
    <t>Diệp Hoàng</t>
  </si>
  <si>
    <t>Trần Nhã</t>
  </si>
  <si>
    <t>Phương</t>
  </si>
  <si>
    <t>Nguyễn Kim</t>
  </si>
  <si>
    <t>Tuyến</t>
  </si>
  <si>
    <t>Nguyễn Quang</t>
  </si>
  <si>
    <t>Nguyễn Nhật Uyên</t>
  </si>
  <si>
    <t>Đặng Lê Thanh</t>
  </si>
  <si>
    <t>Thảo</t>
  </si>
  <si>
    <t>Nhâm Minh</t>
  </si>
  <si>
    <t>Quốc</t>
  </si>
  <si>
    <t>Bá</t>
  </si>
  <si>
    <t>Quang</t>
  </si>
  <si>
    <t>ĐTB</t>
  </si>
  <si>
    <t>6,24</t>
  </si>
  <si>
    <t>Họ tên</t>
  </si>
  <si>
    <t>Vũ Minh Tuấn</t>
  </si>
  <si>
    <t>Hoàng Gia Hào</t>
  </si>
  <si>
    <t>Nguyễn Quang Anh Kiệt</t>
  </si>
  <si>
    <t>Hồ Xuân Đức Cường</t>
  </si>
  <si>
    <t>Lê Hoàng Anh Thư</t>
  </si>
  <si>
    <t>Phạm Đức Anh</t>
  </si>
  <si>
    <t>Chế Minh Phúc</t>
  </si>
  <si>
    <t>Nguyễn Tùng Long</t>
  </si>
  <si>
    <t>Võ Kiên Cường</t>
  </si>
  <si>
    <t>Nguyễn Ngọc Yên Đan</t>
  </si>
  <si>
    <t>Nguyễn Anh Huy</t>
  </si>
  <si>
    <t>Cao Ánh Dương</t>
  </si>
  <si>
    <t>Nguyễn Ngọc Anh</t>
  </si>
  <si>
    <t>Điểm</t>
  </si>
  <si>
    <t>Điểm KT</t>
  </si>
  <si>
    <t>Trần Nguyên Khoa</t>
  </si>
  <si>
    <t>Phạm Ngọc Hoài An</t>
  </si>
  <si>
    <t>Mai Lê Khánh Linh</t>
  </si>
  <si>
    <t>Trần Ngọc Thanh Nhã</t>
  </si>
  <si>
    <t>Hồ Tiến Thịnh</t>
  </si>
  <si>
    <t>Nguyễn Tấn Phát</t>
  </si>
  <si>
    <t>Nguyễn Lê Nhật Tiên</t>
  </si>
  <si>
    <t>Huỳnh Gia Bảo</t>
  </si>
  <si>
    <t>Trần Lê Thảo Nguyên</t>
  </si>
  <si>
    <t>Bùi Xuân Khôi</t>
  </si>
  <si>
    <t>Lê Hoàng Minh</t>
  </si>
  <si>
    <t>Nguyễn Gia Bảo Tiến</t>
  </si>
  <si>
    <t>Nguyễn Khánh Ngọc</t>
  </si>
  <si>
    <t>Cao Tú Chi</t>
  </si>
  <si>
    <t>Phạm Ngọc Khánh Linh</t>
  </si>
  <si>
    <t>Phạm Ngọc Trâm Anh</t>
  </si>
  <si>
    <t>Tống Ngọc Khánh Chi</t>
  </si>
  <si>
    <t>Nguyễn Xuân Hoa</t>
  </si>
  <si>
    <t>Trần Nguyên Khôi</t>
  </si>
  <si>
    <t>Lê Hữu Quang Anh</t>
  </si>
  <si>
    <t>Nguyễn Đặng Đan Thùy</t>
  </si>
  <si>
    <t>Trần Phạm Phúc Ánh</t>
  </si>
  <si>
    <t>Nguyễn Thị Hoàng Anh</t>
  </si>
  <si>
    <t>Nguyễn Phương Thảo</t>
  </si>
  <si>
    <t>Võ Văn Hiền</t>
  </si>
  <si>
    <t>Vũ Lê Quỳnh Anh</t>
  </si>
  <si>
    <t>Cao Mai Khanh</t>
  </si>
  <si>
    <t>Lê Nhất Ly</t>
  </si>
  <si>
    <t>Trần Duy Phú Hùng</t>
  </si>
  <si>
    <t>Lương Khánh Hoàng</t>
  </si>
  <si>
    <t>Phan Lê Công Tân</t>
  </si>
  <si>
    <t>Phạm Đặng Minh Ngọc</t>
  </si>
  <si>
    <t>Vũ Ngọc Linh</t>
  </si>
  <si>
    <t>Nguyễn Ngọc Yến</t>
  </si>
  <si>
    <t>Dương Minh Thiện</t>
  </si>
  <si>
    <t>Nguyễn Thanh Nhàn</t>
  </si>
  <si>
    <t>Lưu Gia Đạt</t>
  </si>
  <si>
    <t>Trần Vương Yên Nhi</t>
  </si>
  <si>
    <t>Nguyễn Ngọc Phương Ánh</t>
  </si>
  <si>
    <t>Võ Hoài An</t>
  </si>
  <si>
    <t>Đinh Nguyễn Minh Hào</t>
  </si>
  <si>
    <t>Nguyễn Hoàng Nam</t>
  </si>
  <si>
    <t>Nguyễn Ngọc Bảo Trân</t>
  </si>
  <si>
    <t>Thái Thiện Nhân</t>
  </si>
  <si>
    <t>Mai Hải An</t>
  </si>
  <si>
    <t>Đỗ Ngọc Thủy Trúc</t>
  </si>
  <si>
    <t>Trần Gia Mỹ</t>
  </si>
  <si>
    <t>Cao Quốc An Khang</t>
  </si>
  <si>
    <t>Nguyễn Thị Phương Thảo</t>
  </si>
  <si>
    <t>Vũ Phương Uyên</t>
  </si>
  <si>
    <t>Nguyễn Quỳnh Anh</t>
  </si>
  <si>
    <t>Nguyễn Lê Gia Bảo</t>
  </si>
  <si>
    <t>Bùi Anh Quân</t>
  </si>
  <si>
    <t>Đặng Võ Hoàng Hưng</t>
  </si>
  <si>
    <t>Vũ Ngọc Hiếu</t>
  </si>
  <si>
    <t>Danh Lê Hoàng Vy</t>
  </si>
  <si>
    <t>Đặng Võ Hoàng Thịnh</t>
  </si>
  <si>
    <t>Trương Bảo Duy</t>
  </si>
  <si>
    <t>Nguyễn Như Quang</t>
  </si>
  <si>
    <t>Nguyễn Thành Phát</t>
  </si>
  <si>
    <t>Đặng Nguyễn Quỳnh Giao</t>
  </si>
  <si>
    <t>Vũ Tuấn Anh</t>
  </si>
  <si>
    <t>Vũ Đức Anh</t>
  </si>
  <si>
    <t>Kim Quý Cường</t>
  </si>
  <si>
    <t>Trần Minh Đức</t>
  </si>
  <si>
    <t>Nguyễn Trần Anh Khoa</t>
  </si>
  <si>
    <t>Lữ Minh Khôi</t>
  </si>
  <si>
    <t>Võ Hoàng Kỳ</t>
  </si>
  <si>
    <t>Vũ Nguyễn Duy Khang</t>
  </si>
  <si>
    <t>Nguyễn Phạm Nguyên Khang</t>
  </si>
  <si>
    <t>Võ Ngọc Xuân Nhi</t>
  </si>
  <si>
    <t>Trương Thiên Phúc</t>
  </si>
  <si>
    <t>Trần Duy Anh Phương</t>
  </si>
  <si>
    <t>Lê Nguyễn Thuý Minh Quân</t>
  </si>
  <si>
    <t>Dương Hà Ninh Quyên</t>
  </si>
  <si>
    <t>Ngô Ngọc Minh Thư</t>
  </si>
  <si>
    <t>Vũ Anh Thư</t>
  </si>
  <si>
    <t>Nguyễn Đặng Minh Thư</t>
  </si>
  <si>
    <t>Lê Vũ Như Trúc</t>
  </si>
  <si>
    <t>Vắng</t>
  </si>
  <si>
    <t>Nguyễn Bảo Phúc</t>
  </si>
  <si>
    <t>Phạm Ngọc Thiên Ý</t>
  </si>
  <si>
    <t>Hồ Đỗ Uyên Nhi</t>
  </si>
  <si>
    <t>Trần Đăng Quang Minh</t>
  </si>
  <si>
    <t>Trần Tuệ Anh</t>
  </si>
  <si>
    <t>Đỗ Trung Tiến</t>
  </si>
  <si>
    <t>Lê Nguyễn Thanh Hải</t>
  </si>
  <si>
    <t>Võ Nguyễn Minh Nguyệt</t>
  </si>
  <si>
    <t>Lương Chi Bảo Châu</t>
  </si>
  <si>
    <t>Hồ Bá Hoàng Hiệp</t>
  </si>
  <si>
    <t>Phạm Hoàng Thanh Tú</t>
  </si>
  <si>
    <t>Trần Tấn Phát</t>
  </si>
  <si>
    <t>Trần Hiếu Trung</t>
  </si>
  <si>
    <t>Nguyễn Minh Khánh</t>
  </si>
  <si>
    <t>Lê Đức Trí</t>
  </si>
  <si>
    <t>Đoàn Võ Anh Quân</t>
  </si>
  <si>
    <t>Hoàng Nguyễn Anh Minh</t>
  </si>
  <si>
    <t>Phạm Nhã Tiên</t>
  </si>
  <si>
    <t>Trần Ngọc Bảo</t>
  </si>
  <si>
    <t>Lê Phạm Chiêu Anh</t>
  </si>
  <si>
    <t>Nguyễn Thị Hồng Ánh</t>
  </si>
  <si>
    <t>Nguyễn Ngọc Khánh Giang</t>
  </si>
  <si>
    <t>Võ Hồ Khánh Lam</t>
  </si>
  <si>
    <t>Phạm Bảo Long</t>
  </si>
  <si>
    <t>Đặng Quang Lĩnh</t>
  </si>
  <si>
    <t>Lữ Mộng Yến Phi</t>
  </si>
  <si>
    <t>Trương Thuỵ Phương Thy</t>
  </si>
  <si>
    <t>Võ Lê Thanh Thảo</t>
  </si>
  <si>
    <t>Nguyễn Hồ Gia Tú</t>
  </si>
  <si>
    <t>Nguyễn Lưu Cẩm Uyên</t>
  </si>
  <si>
    <t>Nguyễn Thanh Xuân</t>
  </si>
  <si>
    <t>Điểm Kiểm tra</t>
  </si>
  <si>
    <t>Nguyễn Thị Vân</t>
  </si>
  <si>
    <t>3,25</t>
  </si>
  <si>
    <t>Dương Quốc</t>
  </si>
  <si>
    <t>Hoàng Thùy</t>
  </si>
  <si>
    <t>Nguyễn Tiến</t>
  </si>
  <si>
    <t>Phạm Thị Quỳnh</t>
  </si>
  <si>
    <t>Trần</t>
  </si>
  <si>
    <t>Nguyễn Nam</t>
  </si>
  <si>
    <t>Trần Trịnh Nhật</t>
  </si>
  <si>
    <t>Nguyễn Thiên</t>
  </si>
  <si>
    <t>Kim</t>
  </si>
  <si>
    <t>Đỗ Nguyễn Gia</t>
  </si>
  <si>
    <t>Lý Nhật</t>
  </si>
  <si>
    <t>Phạm Nguyễn Hoàng</t>
  </si>
  <si>
    <t>Đinh Quỳnh</t>
  </si>
  <si>
    <t>Trịnh Tuyết</t>
  </si>
  <si>
    <t>Phí Khôi</t>
  </si>
  <si>
    <t>Huỳnh Thành</t>
  </si>
  <si>
    <t>3,75</t>
  </si>
  <si>
    <t>Đào Thị Thảo</t>
  </si>
  <si>
    <t>Quyên</t>
  </si>
  <si>
    <t>Vũ Huỳnh Minh</t>
  </si>
  <si>
    <t>Trung</t>
  </si>
  <si>
    <t>Lê Trường</t>
  </si>
  <si>
    <t>Thành</t>
  </si>
  <si>
    <t>Ngô Phan Gia</t>
  </si>
  <si>
    <t>Tín</t>
  </si>
  <si>
    <t>Phạm Cao Hữu</t>
  </si>
  <si>
    <t>Thọ</t>
  </si>
  <si>
    <t>Thanh</t>
  </si>
  <si>
    <t>Phan Thanh</t>
  </si>
  <si>
    <t>Lê Hà</t>
  </si>
  <si>
    <t>Mai Ngô Nhã</t>
  </si>
  <si>
    <t>Trần Ngọc Khánh</t>
  </si>
  <si>
    <t>Vi</t>
  </si>
  <si>
    <t>Nguyễn Phạm Tường</t>
  </si>
  <si>
    <t>Bùi Nguyễn Quỳnh</t>
  </si>
  <si>
    <t>Đặng Ngọc Khánh</t>
  </si>
  <si>
    <t>Đặng Phạm Tuấn</t>
  </si>
  <si>
    <t>Nguyễn Ngọc An</t>
  </si>
  <si>
    <t>Phạm Nguyễn Hải</t>
  </si>
  <si>
    <t>Đán</t>
  </si>
  <si>
    <t>Hoàng Hữu</t>
  </si>
  <si>
    <t>Lê Sỹ</t>
  </si>
  <si>
    <t>Phạm Đức</t>
  </si>
  <si>
    <t>Nguyễn Đình Tuấn</t>
  </si>
  <si>
    <t>Trần Nguyễn Duy</t>
  </si>
  <si>
    <t>Nguyễn Hoàng Ngọc</t>
  </si>
  <si>
    <t>Mai Công Ân</t>
  </si>
  <si>
    <t>Phạm Thiên</t>
  </si>
  <si>
    <t>Phong</t>
  </si>
  <si>
    <t>Lưu Minh</t>
  </si>
  <si>
    <t>Nguyễn Thanh Thủy</t>
  </si>
  <si>
    <t>Trúc</t>
  </si>
  <si>
    <t>Đinh Bảo</t>
  </si>
  <si>
    <t>Lê Thị Thùy</t>
  </si>
  <si>
    <t>Hồ Phú</t>
  </si>
  <si>
    <t>Huỳnh Trúc</t>
  </si>
  <si>
    <t>Oanh</t>
  </si>
  <si>
    <t>Doãn Phùng Diệu</t>
  </si>
  <si>
    <t>Lương Kim</t>
  </si>
  <si>
    <t>Phan Thế</t>
  </si>
  <si>
    <t>Phạm Trần Hải</t>
  </si>
  <si>
    <t>Vũ Nguyễn Đại</t>
  </si>
  <si>
    <t>Trần Phạm An</t>
  </si>
  <si>
    <t>Khương</t>
  </si>
  <si>
    <t>Lê Mai</t>
  </si>
  <si>
    <t>Phan Duy</t>
  </si>
  <si>
    <t>Văn Lê Yến</t>
  </si>
  <si>
    <t>Võ Ngọc Thảo</t>
  </si>
  <si>
    <t>Ngô Nguyễn Xuân</t>
  </si>
  <si>
    <t>Nguyễn Phạm Quỳnh</t>
  </si>
  <si>
    <t>Bùi Trần Bảo</t>
  </si>
  <si>
    <t>Nguyễn Thị Yến</t>
  </si>
  <si>
    <t>Lê Dinh</t>
  </si>
  <si>
    <t>Nhật</t>
  </si>
  <si>
    <t>Nguyễn Trung</t>
  </si>
  <si>
    <t>Nguyễn Thị Như</t>
  </si>
  <si>
    <t>Nguyễn Văn Hoàng</t>
  </si>
  <si>
    <t>Trần Ngọc Tú</t>
  </si>
  <si>
    <t>Phan Nguyễn Như</t>
  </si>
  <si>
    <t>Trần Ngọc Uyên</t>
  </si>
  <si>
    <t>Thơ</t>
  </si>
  <si>
    <t>Đào Ngọc</t>
  </si>
  <si>
    <t>Phùng Ngọc Phương</t>
  </si>
  <si>
    <t>Đinh Tiến</t>
  </si>
  <si>
    <t>Nguyễn Khắc</t>
  </si>
  <si>
    <t>Trần Thiện</t>
  </si>
  <si>
    <t>Phạm Hoàng Bảo</t>
  </si>
  <si>
    <t>Nguyễn Phạm Phương</t>
  </si>
  <si>
    <t>Cù Nguyễn Ngọc Diễm</t>
  </si>
  <si>
    <t>Nguyễn Đình Diễm</t>
  </si>
  <si>
    <t>Đỗ Nghi</t>
  </si>
  <si>
    <t>Bùi Võ</t>
  </si>
  <si>
    <t>Huỳnh Ngoc Diệu</t>
  </si>
  <si>
    <t>Trần Thị Anh</t>
  </si>
  <si>
    <t>Nguyễn Ngọc Quỳnh</t>
  </si>
  <si>
    <t>Trâm</t>
  </si>
  <si>
    <t>Trần Quang</t>
  </si>
  <si>
    <t>Tuệ</t>
  </si>
  <si>
    <t>Điểm report Tháng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</si>
</sst>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"/>
  </numFmts>
  <fonts count="7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Roboto"/>
    </font>
    <font>
      <sz val="12"/>
      <color theme="1"/>
      <name val="Arial"/>
      <family val="2"/>
    </font>
    <font>
      <sz val="12"/>
      <color theme="1"/>
      <name val="-apple-system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7F7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CC4125"/>
        <bgColor indexed="64"/>
      </patternFill>
    </fill>
    <fill>
      <patternFill patternType="solid">
        <fgColor rgb="FFFBFBF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right" wrapText="1"/>
    </xf>
    <xf numFmtId="0" fontId="2" fillId="2" borderId="6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right" wrapText="1"/>
    </xf>
    <xf numFmtId="0" fontId="3" fillId="0" borderId="5" xfId="0" applyFont="1" applyBorder="1" applyAlignment="1">
      <alignment wrapText="1"/>
    </xf>
    <xf numFmtId="0" fontId="3" fillId="0" borderId="4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3" fillId="5" borderId="5" xfId="0" applyFont="1" applyFill="1" applyBorder="1" applyAlignment="1">
      <alignment horizontal="left" wrapText="1"/>
    </xf>
    <xf numFmtId="0" fontId="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0" borderId="0" xfId="0" applyFont="1"/>
    <xf numFmtId="0" fontId="3" fillId="5" borderId="5" xfId="0" applyFont="1" applyFill="1" applyBorder="1" applyAlignment="1">
      <alignment wrapText="1"/>
    </xf>
    <xf numFmtId="0" fontId="1" fillId="2" borderId="7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right" wrapText="1"/>
    </xf>
    <xf numFmtId="0" fontId="3" fillId="0" borderId="7" xfId="0" applyFont="1" applyBorder="1" applyAlignment="1">
      <alignment wrapText="1"/>
    </xf>
    <xf numFmtId="2" fontId="3" fillId="0" borderId="7" xfId="0" applyNumberFormat="1" applyFont="1" applyBorder="1" applyAlignment="1">
      <alignment horizontal="right" wrapText="1"/>
    </xf>
    <xf numFmtId="0" fontId="3" fillId="0" borderId="7" xfId="0" applyFont="1" applyBorder="1"/>
    <xf numFmtId="2" fontId="3" fillId="0" borderId="7" xfId="0" applyNumberFormat="1" applyFont="1" applyBorder="1" applyAlignment="1">
      <alignment wrapText="1"/>
    </xf>
    <xf numFmtId="2" fontId="3" fillId="3" borderId="7" xfId="0" applyNumberFormat="1" applyFont="1" applyFill="1" applyBorder="1" applyAlignment="1">
      <alignment horizontal="right" wrapText="1"/>
    </xf>
    <xf numFmtId="2" fontId="3" fillId="0" borderId="7" xfId="0" applyNumberFormat="1" applyFont="1" applyBorder="1"/>
    <xf numFmtId="0" fontId="1" fillId="7" borderId="7" xfId="0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right" wrapText="1"/>
    </xf>
    <xf numFmtId="0" fontId="3" fillId="5" borderId="7" xfId="0" applyFont="1" applyFill="1" applyBorder="1" applyAlignment="1">
      <alignment wrapText="1"/>
    </xf>
    <xf numFmtId="0" fontId="0" fillId="0" borderId="0" xfId="0" applyAlignment="1">
      <alignment horizontal="left"/>
    </xf>
    <xf numFmtId="0" fontId="3" fillId="7" borderId="2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wrapText="1"/>
    </xf>
    <xf numFmtId="0" fontId="3" fillId="0" borderId="5" xfId="0" applyFont="1" applyFill="1" applyBorder="1" applyAlignment="1">
      <alignment horizontal="center" wrapText="1"/>
    </xf>
    <xf numFmtId="0" fontId="0" fillId="0" borderId="0" xfId="0" applyFill="1"/>
    <xf numFmtId="0" fontId="1" fillId="2" borderId="2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 wrapText="1"/>
    </xf>
    <xf numFmtId="0" fontId="4" fillId="0" borderId="4" xfId="0" applyFont="1" applyFill="1" applyBorder="1" applyAlignment="1">
      <alignment horizontal="left" wrapText="1"/>
    </xf>
    <xf numFmtId="0" fontId="3" fillId="0" borderId="5" xfId="0" applyFont="1" applyFill="1" applyBorder="1" applyAlignment="1">
      <alignment horizontal="left" wrapText="1"/>
    </xf>
    <xf numFmtId="0" fontId="1" fillId="9" borderId="7" xfId="0" applyFont="1" applyFill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6" fillId="0" borderId="7" xfId="0" applyFont="1" applyBorder="1" applyAlignment="1">
      <alignment horizontal="left" wrapText="1"/>
    </xf>
    <xf numFmtId="0" fontId="1" fillId="9" borderId="7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9" borderId="2" xfId="0" applyFont="1" applyFill="1" applyBorder="1" applyAlignment="1">
      <alignment horizontal="center" wrapText="1"/>
    </xf>
    <xf numFmtId="0" fontId="6" fillId="0" borderId="5" xfId="0" applyFont="1" applyBorder="1" applyAlignment="1">
      <alignment horizontal="left" wrapText="1"/>
    </xf>
    <xf numFmtId="0" fontId="6" fillId="0" borderId="5" xfId="0" applyFont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0" fontId="3" fillId="4" borderId="4" xfId="0" applyFont="1" applyFill="1" applyBorder="1" applyAlignment="1">
      <alignment horizontal="left" wrapText="1"/>
    </xf>
    <xf numFmtId="0" fontId="3" fillId="4" borderId="5" xfId="0" applyFont="1" applyFill="1" applyBorder="1" applyAlignment="1">
      <alignment horizontal="left" wrapText="1"/>
    </xf>
    <xf numFmtId="0" fontId="3" fillId="0" borderId="0" xfId="0" applyFont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2" borderId="1" xfId="0" applyFont="1" applyFill="1" applyBorder="1" applyAlignment="1">
      <alignment horizontal="left" wrapText="1"/>
    </xf>
    <xf numFmtId="0" fontId="3" fillId="2" borderId="6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wrapText="1"/>
    </xf>
    <xf numFmtId="0" fontId="3" fillId="6" borderId="2" xfId="0" applyFont="1" applyFill="1" applyBorder="1" applyAlignment="1">
      <alignment horizontal="left" wrapText="1"/>
    </xf>
    <xf numFmtId="0" fontId="3" fillId="5" borderId="4" xfId="0" applyFont="1" applyFill="1" applyBorder="1" applyAlignment="1">
      <alignment horizontal="left" wrapText="1"/>
    </xf>
    <xf numFmtId="0" fontId="5" fillId="0" borderId="0" xfId="0" applyFont="1" applyBorder="1"/>
    <xf numFmtId="0" fontId="3" fillId="7" borderId="2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3" fillId="8" borderId="4" xfId="0" applyFont="1" applyFill="1" applyBorder="1" applyAlignment="1">
      <alignment horizontal="left" wrapText="1"/>
    </xf>
    <xf numFmtId="0" fontId="3" fillId="10" borderId="7" xfId="0" applyFont="1" applyFill="1" applyBorder="1" applyAlignment="1">
      <alignment wrapText="1"/>
    </xf>
    <xf numFmtId="168" fontId="3" fillId="0" borderId="7" xfId="0" applyNumberFormat="1" applyFont="1" applyBorder="1" applyAlignment="1">
      <alignment horizontal="right" wrapText="1"/>
    </xf>
    <xf numFmtId="168" fontId="3" fillId="0" borderId="7" xfId="0" applyNumberFormat="1" applyFont="1" applyBorder="1"/>
    <xf numFmtId="0" fontId="3" fillId="0" borderId="4" xfId="0" applyFont="1" applyFill="1" applyBorder="1" applyAlignment="1">
      <alignment horizontal="right" wrapText="1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D75AA-F0D8-49E8-BBB5-4C89E0E8D32E}">
  <dimension ref="A1:D20"/>
  <sheetViews>
    <sheetView tabSelected="1" workbookViewId="0">
      <selection activeCell="D6" sqref="D6"/>
    </sheetView>
  </sheetViews>
  <sheetFormatPr defaultRowHeight="15"/>
  <cols>
    <col min="1" max="1" width="5.5703125" bestFit="1" customWidth="1"/>
    <col min="2" max="2" width="30.7109375" customWidth="1"/>
    <col min="3" max="3" width="8.7109375" bestFit="1" customWidth="1"/>
    <col min="4" max="4" width="10.140625" bestFit="1" customWidth="1"/>
  </cols>
  <sheetData>
    <row r="1" spans="1:4" ht="32.25" thickBot="1">
      <c r="A1" s="8" t="s">
        <v>0</v>
      </c>
      <c r="B1" s="9" t="s">
        <v>1</v>
      </c>
      <c r="C1" s="10"/>
      <c r="D1" s="62" t="s">
        <v>2</v>
      </c>
    </row>
    <row r="2" spans="1:4" ht="16.5" thickBot="1">
      <c r="A2" s="63">
        <v>1</v>
      </c>
      <c r="B2" s="64" t="s">
        <v>3</v>
      </c>
      <c r="C2" s="64" t="s">
        <v>4</v>
      </c>
      <c r="D2" s="14" t="s">
        <v>5</v>
      </c>
    </row>
    <row r="3" spans="1:4" ht="16.5" thickBot="1">
      <c r="A3" s="63">
        <v>2</v>
      </c>
      <c r="B3" s="64" t="s">
        <v>6</v>
      </c>
      <c r="C3" s="64" t="s">
        <v>7</v>
      </c>
      <c r="D3" s="14">
        <v>9</v>
      </c>
    </row>
    <row r="4" spans="1:4" ht="16.5" thickBot="1">
      <c r="A4" s="63">
        <v>3</v>
      </c>
      <c r="B4" s="64" t="s">
        <v>8</v>
      </c>
      <c r="C4" s="64" t="s">
        <v>7</v>
      </c>
      <c r="D4" s="14" t="s">
        <v>9</v>
      </c>
    </row>
    <row r="5" spans="1:4" ht="16.5" thickBot="1">
      <c r="A5" s="63">
        <v>4</v>
      </c>
      <c r="B5" s="64" t="s">
        <v>10</v>
      </c>
      <c r="C5" s="64" t="s">
        <v>11</v>
      </c>
      <c r="D5" s="14">
        <v>6</v>
      </c>
    </row>
    <row r="6" spans="1:4" ht="16.5" thickBot="1">
      <c r="A6" s="63">
        <v>5</v>
      </c>
      <c r="B6" s="64" t="s">
        <v>12</v>
      </c>
      <c r="C6" s="64" t="s">
        <v>13</v>
      </c>
      <c r="D6" s="14">
        <v>8</v>
      </c>
    </row>
    <row r="7" spans="1:4" ht="16.5" thickBot="1">
      <c r="A7" s="63">
        <v>6</v>
      </c>
      <c r="B7" s="64" t="s">
        <v>14</v>
      </c>
      <c r="C7" s="64" t="s">
        <v>15</v>
      </c>
      <c r="D7" s="14" t="s">
        <v>16</v>
      </c>
    </row>
    <row r="8" spans="1:4" ht="16.5" thickBot="1">
      <c r="A8" s="63">
        <v>7</v>
      </c>
      <c r="B8" s="64" t="s">
        <v>17</v>
      </c>
      <c r="C8" s="64" t="s">
        <v>11</v>
      </c>
      <c r="D8" s="14" t="s">
        <v>16</v>
      </c>
    </row>
    <row r="9" spans="1:4" ht="16.5" thickBot="1">
      <c r="A9" s="63">
        <v>8</v>
      </c>
      <c r="B9" s="64" t="s">
        <v>18</v>
      </c>
      <c r="C9" s="64" t="s">
        <v>19</v>
      </c>
      <c r="D9" s="14" t="s">
        <v>9</v>
      </c>
    </row>
    <row r="10" spans="1:4" ht="16.5" thickBot="1">
      <c r="A10" s="63">
        <v>9</v>
      </c>
      <c r="B10" s="64" t="s">
        <v>20</v>
      </c>
      <c r="C10" s="64" t="s">
        <v>21</v>
      </c>
      <c r="D10" s="14" t="s">
        <v>22</v>
      </c>
    </row>
    <row r="11" spans="1:4" ht="16.5" thickBot="1">
      <c r="A11" s="63">
        <v>10</v>
      </c>
      <c r="B11" s="64" t="s">
        <v>23</v>
      </c>
      <c r="C11" s="64" t="s">
        <v>24</v>
      </c>
      <c r="D11" s="14">
        <v>8</v>
      </c>
    </row>
    <row r="12" spans="1:4" ht="16.5" thickBot="1">
      <c r="A12" s="63">
        <v>12</v>
      </c>
      <c r="B12" s="64" t="s">
        <v>26</v>
      </c>
      <c r="C12" s="64" t="s">
        <v>27</v>
      </c>
      <c r="D12" s="14" t="s">
        <v>85</v>
      </c>
    </row>
    <row r="13" spans="1:4" ht="16.5" thickBot="1">
      <c r="A13" s="63">
        <v>13</v>
      </c>
      <c r="B13" s="64" t="s">
        <v>28</v>
      </c>
      <c r="C13" s="64" t="s">
        <v>29</v>
      </c>
      <c r="D13" s="14" t="s">
        <v>30</v>
      </c>
    </row>
    <row r="14" spans="1:4" ht="16.5" thickBot="1">
      <c r="A14" s="63">
        <v>14</v>
      </c>
      <c r="B14" s="64" t="s">
        <v>31</v>
      </c>
      <c r="C14" s="64" t="s">
        <v>32</v>
      </c>
      <c r="D14" s="13" t="s">
        <v>16</v>
      </c>
    </row>
    <row r="15" spans="1:4" ht="16.5" thickBot="1">
      <c r="A15" s="63">
        <v>15</v>
      </c>
      <c r="B15" s="64" t="s">
        <v>33</v>
      </c>
      <c r="C15" s="64" t="s">
        <v>34</v>
      </c>
      <c r="D15" s="13" t="s">
        <v>35</v>
      </c>
    </row>
    <row r="16" spans="1:4" ht="16.5" thickBot="1">
      <c r="A16" s="63">
        <v>16</v>
      </c>
      <c r="B16" s="64" t="s">
        <v>33</v>
      </c>
      <c r="C16" s="64" t="s">
        <v>36</v>
      </c>
      <c r="D16" s="13">
        <v>8</v>
      </c>
    </row>
    <row r="17" spans="1:4" ht="16.5" thickBot="1">
      <c r="A17" s="63">
        <v>17</v>
      </c>
      <c r="B17" s="64" t="s">
        <v>37</v>
      </c>
      <c r="C17" s="64" t="s">
        <v>38</v>
      </c>
      <c r="D17" s="13" t="s">
        <v>30</v>
      </c>
    </row>
    <row r="18" spans="1:4" ht="16.5" thickBot="1">
      <c r="A18" s="63">
        <v>18</v>
      </c>
      <c r="B18" s="64" t="s">
        <v>39</v>
      </c>
      <c r="C18" s="64" t="s">
        <v>40</v>
      </c>
      <c r="D18" s="13" t="s">
        <v>16</v>
      </c>
    </row>
    <row r="19" spans="1:4" ht="16.5" thickBot="1">
      <c r="A19" s="63">
        <v>19</v>
      </c>
      <c r="B19" s="64" t="s">
        <v>41</v>
      </c>
      <c r="C19" s="64" t="s">
        <v>42</v>
      </c>
      <c r="D19" s="13" t="s">
        <v>43</v>
      </c>
    </row>
    <row r="20" spans="1:4" ht="16.5" thickBot="1">
      <c r="A20" s="63">
        <v>20</v>
      </c>
      <c r="B20" s="64" t="s">
        <v>44</v>
      </c>
      <c r="C20" s="64" t="s">
        <v>45</v>
      </c>
      <c r="D20" s="13">
        <v>8</v>
      </c>
    </row>
  </sheetData>
  <mergeCells count="1">
    <mergeCell ref="B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95BB-A0D8-47CD-BB03-19E06A98A89B}">
  <dimension ref="A1:C28"/>
  <sheetViews>
    <sheetView topLeftCell="A10" workbookViewId="0">
      <selection activeCell="A28" sqref="A2:XFD28"/>
    </sheetView>
  </sheetViews>
  <sheetFormatPr defaultColWidth="30.140625" defaultRowHeight="15"/>
  <cols>
    <col min="1" max="1" width="5.7109375" style="19" bestFit="1" customWidth="1"/>
    <col min="2" max="2" width="25" style="19" bestFit="1" customWidth="1"/>
    <col min="3" max="3" width="6.85546875" style="19" bestFit="1" customWidth="1"/>
    <col min="4" max="16384" width="30.140625" style="19"/>
  </cols>
  <sheetData>
    <row r="1" spans="1:3" ht="15.75">
      <c r="A1" s="52" t="s">
        <v>0</v>
      </c>
      <c r="B1" s="52" t="s">
        <v>300</v>
      </c>
      <c r="C1" s="52" t="s">
        <v>314</v>
      </c>
    </row>
    <row r="2" spans="1:3">
      <c r="A2" s="53">
        <f>ROW()-1</f>
        <v>1</v>
      </c>
      <c r="B2" s="53" t="s">
        <v>316</v>
      </c>
      <c r="C2" s="54">
        <v>8.25</v>
      </c>
    </row>
    <row r="3" spans="1:3">
      <c r="A3" s="53">
        <f t="shared" ref="A3:A28" si="0">ROW()-1</f>
        <v>2</v>
      </c>
      <c r="B3" s="53" t="s">
        <v>317</v>
      </c>
      <c r="C3" s="54">
        <v>6.5</v>
      </c>
    </row>
    <row r="4" spans="1:3">
      <c r="A4" s="53">
        <f t="shared" si="0"/>
        <v>3</v>
      </c>
      <c r="B4" s="53" t="s">
        <v>318</v>
      </c>
      <c r="C4" s="54">
        <v>7.75</v>
      </c>
    </row>
    <row r="5" spans="1:3">
      <c r="A5" s="53">
        <f t="shared" si="0"/>
        <v>4</v>
      </c>
      <c r="B5" s="53" t="s">
        <v>319</v>
      </c>
      <c r="C5" s="54">
        <v>7.25</v>
      </c>
    </row>
    <row r="6" spans="1:3">
      <c r="A6" s="53">
        <f t="shared" si="0"/>
        <v>5</v>
      </c>
      <c r="B6" s="53" t="s">
        <v>320</v>
      </c>
      <c r="C6" s="54">
        <v>7.5</v>
      </c>
    </row>
    <row r="7" spans="1:3">
      <c r="A7" s="53">
        <f t="shared" si="0"/>
        <v>6</v>
      </c>
      <c r="B7" s="53" t="s">
        <v>321</v>
      </c>
      <c r="C7" s="54">
        <v>7.5</v>
      </c>
    </row>
    <row r="8" spans="1:3">
      <c r="A8" s="53">
        <f t="shared" si="0"/>
        <v>7</v>
      </c>
      <c r="B8" s="53" t="s">
        <v>322</v>
      </c>
      <c r="C8" s="54">
        <v>8.75</v>
      </c>
    </row>
    <row r="9" spans="1:3">
      <c r="A9" s="53">
        <f t="shared" si="0"/>
        <v>8</v>
      </c>
      <c r="B9" s="53" t="s">
        <v>323</v>
      </c>
      <c r="C9" s="54">
        <v>7.5</v>
      </c>
    </row>
    <row r="10" spans="1:3">
      <c r="A10" s="53">
        <f t="shared" si="0"/>
        <v>9</v>
      </c>
      <c r="B10" s="53" t="s">
        <v>324</v>
      </c>
      <c r="C10" s="54">
        <v>7.25</v>
      </c>
    </row>
    <row r="11" spans="1:3">
      <c r="A11" s="53">
        <f t="shared" si="0"/>
        <v>10</v>
      </c>
      <c r="B11" s="53" t="s">
        <v>325</v>
      </c>
      <c r="C11" s="54">
        <v>8.25</v>
      </c>
    </row>
    <row r="12" spans="1:3">
      <c r="A12" s="53">
        <f t="shared" si="0"/>
        <v>11</v>
      </c>
      <c r="B12" s="53" t="s">
        <v>326</v>
      </c>
      <c r="C12" s="54">
        <v>6</v>
      </c>
    </row>
    <row r="13" spans="1:3">
      <c r="A13" s="53">
        <f t="shared" si="0"/>
        <v>12</v>
      </c>
      <c r="B13" s="53" t="s">
        <v>327</v>
      </c>
      <c r="C13" s="54" t="s">
        <v>85</v>
      </c>
    </row>
    <row r="14" spans="1:3">
      <c r="A14" s="53">
        <f t="shared" si="0"/>
        <v>13</v>
      </c>
      <c r="B14" s="53" t="s">
        <v>328</v>
      </c>
      <c r="C14" s="54">
        <v>7.75</v>
      </c>
    </row>
    <row r="15" spans="1:3">
      <c r="A15" s="53">
        <f t="shared" si="0"/>
        <v>14</v>
      </c>
      <c r="B15" s="53" t="s">
        <v>329</v>
      </c>
      <c r="C15" s="54">
        <v>9.25</v>
      </c>
    </row>
    <row r="16" spans="1:3">
      <c r="A16" s="53">
        <f t="shared" si="0"/>
        <v>15</v>
      </c>
      <c r="B16" s="53" t="s">
        <v>330</v>
      </c>
      <c r="C16" s="54">
        <v>6</v>
      </c>
    </row>
    <row r="17" spans="1:3">
      <c r="A17" s="53">
        <f t="shared" si="0"/>
        <v>16</v>
      </c>
      <c r="B17" s="53" t="s">
        <v>331</v>
      </c>
      <c r="C17" s="54">
        <v>7</v>
      </c>
    </row>
    <row r="18" spans="1:3">
      <c r="A18" s="53">
        <f t="shared" si="0"/>
        <v>17</v>
      </c>
      <c r="B18" s="53" t="s">
        <v>332</v>
      </c>
      <c r="C18" s="54">
        <v>7</v>
      </c>
    </row>
    <row r="19" spans="1:3">
      <c r="A19" s="53">
        <f t="shared" si="0"/>
        <v>18</v>
      </c>
      <c r="B19" s="53" t="s">
        <v>333</v>
      </c>
      <c r="C19" s="54">
        <v>7.25</v>
      </c>
    </row>
    <row r="20" spans="1:3">
      <c r="A20" s="53">
        <f t="shared" si="0"/>
        <v>19</v>
      </c>
      <c r="B20" s="53" t="s">
        <v>334</v>
      </c>
      <c r="C20" s="54">
        <v>9</v>
      </c>
    </row>
    <row r="21" spans="1:3">
      <c r="A21" s="53">
        <f t="shared" si="0"/>
        <v>20</v>
      </c>
      <c r="B21" s="53" t="s">
        <v>335</v>
      </c>
      <c r="C21" s="54">
        <v>7.75</v>
      </c>
    </row>
    <row r="22" spans="1:3">
      <c r="A22" s="53">
        <f t="shared" si="0"/>
        <v>21</v>
      </c>
      <c r="B22" s="53" t="s">
        <v>336</v>
      </c>
      <c r="C22" s="54">
        <v>6</v>
      </c>
    </row>
    <row r="23" spans="1:3">
      <c r="A23" s="53">
        <f t="shared" si="0"/>
        <v>22</v>
      </c>
      <c r="B23" s="53" t="s">
        <v>337</v>
      </c>
      <c r="C23" s="54">
        <v>9.25</v>
      </c>
    </row>
    <row r="24" spans="1:3">
      <c r="A24" s="53">
        <f t="shared" si="0"/>
        <v>23</v>
      </c>
      <c r="B24" s="53" t="s">
        <v>338</v>
      </c>
      <c r="C24" s="54">
        <v>8</v>
      </c>
    </row>
    <row r="25" spans="1:3">
      <c r="A25" s="53">
        <f t="shared" si="0"/>
        <v>24</v>
      </c>
      <c r="B25" s="53" t="s">
        <v>339</v>
      </c>
      <c r="C25" s="54" t="s">
        <v>85</v>
      </c>
    </row>
    <row r="26" spans="1:3">
      <c r="A26" s="53">
        <f t="shared" si="0"/>
        <v>25</v>
      </c>
      <c r="B26" s="53" t="s">
        <v>340</v>
      </c>
      <c r="C26" s="54">
        <v>8.5</v>
      </c>
    </row>
    <row r="27" spans="1:3">
      <c r="A27" s="53">
        <f t="shared" si="0"/>
        <v>26</v>
      </c>
      <c r="B27" s="53" t="s">
        <v>341</v>
      </c>
      <c r="C27" s="54">
        <v>6.25</v>
      </c>
    </row>
    <row r="28" spans="1:3">
      <c r="A28" s="53">
        <f t="shared" si="0"/>
        <v>27</v>
      </c>
      <c r="B28" s="53" t="s">
        <v>342</v>
      </c>
      <c r="C28" s="54">
        <v>7.25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4DDF-4A22-448D-9971-75432C02DE13}">
  <dimension ref="A1:C35"/>
  <sheetViews>
    <sheetView workbookViewId="0">
      <selection activeCell="C35" sqref="A1:C35"/>
    </sheetView>
  </sheetViews>
  <sheetFormatPr defaultRowHeight="15"/>
  <cols>
    <col min="1" max="1" width="4.5703125" bestFit="1" customWidth="1"/>
    <col min="2" max="2" width="30" customWidth="1"/>
    <col min="3" max="3" width="8.85546875" customWidth="1"/>
  </cols>
  <sheetData>
    <row r="1" spans="1:3" ht="31.5">
      <c r="A1" s="55" t="s">
        <v>0</v>
      </c>
      <c r="B1" s="55" t="s">
        <v>300</v>
      </c>
      <c r="C1" s="55" t="s">
        <v>314</v>
      </c>
    </row>
    <row r="2" spans="1:3" ht="15.75">
      <c r="A2" s="56">
        <f>ROW()-1</f>
        <v>1</v>
      </c>
      <c r="B2" s="25" t="s">
        <v>343</v>
      </c>
      <c r="C2" s="57">
        <v>7.25</v>
      </c>
    </row>
    <row r="3" spans="1:3" ht="15.75">
      <c r="A3" s="56">
        <f t="shared" ref="A3:A35" si="0">ROW()-1</f>
        <v>2</v>
      </c>
      <c r="B3" s="25" t="s">
        <v>344</v>
      </c>
      <c r="C3" s="57">
        <v>6.25</v>
      </c>
    </row>
    <row r="4" spans="1:3" ht="15.75">
      <c r="A4" s="56">
        <f t="shared" si="0"/>
        <v>3</v>
      </c>
      <c r="B4" s="25" t="s">
        <v>345</v>
      </c>
      <c r="C4" s="57">
        <v>3.5</v>
      </c>
    </row>
    <row r="5" spans="1:3" ht="15.75">
      <c r="A5" s="56">
        <f t="shared" si="0"/>
        <v>4</v>
      </c>
      <c r="B5" s="25" t="s">
        <v>346</v>
      </c>
      <c r="C5" s="57">
        <v>4.25</v>
      </c>
    </row>
    <row r="6" spans="1:3" ht="15.75">
      <c r="A6" s="56">
        <f t="shared" si="0"/>
        <v>5</v>
      </c>
      <c r="B6" s="25" t="s">
        <v>347</v>
      </c>
      <c r="C6" s="57" t="s">
        <v>85</v>
      </c>
    </row>
    <row r="7" spans="1:3" ht="15.75">
      <c r="A7" s="56">
        <f t="shared" si="0"/>
        <v>6</v>
      </c>
      <c r="B7" s="25" t="s">
        <v>348</v>
      </c>
      <c r="C7" s="57">
        <v>3.5</v>
      </c>
    </row>
    <row r="8" spans="1:3" ht="15.75">
      <c r="A8" s="56">
        <f t="shared" si="0"/>
        <v>7</v>
      </c>
      <c r="B8" s="25" t="s">
        <v>349</v>
      </c>
      <c r="C8" s="56">
        <v>4.5</v>
      </c>
    </row>
    <row r="9" spans="1:3" ht="15.75">
      <c r="A9" s="56">
        <f t="shared" si="0"/>
        <v>8</v>
      </c>
      <c r="B9" s="25" t="s">
        <v>350</v>
      </c>
      <c r="C9" s="57">
        <v>7</v>
      </c>
    </row>
    <row r="10" spans="1:3" ht="15.75">
      <c r="A10" s="56">
        <f t="shared" si="0"/>
        <v>9</v>
      </c>
      <c r="B10" s="25" t="s">
        <v>351</v>
      </c>
      <c r="C10" s="57">
        <v>6.25</v>
      </c>
    </row>
    <row r="11" spans="1:3" ht="15.75">
      <c r="A11" s="56">
        <f t="shared" si="0"/>
        <v>10</v>
      </c>
      <c r="B11" s="25" t="s">
        <v>352</v>
      </c>
      <c r="C11" s="57">
        <v>7</v>
      </c>
    </row>
    <row r="12" spans="1:3" ht="15.75">
      <c r="A12" s="56">
        <f t="shared" si="0"/>
        <v>11</v>
      </c>
      <c r="B12" s="25" t="s">
        <v>353</v>
      </c>
      <c r="C12" s="57">
        <v>5</v>
      </c>
    </row>
    <row r="13" spans="1:3" ht="15.75">
      <c r="A13" s="56">
        <f t="shared" si="0"/>
        <v>12</v>
      </c>
      <c r="B13" s="25" t="s">
        <v>354</v>
      </c>
      <c r="C13" s="57">
        <v>4.5</v>
      </c>
    </row>
    <row r="14" spans="1:3" ht="15.75">
      <c r="A14" s="56">
        <f t="shared" si="0"/>
        <v>13</v>
      </c>
      <c r="B14" s="25" t="s">
        <v>355</v>
      </c>
      <c r="C14" s="57">
        <v>5.5</v>
      </c>
    </row>
    <row r="15" spans="1:3" ht="15.75">
      <c r="A15" s="56">
        <f t="shared" si="0"/>
        <v>14</v>
      </c>
      <c r="B15" s="25" t="s">
        <v>356</v>
      </c>
      <c r="C15" s="57" t="s">
        <v>85</v>
      </c>
    </row>
    <row r="16" spans="1:3" ht="15.75">
      <c r="A16" s="56">
        <f t="shared" si="0"/>
        <v>15</v>
      </c>
      <c r="B16" s="25" t="s">
        <v>357</v>
      </c>
      <c r="C16" s="57" t="s">
        <v>85</v>
      </c>
    </row>
    <row r="17" spans="1:3" ht="15.75">
      <c r="A17" s="56">
        <f t="shared" si="0"/>
        <v>16</v>
      </c>
      <c r="B17" s="25" t="s">
        <v>358</v>
      </c>
      <c r="C17" s="57">
        <v>4.5</v>
      </c>
    </row>
    <row r="18" spans="1:3" ht="15.75">
      <c r="A18" s="56">
        <f t="shared" si="0"/>
        <v>17</v>
      </c>
      <c r="B18" s="25" t="s">
        <v>359</v>
      </c>
      <c r="C18" s="57">
        <v>6.25</v>
      </c>
    </row>
    <row r="19" spans="1:3" ht="15.75">
      <c r="A19" s="56">
        <f t="shared" si="0"/>
        <v>18</v>
      </c>
      <c r="B19" s="25" t="s">
        <v>360</v>
      </c>
      <c r="C19" s="57">
        <v>4.25</v>
      </c>
    </row>
    <row r="20" spans="1:3" ht="15.75">
      <c r="A20" s="56">
        <f t="shared" si="0"/>
        <v>19</v>
      </c>
      <c r="B20" s="25" t="s">
        <v>361</v>
      </c>
      <c r="C20" s="56">
        <v>1.75</v>
      </c>
    </row>
    <row r="21" spans="1:3" ht="15.75">
      <c r="A21" s="56">
        <f t="shared" si="0"/>
        <v>20</v>
      </c>
      <c r="B21" s="25" t="s">
        <v>362</v>
      </c>
      <c r="C21" s="57">
        <v>2.75</v>
      </c>
    </row>
    <row r="22" spans="1:3" ht="15.75">
      <c r="A22" s="56">
        <f t="shared" si="0"/>
        <v>21</v>
      </c>
      <c r="B22" s="25" t="s">
        <v>363</v>
      </c>
      <c r="C22" s="57">
        <v>6.75</v>
      </c>
    </row>
    <row r="23" spans="1:3" ht="15.75">
      <c r="A23" s="56">
        <f t="shared" si="0"/>
        <v>22</v>
      </c>
      <c r="B23" s="25" t="s">
        <v>364</v>
      </c>
      <c r="C23" s="57" t="s">
        <v>85</v>
      </c>
    </row>
    <row r="24" spans="1:3" ht="15.75">
      <c r="A24" s="56">
        <f t="shared" si="0"/>
        <v>23</v>
      </c>
      <c r="B24" s="25" t="s">
        <v>365</v>
      </c>
      <c r="C24" s="57">
        <v>5.25</v>
      </c>
    </row>
    <row r="25" spans="1:3" ht="15.75">
      <c r="A25" s="56">
        <f t="shared" si="0"/>
        <v>24</v>
      </c>
      <c r="B25" s="25" t="s">
        <v>366</v>
      </c>
      <c r="C25" s="57">
        <v>4.25</v>
      </c>
    </row>
    <row r="26" spans="1:3" ht="15.75">
      <c r="A26" s="56">
        <f t="shared" si="0"/>
        <v>25</v>
      </c>
      <c r="B26" s="25" t="s">
        <v>367</v>
      </c>
      <c r="C26" s="57">
        <v>7.5</v>
      </c>
    </row>
    <row r="27" spans="1:3" ht="15.75">
      <c r="A27" s="56">
        <f t="shared" si="0"/>
        <v>26</v>
      </c>
      <c r="B27" s="25" t="s">
        <v>368</v>
      </c>
      <c r="C27" s="57">
        <v>6.25</v>
      </c>
    </row>
    <row r="28" spans="1:3" ht="15.75">
      <c r="A28" s="56">
        <f t="shared" si="0"/>
        <v>27</v>
      </c>
      <c r="B28" s="25" t="s">
        <v>369</v>
      </c>
      <c r="C28" s="57">
        <v>4.5</v>
      </c>
    </row>
    <row r="29" spans="1:3" ht="15.75">
      <c r="A29" s="56">
        <f t="shared" si="0"/>
        <v>28</v>
      </c>
      <c r="B29" s="25" t="s">
        <v>370</v>
      </c>
      <c r="C29" s="57" t="s">
        <v>85</v>
      </c>
    </row>
    <row r="30" spans="1:3" ht="15.75">
      <c r="A30" s="56">
        <f t="shared" si="0"/>
        <v>29</v>
      </c>
      <c r="B30" s="25" t="s">
        <v>371</v>
      </c>
      <c r="C30" s="57">
        <v>4.75</v>
      </c>
    </row>
    <row r="31" spans="1:3" ht="15.75">
      <c r="A31" s="56">
        <f t="shared" si="0"/>
        <v>30</v>
      </c>
      <c r="B31" s="25" t="s">
        <v>372</v>
      </c>
      <c r="C31" s="57">
        <v>5.75</v>
      </c>
    </row>
    <row r="32" spans="1:3" ht="15.75">
      <c r="A32" s="56">
        <f t="shared" si="0"/>
        <v>31</v>
      </c>
      <c r="B32" s="25" t="s">
        <v>373</v>
      </c>
      <c r="C32" s="57">
        <v>5</v>
      </c>
    </row>
    <row r="33" spans="1:3" ht="15.75">
      <c r="A33" s="56">
        <f t="shared" si="0"/>
        <v>32</v>
      </c>
      <c r="B33" s="25" t="s">
        <v>374</v>
      </c>
      <c r="C33" s="57">
        <v>9</v>
      </c>
    </row>
    <row r="34" spans="1:3" ht="15.75">
      <c r="A34" s="56">
        <f t="shared" si="0"/>
        <v>33</v>
      </c>
      <c r="B34" s="25" t="s">
        <v>375</v>
      </c>
      <c r="C34" s="57">
        <v>7.5</v>
      </c>
    </row>
    <row r="35" spans="1:3" ht="15.75">
      <c r="A35" s="56">
        <f t="shared" si="0"/>
        <v>34</v>
      </c>
      <c r="B35" s="25" t="s">
        <v>376</v>
      </c>
      <c r="C35" s="57">
        <v>5.75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8CCDC-F5F1-4F62-822B-A3FABEC48C8E}">
  <dimension ref="A1:C19"/>
  <sheetViews>
    <sheetView topLeftCell="A4" workbookViewId="0">
      <selection activeCell="C7" sqref="A1:C19"/>
    </sheetView>
  </sheetViews>
  <sheetFormatPr defaultRowHeight="15"/>
  <cols>
    <col min="2" max="2" width="36.42578125" customWidth="1"/>
  </cols>
  <sheetData>
    <row r="1" spans="1:3" ht="15.75">
      <c r="A1" s="52" t="s">
        <v>0</v>
      </c>
      <c r="B1" s="52" t="s">
        <v>300</v>
      </c>
      <c r="C1" s="52" t="s">
        <v>314</v>
      </c>
    </row>
    <row r="2" spans="1:3" ht="15.75">
      <c r="A2" s="53">
        <v>1</v>
      </c>
      <c r="B2" s="53" t="s">
        <v>377</v>
      </c>
      <c r="C2" s="54">
        <v>5.5</v>
      </c>
    </row>
    <row r="3" spans="1:3" ht="15.75">
      <c r="A3" s="53">
        <v>2</v>
      </c>
      <c r="B3" s="53" t="s">
        <v>378</v>
      </c>
      <c r="C3" s="54">
        <v>6.75</v>
      </c>
    </row>
    <row r="4" spans="1:3" ht="15.75">
      <c r="A4" s="53">
        <v>3</v>
      </c>
      <c r="B4" s="53" t="s">
        <v>379</v>
      </c>
      <c r="C4" s="54">
        <v>2.25</v>
      </c>
    </row>
    <row r="5" spans="1:3" ht="15.75">
      <c r="A5" s="53">
        <v>4</v>
      </c>
      <c r="B5" s="53" t="s">
        <v>380</v>
      </c>
      <c r="C5" s="54">
        <v>5.25</v>
      </c>
    </row>
    <row r="6" spans="1:3" ht="15.75">
      <c r="A6" s="53">
        <v>6</v>
      </c>
      <c r="B6" s="53" t="s">
        <v>381</v>
      </c>
      <c r="C6" s="54" t="s">
        <v>395</v>
      </c>
    </row>
    <row r="7" spans="1:3" ht="15.75">
      <c r="A7" s="53">
        <v>7</v>
      </c>
      <c r="B7" s="53" t="s">
        <v>382</v>
      </c>
      <c r="C7" s="54">
        <v>7</v>
      </c>
    </row>
    <row r="8" spans="1:3" ht="15.75">
      <c r="A8" s="53">
        <v>8</v>
      </c>
      <c r="B8" s="53" t="s">
        <v>383</v>
      </c>
      <c r="C8" s="54">
        <v>3.5</v>
      </c>
    </row>
    <row r="9" spans="1:3" ht="15.75">
      <c r="A9" s="53">
        <v>9</v>
      </c>
      <c r="B9" s="53" t="s">
        <v>384</v>
      </c>
      <c r="C9" s="54">
        <v>2.75</v>
      </c>
    </row>
    <row r="10" spans="1:3" ht="15.75">
      <c r="A10" s="53">
        <v>10</v>
      </c>
      <c r="B10" s="53" t="s">
        <v>385</v>
      </c>
      <c r="C10" s="54">
        <v>2.25</v>
      </c>
    </row>
    <row r="11" spans="1:3" ht="15.75">
      <c r="A11" s="53">
        <v>11</v>
      </c>
      <c r="B11" s="53" t="s">
        <v>386</v>
      </c>
      <c r="C11" s="54">
        <v>3</v>
      </c>
    </row>
    <row r="12" spans="1:3" ht="15.75">
      <c r="A12" s="53">
        <v>12</v>
      </c>
      <c r="B12" s="53" t="s">
        <v>387</v>
      </c>
      <c r="C12" s="54">
        <v>7</v>
      </c>
    </row>
    <row r="13" spans="1:3" ht="15.75">
      <c r="A13" s="53">
        <v>13</v>
      </c>
      <c r="B13" s="53" t="s">
        <v>388</v>
      </c>
      <c r="C13" s="54">
        <v>4</v>
      </c>
    </row>
    <row r="14" spans="1:3" ht="15.75">
      <c r="A14" s="53">
        <v>14</v>
      </c>
      <c r="B14" s="53" t="s">
        <v>389</v>
      </c>
      <c r="C14" s="54">
        <v>5.5</v>
      </c>
    </row>
    <row r="15" spans="1:3" ht="15.75">
      <c r="A15" s="53">
        <v>15</v>
      </c>
      <c r="B15" s="53" t="s">
        <v>390</v>
      </c>
      <c r="C15" s="54">
        <v>4</v>
      </c>
    </row>
    <row r="16" spans="1:3" ht="15.75">
      <c r="A16" s="53">
        <v>16</v>
      </c>
      <c r="B16" s="53" t="s">
        <v>391</v>
      </c>
      <c r="C16" s="54">
        <v>3</v>
      </c>
    </row>
    <row r="17" spans="1:3" ht="15.75">
      <c r="A17" s="53">
        <v>17</v>
      </c>
      <c r="B17" s="53" t="s">
        <v>392</v>
      </c>
      <c r="C17" s="54">
        <v>4.75</v>
      </c>
    </row>
    <row r="18" spans="1:3" ht="15.75">
      <c r="A18" s="53">
        <v>18</v>
      </c>
      <c r="B18" s="53" t="s">
        <v>393</v>
      </c>
      <c r="C18" s="54">
        <v>4.25</v>
      </c>
    </row>
    <row r="19" spans="1:3" ht="15.75">
      <c r="A19" s="53">
        <v>19</v>
      </c>
      <c r="B19" s="53" t="s">
        <v>394</v>
      </c>
      <c r="C19" s="54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A8B1B-8E6F-4FE0-9C3C-566DE57EB42E}">
  <dimension ref="A1:C23"/>
  <sheetViews>
    <sheetView topLeftCell="A7" workbookViewId="0">
      <selection activeCell="B7" sqref="A1:C23"/>
    </sheetView>
  </sheetViews>
  <sheetFormatPr defaultRowHeight="15"/>
  <cols>
    <col min="2" max="2" width="26.140625" bestFit="1" customWidth="1"/>
  </cols>
  <sheetData>
    <row r="1" spans="1:3" ht="16.5" thickBot="1">
      <c r="A1" s="58" t="s">
        <v>0</v>
      </c>
      <c r="B1" s="59" t="s">
        <v>300</v>
      </c>
      <c r="C1" s="59" t="s">
        <v>314</v>
      </c>
    </row>
    <row r="2" spans="1:3" s="35" customFormat="1" ht="16.5" thickBot="1">
      <c r="A2" s="12">
        <f>ROW()-1</f>
        <v>1</v>
      </c>
      <c r="B2" s="13" t="s">
        <v>396</v>
      </c>
      <c r="C2" s="60">
        <v>4.5</v>
      </c>
    </row>
    <row r="3" spans="1:3" s="35" customFormat="1" ht="16.5" thickBot="1">
      <c r="A3" s="12">
        <f t="shared" ref="A3:A23" si="0">ROW()-1</f>
        <v>2</v>
      </c>
      <c r="B3" s="13" t="s">
        <v>397</v>
      </c>
      <c r="C3" s="60">
        <v>5.25</v>
      </c>
    </row>
    <row r="4" spans="1:3" s="35" customFormat="1" ht="16.5" thickBot="1">
      <c r="A4" s="12">
        <f t="shared" si="0"/>
        <v>3</v>
      </c>
      <c r="B4" s="13" t="s">
        <v>280</v>
      </c>
      <c r="C4" s="60">
        <v>5.25</v>
      </c>
    </row>
    <row r="5" spans="1:3" s="35" customFormat="1" ht="16.5" thickBot="1">
      <c r="A5" s="12">
        <f t="shared" si="0"/>
        <v>4</v>
      </c>
      <c r="B5" s="13" t="s">
        <v>398</v>
      </c>
      <c r="C5" s="60">
        <v>5.25</v>
      </c>
    </row>
    <row r="6" spans="1:3" s="35" customFormat="1" ht="16.5" thickBot="1">
      <c r="A6" s="12">
        <f t="shared" si="0"/>
        <v>5</v>
      </c>
      <c r="B6" s="13" t="s">
        <v>399</v>
      </c>
      <c r="C6" s="60">
        <v>6.25</v>
      </c>
    </row>
    <row r="7" spans="1:3" s="35" customFormat="1" ht="16.5" thickBot="1">
      <c r="A7" s="12">
        <f t="shared" si="0"/>
        <v>6</v>
      </c>
      <c r="B7" s="13" t="s">
        <v>400</v>
      </c>
      <c r="C7" s="60">
        <v>6.25</v>
      </c>
    </row>
    <row r="8" spans="1:3" s="35" customFormat="1" ht="16.5" thickBot="1">
      <c r="A8" s="12">
        <f t="shared" si="0"/>
        <v>7</v>
      </c>
      <c r="B8" s="13" t="s">
        <v>401</v>
      </c>
      <c r="C8" s="60">
        <v>6.5</v>
      </c>
    </row>
    <row r="9" spans="1:3" s="35" customFormat="1" ht="16.5" thickBot="1">
      <c r="A9" s="12">
        <f t="shared" si="0"/>
        <v>8</v>
      </c>
      <c r="B9" s="13" t="s">
        <v>402</v>
      </c>
      <c r="C9" s="60">
        <v>6.75</v>
      </c>
    </row>
    <row r="10" spans="1:3" s="35" customFormat="1" ht="16.5" thickBot="1">
      <c r="A10" s="12">
        <f t="shared" si="0"/>
        <v>9</v>
      </c>
      <c r="B10" s="13" t="s">
        <v>403</v>
      </c>
      <c r="C10" s="60">
        <v>6.75</v>
      </c>
    </row>
    <row r="11" spans="1:3" s="35" customFormat="1" ht="16.5" thickBot="1">
      <c r="A11" s="12">
        <f t="shared" si="0"/>
        <v>10</v>
      </c>
      <c r="B11" s="13" t="s">
        <v>404</v>
      </c>
      <c r="C11" s="60">
        <v>7</v>
      </c>
    </row>
    <row r="12" spans="1:3" s="35" customFormat="1" ht="16.5" thickBot="1">
      <c r="A12" s="12">
        <f t="shared" si="0"/>
        <v>11</v>
      </c>
      <c r="B12" s="13" t="s">
        <v>405</v>
      </c>
      <c r="C12" s="60">
        <v>7</v>
      </c>
    </row>
    <row r="13" spans="1:3" s="35" customFormat="1" ht="16.5" thickBot="1">
      <c r="A13" s="12">
        <f t="shared" si="0"/>
        <v>12</v>
      </c>
      <c r="B13" s="13" t="s">
        <v>406</v>
      </c>
      <c r="C13" s="60">
        <v>7.25</v>
      </c>
    </row>
    <row r="14" spans="1:3" s="35" customFormat="1" ht="16.5" thickBot="1">
      <c r="A14" s="12">
        <f t="shared" si="0"/>
        <v>13</v>
      </c>
      <c r="B14" s="13" t="s">
        <v>407</v>
      </c>
      <c r="C14" s="60">
        <v>7.25</v>
      </c>
    </row>
    <row r="15" spans="1:3" s="35" customFormat="1" ht="16.5" thickBot="1">
      <c r="A15" s="12">
        <f t="shared" si="0"/>
        <v>14</v>
      </c>
      <c r="B15" s="13" t="s">
        <v>408</v>
      </c>
      <c r="C15" s="60">
        <v>7.5</v>
      </c>
    </row>
    <row r="16" spans="1:3" s="35" customFormat="1" ht="16.5" thickBot="1">
      <c r="A16" s="12">
        <f t="shared" si="0"/>
        <v>15</v>
      </c>
      <c r="B16" s="13" t="s">
        <v>409</v>
      </c>
      <c r="C16" s="60">
        <v>7.5</v>
      </c>
    </row>
    <row r="17" spans="1:3" s="35" customFormat="1" ht="16.5" thickBot="1">
      <c r="A17" s="12">
        <f t="shared" si="0"/>
        <v>16</v>
      </c>
      <c r="B17" s="13" t="s">
        <v>306</v>
      </c>
      <c r="C17" s="60">
        <v>7.5</v>
      </c>
    </row>
    <row r="18" spans="1:3" s="35" customFormat="1" ht="16.5" thickBot="1">
      <c r="A18" s="12">
        <f t="shared" si="0"/>
        <v>17</v>
      </c>
      <c r="B18" s="13" t="s">
        <v>410</v>
      </c>
      <c r="C18" s="60">
        <v>7.75</v>
      </c>
    </row>
    <row r="19" spans="1:3" s="35" customFormat="1" ht="16.5" thickBot="1">
      <c r="A19" s="12">
        <f t="shared" si="0"/>
        <v>18</v>
      </c>
      <c r="B19" s="13" t="s">
        <v>411</v>
      </c>
      <c r="C19" s="60">
        <v>7.75</v>
      </c>
    </row>
    <row r="20" spans="1:3" s="35" customFormat="1" ht="16.5" thickBot="1">
      <c r="A20" s="12">
        <f t="shared" si="0"/>
        <v>19</v>
      </c>
      <c r="B20" s="13" t="s">
        <v>412</v>
      </c>
      <c r="C20" s="60">
        <v>8.25</v>
      </c>
    </row>
    <row r="21" spans="1:3" s="35" customFormat="1" ht="16.5" thickBot="1">
      <c r="A21" s="12">
        <f t="shared" si="0"/>
        <v>20</v>
      </c>
      <c r="B21" s="13" t="s">
        <v>413</v>
      </c>
      <c r="C21" s="60">
        <v>8.5</v>
      </c>
    </row>
    <row r="22" spans="1:3" s="35" customFormat="1" ht="16.5" thickBot="1">
      <c r="A22" s="12">
        <f t="shared" si="0"/>
        <v>21</v>
      </c>
      <c r="B22" s="13" t="s">
        <v>414</v>
      </c>
      <c r="C22" s="60">
        <v>8.75</v>
      </c>
    </row>
    <row r="23" spans="1:3" s="35" customFormat="1" ht="16.5" thickBot="1">
      <c r="A23" s="12">
        <f t="shared" si="0"/>
        <v>22</v>
      </c>
      <c r="B23" s="13" t="s">
        <v>415</v>
      </c>
      <c r="C23" s="60">
        <v>8.75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6507-A100-4534-82D6-6B22F29A32D0}">
  <dimension ref="A1:C12"/>
  <sheetViews>
    <sheetView workbookViewId="0">
      <selection activeCell="C4" sqref="A1:C12"/>
    </sheetView>
  </sheetViews>
  <sheetFormatPr defaultRowHeight="15"/>
  <cols>
    <col min="1" max="1" width="4.5703125" bestFit="1" customWidth="1"/>
    <col min="2" max="2" width="30.140625" customWidth="1"/>
    <col min="3" max="3" width="8.5703125" customWidth="1"/>
  </cols>
  <sheetData>
    <row r="1" spans="1:3" ht="32.25" thickBot="1">
      <c r="A1" s="58" t="s">
        <v>0</v>
      </c>
      <c r="B1" s="59" t="s">
        <v>300</v>
      </c>
      <c r="C1" s="59" t="s">
        <v>314</v>
      </c>
    </row>
    <row r="2" spans="1:3" ht="16.5" thickBot="1">
      <c r="A2" s="7">
        <f>ROW()-1</f>
        <v>1</v>
      </c>
      <c r="B2" s="6" t="s">
        <v>416</v>
      </c>
      <c r="C2" s="61">
        <v>4.75</v>
      </c>
    </row>
    <row r="3" spans="1:3" ht="16.5" thickBot="1">
      <c r="A3" s="7">
        <f t="shared" ref="A3:A12" si="0">ROW()-1</f>
        <v>2</v>
      </c>
      <c r="B3" s="6" t="s">
        <v>417</v>
      </c>
      <c r="C3" s="61" t="s">
        <v>85</v>
      </c>
    </row>
    <row r="4" spans="1:3" ht="16.5" thickBot="1">
      <c r="A4" s="7">
        <f t="shared" si="0"/>
        <v>3</v>
      </c>
      <c r="B4" s="6" t="s">
        <v>418</v>
      </c>
      <c r="C4" s="61">
        <v>6.75</v>
      </c>
    </row>
    <row r="5" spans="1:3" ht="16.5" thickBot="1">
      <c r="A5" s="7">
        <f t="shared" si="0"/>
        <v>4</v>
      </c>
      <c r="B5" s="6" t="s">
        <v>419</v>
      </c>
      <c r="C5" s="61">
        <v>3.5</v>
      </c>
    </row>
    <row r="6" spans="1:3" ht="16.5" thickBot="1">
      <c r="A6" s="7">
        <f t="shared" si="0"/>
        <v>5</v>
      </c>
      <c r="B6" s="6" t="s">
        <v>420</v>
      </c>
      <c r="C6" s="61">
        <v>7.5</v>
      </c>
    </row>
    <row r="7" spans="1:3" ht="16.5" thickBot="1">
      <c r="A7" s="7">
        <f t="shared" si="0"/>
        <v>6</v>
      </c>
      <c r="B7" s="6" t="s">
        <v>421</v>
      </c>
      <c r="C7" s="61">
        <v>6.5</v>
      </c>
    </row>
    <row r="8" spans="1:3" ht="16.5" thickBot="1">
      <c r="A8" s="7">
        <f t="shared" si="0"/>
        <v>7</v>
      </c>
      <c r="B8" s="6" t="s">
        <v>422</v>
      </c>
      <c r="C8" s="61">
        <v>8.25</v>
      </c>
    </row>
    <row r="9" spans="1:3" ht="16.5" thickBot="1">
      <c r="A9" s="7">
        <f t="shared" si="0"/>
        <v>8</v>
      </c>
      <c r="B9" s="6" t="s">
        <v>423</v>
      </c>
      <c r="C9" s="61">
        <v>6.5</v>
      </c>
    </row>
    <row r="10" spans="1:3" ht="16.5" thickBot="1">
      <c r="A10" s="7">
        <f t="shared" si="0"/>
        <v>9</v>
      </c>
      <c r="B10" s="6" t="s">
        <v>424</v>
      </c>
      <c r="C10" s="61">
        <v>7.25</v>
      </c>
    </row>
    <row r="11" spans="1:3" ht="16.5" thickBot="1">
      <c r="A11" s="7">
        <f t="shared" si="0"/>
        <v>10</v>
      </c>
      <c r="B11" s="6" t="s">
        <v>425</v>
      </c>
      <c r="C11" s="61">
        <v>4.5</v>
      </c>
    </row>
    <row r="12" spans="1:3" ht="16.5" thickBot="1">
      <c r="A12" s="7">
        <f t="shared" si="0"/>
        <v>11</v>
      </c>
      <c r="B12" s="6" t="s">
        <v>426</v>
      </c>
      <c r="C12" s="61">
        <v>5.25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9CC30-8D35-4508-8054-2B7FB6EFFB36}">
  <dimension ref="A1:D34"/>
  <sheetViews>
    <sheetView topLeftCell="A25" workbookViewId="0">
      <selection activeCell="D6" sqref="A1:D34"/>
    </sheetView>
  </sheetViews>
  <sheetFormatPr defaultRowHeight="15"/>
  <cols>
    <col min="2" max="2" width="25.7109375" customWidth="1"/>
    <col min="4" max="4" width="11.42578125" customWidth="1"/>
  </cols>
  <sheetData>
    <row r="1" spans="1:4" s="15" customFormat="1" ht="31.5" thickBot="1">
      <c r="A1" s="16" t="s">
        <v>0</v>
      </c>
      <c r="B1" s="17" t="s">
        <v>1</v>
      </c>
      <c r="C1" s="18"/>
      <c r="D1" s="36" t="s">
        <v>427</v>
      </c>
    </row>
    <row r="2" spans="1:4" s="15" customFormat="1" ht="16.5" thickBot="1">
      <c r="A2" s="5">
        <v>1</v>
      </c>
      <c r="B2" s="6" t="s">
        <v>428</v>
      </c>
      <c r="C2" s="6" t="s">
        <v>143</v>
      </c>
      <c r="D2" s="2" t="s">
        <v>429</v>
      </c>
    </row>
    <row r="3" spans="1:4" s="15" customFormat="1" ht="16.5" thickBot="1">
      <c r="A3" s="5">
        <v>2</v>
      </c>
      <c r="B3" s="6" t="s">
        <v>430</v>
      </c>
      <c r="C3" s="6" t="s">
        <v>143</v>
      </c>
      <c r="D3" s="2" t="s">
        <v>101</v>
      </c>
    </row>
    <row r="4" spans="1:4" s="15" customFormat="1" ht="16.5" thickBot="1">
      <c r="A4" s="5">
        <v>3</v>
      </c>
      <c r="B4" s="6" t="s">
        <v>431</v>
      </c>
      <c r="C4" s="6" t="s">
        <v>154</v>
      </c>
      <c r="D4" s="2" t="s">
        <v>90</v>
      </c>
    </row>
    <row r="5" spans="1:4" s="15" customFormat="1" ht="16.5" thickBot="1">
      <c r="A5" s="5">
        <v>4</v>
      </c>
      <c r="B5" s="6" t="s">
        <v>432</v>
      </c>
      <c r="C5" s="6" t="s">
        <v>7</v>
      </c>
      <c r="D5" s="6" t="s">
        <v>85</v>
      </c>
    </row>
    <row r="6" spans="1:4" s="15" customFormat="1" ht="16.5" thickBot="1">
      <c r="A6" s="5">
        <v>5</v>
      </c>
      <c r="B6" s="6" t="s">
        <v>433</v>
      </c>
      <c r="C6" s="6" t="s">
        <v>93</v>
      </c>
      <c r="D6" s="2" t="s">
        <v>64</v>
      </c>
    </row>
    <row r="7" spans="1:4" s="15" customFormat="1" ht="16.5" thickBot="1">
      <c r="A7" s="5">
        <v>6</v>
      </c>
      <c r="B7" s="6" t="s">
        <v>290</v>
      </c>
      <c r="C7" s="6" t="s">
        <v>223</v>
      </c>
      <c r="D7" s="2" t="s">
        <v>101</v>
      </c>
    </row>
    <row r="8" spans="1:4" s="15" customFormat="1" ht="16.5" thickBot="1">
      <c r="A8" s="5">
        <v>7</v>
      </c>
      <c r="B8" s="6" t="s">
        <v>434</v>
      </c>
      <c r="C8" s="6" t="s">
        <v>123</v>
      </c>
      <c r="D8" s="2" t="s">
        <v>231</v>
      </c>
    </row>
    <row r="9" spans="1:4" s="15" customFormat="1" ht="16.5" thickBot="1">
      <c r="A9" s="5">
        <v>8</v>
      </c>
      <c r="B9" s="6" t="s">
        <v>146</v>
      </c>
      <c r="C9" s="6" t="s">
        <v>208</v>
      </c>
      <c r="D9" s="2" t="s">
        <v>9</v>
      </c>
    </row>
    <row r="10" spans="1:4" s="15" customFormat="1" ht="16.5" thickBot="1">
      <c r="A10" s="5">
        <v>9</v>
      </c>
      <c r="B10" s="6" t="s">
        <v>435</v>
      </c>
      <c r="C10" s="6" t="s">
        <v>24</v>
      </c>
      <c r="D10" s="2" t="s">
        <v>35</v>
      </c>
    </row>
    <row r="11" spans="1:4" s="15" customFormat="1" ht="16.5" thickBot="1">
      <c r="A11" s="5">
        <v>10</v>
      </c>
      <c r="B11" s="6" t="s">
        <v>436</v>
      </c>
      <c r="C11" s="6" t="s">
        <v>206</v>
      </c>
      <c r="D11" s="2" t="s">
        <v>16</v>
      </c>
    </row>
    <row r="12" spans="1:4" s="15" customFormat="1" ht="16.5" thickBot="1">
      <c r="A12" s="5">
        <v>11</v>
      </c>
      <c r="B12" s="6" t="s">
        <v>437</v>
      </c>
      <c r="C12" s="6" t="s">
        <v>438</v>
      </c>
      <c r="D12" s="2" t="s">
        <v>59</v>
      </c>
    </row>
    <row r="13" spans="1:4" s="15" customFormat="1" ht="16.5" thickBot="1">
      <c r="A13" s="5">
        <v>12</v>
      </c>
      <c r="B13" s="6" t="s">
        <v>439</v>
      </c>
      <c r="C13" s="6" t="s">
        <v>19</v>
      </c>
      <c r="D13" s="2" t="s">
        <v>115</v>
      </c>
    </row>
    <row r="14" spans="1:4" s="15" customFormat="1" ht="16.5" thickBot="1">
      <c r="A14" s="5">
        <v>13</v>
      </c>
      <c r="B14" s="6" t="s">
        <v>440</v>
      </c>
      <c r="C14" s="6" t="s">
        <v>29</v>
      </c>
      <c r="D14" s="2">
        <v>5</v>
      </c>
    </row>
    <row r="15" spans="1:4" s="15" customFormat="1" ht="16.5" thickBot="1">
      <c r="A15" s="5">
        <v>14</v>
      </c>
      <c r="B15" s="6" t="s">
        <v>441</v>
      </c>
      <c r="C15" s="6" t="s">
        <v>283</v>
      </c>
      <c r="D15" s="2" t="s">
        <v>137</v>
      </c>
    </row>
    <row r="16" spans="1:4" s="15" customFormat="1" ht="16.5" thickBot="1">
      <c r="A16" s="5">
        <v>15</v>
      </c>
      <c r="B16" s="6" t="s">
        <v>442</v>
      </c>
      <c r="C16" s="6" t="s">
        <v>163</v>
      </c>
      <c r="D16" s="2" t="s">
        <v>9</v>
      </c>
    </row>
    <row r="17" spans="1:4" s="15" customFormat="1" ht="16.5" thickBot="1">
      <c r="A17" s="5">
        <v>16</v>
      </c>
      <c r="B17" s="6" t="s">
        <v>443</v>
      </c>
      <c r="C17" s="6" t="s">
        <v>73</v>
      </c>
      <c r="D17" s="2">
        <v>6</v>
      </c>
    </row>
    <row r="18" spans="1:4" s="15" customFormat="1" ht="16.5" thickBot="1">
      <c r="A18" s="5">
        <v>17</v>
      </c>
      <c r="B18" s="6" t="s">
        <v>444</v>
      </c>
      <c r="C18" s="6" t="s">
        <v>32</v>
      </c>
      <c r="D18" s="2" t="s">
        <v>137</v>
      </c>
    </row>
    <row r="19" spans="1:4" s="15" customFormat="1" ht="16.5" thickBot="1">
      <c r="A19" s="5">
        <v>18</v>
      </c>
      <c r="B19" s="6" t="s">
        <v>53</v>
      </c>
      <c r="C19" s="6" t="s">
        <v>70</v>
      </c>
      <c r="D19" s="2" t="s">
        <v>9</v>
      </c>
    </row>
    <row r="20" spans="1:4" s="15" customFormat="1" ht="16.5" thickBot="1">
      <c r="A20" s="5">
        <v>19</v>
      </c>
      <c r="B20" s="6" t="s">
        <v>53</v>
      </c>
      <c r="C20" s="6" t="s">
        <v>128</v>
      </c>
      <c r="D20" s="2" t="s">
        <v>30</v>
      </c>
    </row>
    <row r="21" spans="1:4" s="15" customFormat="1" ht="16.5" thickBot="1">
      <c r="A21" s="5">
        <v>20</v>
      </c>
      <c r="B21" s="6" t="s">
        <v>445</v>
      </c>
      <c r="C21" s="6" t="s">
        <v>169</v>
      </c>
      <c r="D21" s="2" t="s">
        <v>446</v>
      </c>
    </row>
    <row r="22" spans="1:4" s="15" customFormat="1" ht="16.5" thickBot="1">
      <c r="A22" s="5">
        <v>21</v>
      </c>
      <c r="B22" s="6" t="s">
        <v>447</v>
      </c>
      <c r="C22" s="6" t="s">
        <v>448</v>
      </c>
      <c r="D22" s="2" t="s">
        <v>35</v>
      </c>
    </row>
    <row r="23" spans="1:4" s="15" customFormat="1" ht="16.5" thickBot="1">
      <c r="A23" s="5">
        <v>22</v>
      </c>
      <c r="B23" s="6" t="s">
        <v>449</v>
      </c>
      <c r="C23" s="6" t="s">
        <v>450</v>
      </c>
      <c r="D23" s="2" t="s">
        <v>90</v>
      </c>
    </row>
    <row r="24" spans="1:4" s="15" customFormat="1" ht="16.5" thickBot="1">
      <c r="A24" s="5">
        <v>23</v>
      </c>
      <c r="B24" s="6" t="s">
        <v>451</v>
      </c>
      <c r="C24" s="6" t="s">
        <v>452</v>
      </c>
      <c r="D24" s="2" t="s">
        <v>137</v>
      </c>
    </row>
    <row r="25" spans="1:4" s="15" customFormat="1" ht="16.5" thickBot="1">
      <c r="A25" s="5">
        <v>24</v>
      </c>
      <c r="B25" s="6" t="s">
        <v>453</v>
      </c>
      <c r="C25" s="6" t="s">
        <v>454</v>
      </c>
      <c r="D25" s="2" t="s">
        <v>90</v>
      </c>
    </row>
    <row r="26" spans="1:4" s="15" customFormat="1" ht="16.5" thickBot="1">
      <c r="A26" s="5">
        <v>25</v>
      </c>
      <c r="B26" s="6" t="s">
        <v>218</v>
      </c>
      <c r="C26" s="6" t="s">
        <v>131</v>
      </c>
      <c r="D26" s="2" t="s">
        <v>59</v>
      </c>
    </row>
    <row r="27" spans="1:4" s="15" customFormat="1" ht="16.5" thickBot="1">
      <c r="A27" s="5">
        <v>26</v>
      </c>
      <c r="B27" s="6" t="s">
        <v>455</v>
      </c>
      <c r="C27" s="6" t="s">
        <v>456</v>
      </c>
      <c r="D27" s="2">
        <v>6</v>
      </c>
    </row>
    <row r="28" spans="1:4" s="15" customFormat="1" ht="16.5" thickBot="1">
      <c r="A28" s="5">
        <v>27</v>
      </c>
      <c r="B28" s="6" t="s">
        <v>67</v>
      </c>
      <c r="C28" s="6" t="s">
        <v>457</v>
      </c>
      <c r="D28" s="2" t="s">
        <v>59</v>
      </c>
    </row>
    <row r="29" spans="1:4" s="15" customFormat="1" ht="16.5" thickBot="1">
      <c r="A29" s="5">
        <v>28</v>
      </c>
      <c r="B29" s="6" t="s">
        <v>458</v>
      </c>
      <c r="C29" s="6" t="s">
        <v>293</v>
      </c>
      <c r="D29" s="2" t="s">
        <v>101</v>
      </c>
    </row>
    <row r="30" spans="1:4" s="15" customFormat="1" ht="16.5" thickBot="1">
      <c r="A30" s="5">
        <v>29</v>
      </c>
      <c r="B30" s="6" t="s">
        <v>459</v>
      </c>
      <c r="C30" s="6" t="s">
        <v>178</v>
      </c>
      <c r="D30" s="2" t="s">
        <v>87</v>
      </c>
    </row>
    <row r="31" spans="1:4" s="15" customFormat="1" ht="16.5" thickBot="1">
      <c r="A31" s="5">
        <v>30</v>
      </c>
      <c r="B31" s="6" t="s">
        <v>460</v>
      </c>
      <c r="C31" s="6" t="s">
        <v>178</v>
      </c>
      <c r="D31" s="2">
        <v>8</v>
      </c>
    </row>
    <row r="32" spans="1:4" s="15" customFormat="1" ht="16.5" thickBot="1">
      <c r="A32" s="5">
        <v>31</v>
      </c>
      <c r="B32" s="6" t="s">
        <v>461</v>
      </c>
      <c r="C32" s="6" t="s">
        <v>83</v>
      </c>
      <c r="D32" s="2" t="s">
        <v>64</v>
      </c>
    </row>
    <row r="33" spans="1:4" s="15" customFormat="1" ht="16.5" thickBot="1">
      <c r="A33" s="5">
        <v>32</v>
      </c>
      <c r="B33" s="6" t="s">
        <v>130</v>
      </c>
      <c r="C33" s="6" t="s">
        <v>462</v>
      </c>
      <c r="D33" s="2" t="s">
        <v>87</v>
      </c>
    </row>
    <row r="34" spans="1:4" s="15" customFormat="1" ht="16.5" thickBot="1">
      <c r="A34" s="5">
        <v>33</v>
      </c>
      <c r="B34" s="6" t="s">
        <v>463</v>
      </c>
      <c r="C34" s="6" t="s">
        <v>83</v>
      </c>
      <c r="D34" s="2">
        <v>4</v>
      </c>
    </row>
  </sheetData>
  <mergeCells count="1">
    <mergeCell ref="B1:C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4E4A-ADCE-434C-87FD-E4891EE27243}">
  <dimension ref="A1:D22"/>
  <sheetViews>
    <sheetView topLeftCell="A7" workbookViewId="0">
      <selection activeCell="C20" sqref="C20"/>
    </sheetView>
  </sheetViews>
  <sheetFormatPr defaultRowHeight="15"/>
  <cols>
    <col min="2" max="2" width="24.28515625" customWidth="1"/>
  </cols>
  <sheetData>
    <row r="1" spans="1:4" ht="48" thickBot="1">
      <c r="A1" s="37" t="s">
        <v>0</v>
      </c>
      <c r="B1" s="39" t="s">
        <v>1</v>
      </c>
      <c r="C1" s="40"/>
      <c r="D1" s="38" t="s">
        <v>427</v>
      </c>
    </row>
    <row r="2" spans="1:4" s="44" customFormat="1" ht="16.5" thickBot="1">
      <c r="A2" s="41">
        <v>1</v>
      </c>
      <c r="B2" s="42" t="s">
        <v>464</v>
      </c>
      <c r="C2" s="42" t="s">
        <v>48</v>
      </c>
      <c r="D2" s="43">
        <v>5</v>
      </c>
    </row>
    <row r="3" spans="1:4" s="44" customFormat="1" ht="16.5" thickBot="1">
      <c r="A3" s="41">
        <v>2</v>
      </c>
      <c r="B3" s="42" t="s">
        <v>465</v>
      </c>
      <c r="C3" s="42" t="s">
        <v>143</v>
      </c>
      <c r="D3" s="43">
        <v>8</v>
      </c>
    </row>
    <row r="4" spans="1:4" s="44" customFormat="1" ht="16.5" thickBot="1">
      <c r="A4" s="41">
        <v>3</v>
      </c>
      <c r="B4" s="42" t="s">
        <v>466</v>
      </c>
      <c r="C4" s="42" t="s">
        <v>48</v>
      </c>
      <c r="D4" s="43">
        <v>5</v>
      </c>
    </row>
    <row r="5" spans="1:4" s="44" customFormat="1" ht="16.5" thickBot="1">
      <c r="A5" s="41">
        <v>4</v>
      </c>
      <c r="B5" s="42" t="s">
        <v>467</v>
      </c>
      <c r="C5" s="42" t="s">
        <v>152</v>
      </c>
      <c r="D5" s="43" t="s">
        <v>5</v>
      </c>
    </row>
    <row r="6" spans="1:4" s="44" customFormat="1" ht="16.5" thickBot="1">
      <c r="A6" s="41">
        <v>5</v>
      </c>
      <c r="B6" s="42" t="s">
        <v>468</v>
      </c>
      <c r="C6" s="42" t="s">
        <v>152</v>
      </c>
      <c r="D6" s="43">
        <v>7</v>
      </c>
    </row>
    <row r="7" spans="1:4" s="44" customFormat="1" ht="16.5" thickBot="1">
      <c r="A7" s="41">
        <v>6</v>
      </c>
      <c r="B7" s="42" t="s">
        <v>184</v>
      </c>
      <c r="C7" s="42" t="s">
        <v>469</v>
      </c>
      <c r="D7" s="43" t="s">
        <v>30</v>
      </c>
    </row>
    <row r="8" spans="1:4" s="44" customFormat="1" ht="16.5" thickBot="1">
      <c r="A8" s="41">
        <v>7</v>
      </c>
      <c r="B8" s="42" t="s">
        <v>470</v>
      </c>
      <c r="C8" s="42" t="s">
        <v>187</v>
      </c>
      <c r="D8" s="43" t="s">
        <v>5</v>
      </c>
    </row>
    <row r="9" spans="1:4" s="44" customFormat="1" ht="16.5" thickBot="1">
      <c r="A9" s="41">
        <v>8</v>
      </c>
      <c r="B9" s="42" t="s">
        <v>471</v>
      </c>
      <c r="C9" s="42" t="s">
        <v>13</v>
      </c>
      <c r="D9" s="43" t="s">
        <v>64</v>
      </c>
    </row>
    <row r="10" spans="1:4" s="44" customFormat="1" ht="16.5" thickBot="1">
      <c r="A10" s="41">
        <v>9</v>
      </c>
      <c r="B10" s="42" t="s">
        <v>472</v>
      </c>
      <c r="C10" s="42" t="s">
        <v>11</v>
      </c>
      <c r="D10" s="43" t="s">
        <v>30</v>
      </c>
    </row>
    <row r="11" spans="1:4" s="44" customFormat="1" ht="16.5" thickBot="1">
      <c r="A11" s="41">
        <v>10</v>
      </c>
      <c r="B11" s="42" t="s">
        <v>473</v>
      </c>
      <c r="C11" s="42" t="s">
        <v>97</v>
      </c>
      <c r="D11" s="43" t="s">
        <v>22</v>
      </c>
    </row>
    <row r="12" spans="1:4" s="44" customFormat="1" ht="16.5" thickBot="1">
      <c r="A12" s="41">
        <v>11</v>
      </c>
      <c r="B12" s="42" t="s">
        <v>474</v>
      </c>
      <c r="C12" s="42" t="s">
        <v>29</v>
      </c>
      <c r="D12" s="43">
        <v>7</v>
      </c>
    </row>
    <row r="13" spans="1:4" s="44" customFormat="1" ht="16.5" thickBot="1">
      <c r="A13" s="41">
        <v>12</v>
      </c>
      <c r="B13" s="42" t="s">
        <v>475</v>
      </c>
      <c r="C13" s="42" t="s">
        <v>70</v>
      </c>
      <c r="D13" s="43" t="s">
        <v>16</v>
      </c>
    </row>
    <row r="14" spans="1:4" s="44" customFormat="1" ht="16.5" thickBot="1">
      <c r="A14" s="41">
        <v>13</v>
      </c>
      <c r="B14" s="42" t="s">
        <v>472</v>
      </c>
      <c r="C14" s="42" t="s">
        <v>169</v>
      </c>
      <c r="D14" s="43" t="s">
        <v>137</v>
      </c>
    </row>
    <row r="15" spans="1:4" s="44" customFormat="1" ht="16.5" thickBot="1">
      <c r="A15" s="41">
        <v>14</v>
      </c>
      <c r="B15" s="42" t="s">
        <v>476</v>
      </c>
      <c r="C15" s="42" t="s">
        <v>171</v>
      </c>
      <c r="D15" s="43" t="s">
        <v>5</v>
      </c>
    </row>
    <row r="16" spans="1:4" s="44" customFormat="1" ht="16.5" thickBot="1">
      <c r="A16" s="41">
        <v>15</v>
      </c>
      <c r="B16" s="42" t="s">
        <v>477</v>
      </c>
      <c r="C16" s="42" t="s">
        <v>478</v>
      </c>
      <c r="D16" s="43" t="s">
        <v>90</v>
      </c>
    </row>
    <row r="17" spans="1:4" s="44" customFormat="1" ht="16.5" thickBot="1">
      <c r="A17" s="41">
        <v>16</v>
      </c>
      <c r="B17" s="42" t="s">
        <v>479</v>
      </c>
      <c r="C17" s="42" t="s">
        <v>38</v>
      </c>
      <c r="D17" s="43" t="s">
        <v>30</v>
      </c>
    </row>
    <row r="18" spans="1:4" s="44" customFormat="1" ht="16.5" thickBot="1">
      <c r="A18" s="41">
        <v>17</v>
      </c>
      <c r="B18" s="42" t="s">
        <v>480</v>
      </c>
      <c r="C18" s="42" t="s">
        <v>481</v>
      </c>
      <c r="D18" s="43" t="s">
        <v>101</v>
      </c>
    </row>
    <row r="19" spans="1:4" s="44" customFormat="1" ht="16.5" thickBot="1">
      <c r="A19" s="41">
        <v>18</v>
      </c>
      <c r="B19" s="42" t="s">
        <v>482</v>
      </c>
      <c r="C19" s="42" t="s">
        <v>243</v>
      </c>
      <c r="D19" s="43" t="s">
        <v>137</v>
      </c>
    </row>
    <row r="20" spans="1:4" s="44" customFormat="1" ht="16.5" thickBot="1">
      <c r="A20" s="41">
        <v>19</v>
      </c>
      <c r="B20" s="42" t="s">
        <v>483</v>
      </c>
      <c r="C20" s="42" t="s">
        <v>255</v>
      </c>
      <c r="D20" s="43" t="s">
        <v>9</v>
      </c>
    </row>
    <row r="21" spans="1:4" s="44" customFormat="1" ht="16.5" thickBot="1">
      <c r="A21" s="41">
        <v>20</v>
      </c>
      <c r="B21" s="42" t="s">
        <v>484</v>
      </c>
      <c r="C21" s="42" t="s">
        <v>81</v>
      </c>
      <c r="D21" s="43" t="s">
        <v>87</v>
      </c>
    </row>
    <row r="22" spans="1:4" s="44" customFormat="1" ht="16.5" thickBot="1">
      <c r="A22" s="41">
        <v>21</v>
      </c>
      <c r="B22" s="42" t="s">
        <v>485</v>
      </c>
      <c r="C22" s="42" t="s">
        <v>486</v>
      </c>
      <c r="D22" s="43" t="s">
        <v>101</v>
      </c>
    </row>
  </sheetData>
  <mergeCells count="1">
    <mergeCell ref="B1:C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DDA3-9492-486D-ACFF-A50EF9AF38D5}">
  <dimension ref="A1:D27"/>
  <sheetViews>
    <sheetView workbookViewId="0">
      <selection activeCell="A2" sqref="A2:XFD27"/>
    </sheetView>
  </sheetViews>
  <sheetFormatPr defaultRowHeight="15"/>
  <cols>
    <col min="2" max="2" width="24.28515625" customWidth="1"/>
    <col min="3" max="3" width="13.7109375" customWidth="1"/>
  </cols>
  <sheetData>
    <row r="1" spans="1:4" ht="48" thickBot="1">
      <c r="A1" s="1" t="s">
        <v>0</v>
      </c>
      <c r="B1" s="3" t="s">
        <v>1</v>
      </c>
      <c r="C1" s="4"/>
      <c r="D1" s="45" t="s">
        <v>427</v>
      </c>
    </row>
    <row r="2" spans="1:4" s="84" customFormat="1" ht="15.75" thickBot="1">
      <c r="A2" s="83">
        <v>1</v>
      </c>
      <c r="B2" s="42" t="s">
        <v>487</v>
      </c>
      <c r="C2" s="42" t="s">
        <v>48</v>
      </c>
      <c r="D2" s="43" t="s">
        <v>22</v>
      </c>
    </row>
    <row r="3" spans="1:4" s="84" customFormat="1" ht="15.75" thickBot="1">
      <c r="A3" s="83">
        <v>2</v>
      </c>
      <c r="B3" s="42" t="s">
        <v>279</v>
      </c>
      <c r="C3" s="42" t="s">
        <v>48</v>
      </c>
      <c r="D3" s="43" t="s">
        <v>30</v>
      </c>
    </row>
    <row r="4" spans="1:4" s="84" customFormat="1" ht="15.75" thickBot="1">
      <c r="A4" s="83">
        <v>3</v>
      </c>
      <c r="B4" s="42" t="s">
        <v>488</v>
      </c>
      <c r="C4" s="42" t="s">
        <v>48</v>
      </c>
      <c r="D4" s="43">
        <v>5</v>
      </c>
    </row>
    <row r="5" spans="1:4" s="84" customFormat="1" ht="15.75" thickBot="1">
      <c r="A5" s="83">
        <v>4</v>
      </c>
      <c r="B5" s="42" t="s">
        <v>489</v>
      </c>
      <c r="C5" s="42" t="s">
        <v>48</v>
      </c>
      <c r="D5" s="43" t="s">
        <v>87</v>
      </c>
    </row>
    <row r="6" spans="1:4" s="84" customFormat="1" ht="15.75" thickBot="1">
      <c r="A6" s="83">
        <v>5</v>
      </c>
      <c r="B6" s="42" t="s">
        <v>490</v>
      </c>
      <c r="C6" s="42" t="s">
        <v>48</v>
      </c>
      <c r="D6" s="43" t="s">
        <v>87</v>
      </c>
    </row>
    <row r="7" spans="1:4" s="84" customFormat="1" ht="15.75" thickBot="1">
      <c r="A7" s="83">
        <v>6</v>
      </c>
      <c r="B7" s="42" t="s">
        <v>491</v>
      </c>
      <c r="C7" s="42" t="s">
        <v>154</v>
      </c>
      <c r="D7" s="43" t="s">
        <v>87</v>
      </c>
    </row>
    <row r="8" spans="1:4" s="84" customFormat="1" ht="15.75" thickBot="1">
      <c r="A8" s="83">
        <v>7</v>
      </c>
      <c r="B8" s="42" t="s">
        <v>6</v>
      </c>
      <c r="C8" s="42" t="s">
        <v>187</v>
      </c>
      <c r="D8" s="43" t="s">
        <v>101</v>
      </c>
    </row>
    <row r="9" spans="1:4" s="84" customFormat="1" ht="15.75" thickBot="1">
      <c r="A9" s="83">
        <v>8</v>
      </c>
      <c r="B9" s="42" t="s">
        <v>158</v>
      </c>
      <c r="C9" s="42" t="s">
        <v>11</v>
      </c>
      <c r="D9" s="43" t="s">
        <v>231</v>
      </c>
    </row>
    <row r="10" spans="1:4" s="84" customFormat="1" ht="15.75" thickBot="1">
      <c r="A10" s="83">
        <v>9</v>
      </c>
      <c r="B10" s="42" t="s">
        <v>275</v>
      </c>
      <c r="C10" s="42" t="s">
        <v>15</v>
      </c>
      <c r="D10" s="43" t="s">
        <v>5</v>
      </c>
    </row>
    <row r="11" spans="1:4" s="84" customFormat="1" ht="15.75" thickBot="1">
      <c r="A11" s="83">
        <v>10</v>
      </c>
      <c r="B11" s="42" t="s">
        <v>492</v>
      </c>
      <c r="C11" s="42" t="s">
        <v>493</v>
      </c>
      <c r="D11" s="43" t="s">
        <v>87</v>
      </c>
    </row>
    <row r="12" spans="1:4" s="84" customFormat="1" ht="15.75" thickBot="1">
      <c r="A12" s="83">
        <v>11</v>
      </c>
      <c r="B12" s="42" t="s">
        <v>494</v>
      </c>
      <c r="C12" s="42" t="s">
        <v>208</v>
      </c>
      <c r="D12" s="43" t="s">
        <v>115</v>
      </c>
    </row>
    <row r="13" spans="1:4" s="84" customFormat="1" ht="15.75" thickBot="1">
      <c r="A13" s="83">
        <v>12</v>
      </c>
      <c r="B13" s="42" t="s">
        <v>495</v>
      </c>
      <c r="C13" s="42" t="s">
        <v>206</v>
      </c>
      <c r="D13" s="43">
        <v>5</v>
      </c>
    </row>
    <row r="14" spans="1:4" s="84" customFormat="1" ht="15.75" thickBot="1">
      <c r="A14" s="83">
        <v>13</v>
      </c>
      <c r="B14" s="42" t="s">
        <v>496</v>
      </c>
      <c r="C14" s="42" t="s">
        <v>100</v>
      </c>
      <c r="D14" s="43" t="s">
        <v>30</v>
      </c>
    </row>
    <row r="15" spans="1:4" s="84" customFormat="1" ht="15.75" thickBot="1">
      <c r="A15" s="83">
        <v>14</v>
      </c>
      <c r="B15" s="42" t="s">
        <v>497</v>
      </c>
      <c r="C15" s="42" t="s">
        <v>29</v>
      </c>
      <c r="D15" s="43">
        <v>8</v>
      </c>
    </row>
    <row r="16" spans="1:4" s="84" customFormat="1" ht="15.75" thickBot="1">
      <c r="A16" s="83">
        <v>15</v>
      </c>
      <c r="B16" s="42" t="s">
        <v>498</v>
      </c>
      <c r="C16" s="42" t="s">
        <v>163</v>
      </c>
      <c r="D16" s="43" t="s">
        <v>101</v>
      </c>
    </row>
    <row r="17" spans="1:4" s="84" customFormat="1" ht="15.75" thickBot="1">
      <c r="A17" s="83">
        <v>16</v>
      </c>
      <c r="B17" s="42" t="s">
        <v>499</v>
      </c>
      <c r="C17" s="42" t="s">
        <v>70</v>
      </c>
      <c r="D17" s="43">
        <v>7</v>
      </c>
    </row>
    <row r="18" spans="1:4" s="84" customFormat="1" ht="15.75" thickBot="1">
      <c r="A18" s="83">
        <v>17</v>
      </c>
      <c r="B18" s="42" t="s">
        <v>500</v>
      </c>
      <c r="C18" s="42" t="s">
        <v>68</v>
      </c>
      <c r="D18" s="43">
        <v>8</v>
      </c>
    </row>
    <row r="19" spans="1:4" s="84" customFormat="1" ht="15.75" thickBot="1">
      <c r="A19" s="83">
        <v>18</v>
      </c>
      <c r="B19" s="42" t="s">
        <v>501</v>
      </c>
      <c r="C19" s="42" t="s">
        <v>73</v>
      </c>
      <c r="D19" s="43" t="s">
        <v>87</v>
      </c>
    </row>
    <row r="20" spans="1:4" s="84" customFormat="1" ht="15.75" thickBot="1">
      <c r="A20" s="83">
        <v>19</v>
      </c>
      <c r="B20" s="42" t="s">
        <v>502</v>
      </c>
      <c r="C20" s="42" t="s">
        <v>503</v>
      </c>
      <c r="D20" s="43" t="s">
        <v>9</v>
      </c>
    </row>
    <row r="21" spans="1:4" s="84" customFormat="1" ht="15.75" thickBot="1">
      <c r="A21" s="83">
        <v>20</v>
      </c>
      <c r="B21" s="42" t="s">
        <v>504</v>
      </c>
      <c r="C21" s="42" t="s">
        <v>236</v>
      </c>
      <c r="D21" s="43">
        <v>8</v>
      </c>
    </row>
    <row r="22" spans="1:4" s="84" customFormat="1" ht="15.75" thickBot="1">
      <c r="A22" s="83">
        <v>21</v>
      </c>
      <c r="B22" s="42" t="s">
        <v>505</v>
      </c>
      <c r="C22" s="42" t="s">
        <v>68</v>
      </c>
      <c r="D22" s="43">
        <v>7</v>
      </c>
    </row>
    <row r="23" spans="1:4" s="84" customFormat="1" ht="15.75" thickBot="1">
      <c r="A23" s="83">
        <v>22</v>
      </c>
      <c r="B23" s="42" t="s">
        <v>506</v>
      </c>
      <c r="C23" s="42" t="s">
        <v>171</v>
      </c>
      <c r="D23" s="43">
        <v>7</v>
      </c>
    </row>
    <row r="24" spans="1:4" s="84" customFormat="1" ht="15.75" thickBot="1">
      <c r="A24" s="83">
        <v>23</v>
      </c>
      <c r="B24" s="42" t="s">
        <v>507</v>
      </c>
      <c r="C24" s="42" t="s">
        <v>75</v>
      </c>
      <c r="D24" s="43" t="s">
        <v>137</v>
      </c>
    </row>
    <row r="25" spans="1:4" s="84" customFormat="1" ht="15.75" thickBot="1">
      <c r="A25" s="83">
        <v>24</v>
      </c>
      <c r="B25" s="42" t="s">
        <v>508</v>
      </c>
      <c r="C25" s="42" t="s">
        <v>75</v>
      </c>
      <c r="D25" s="43" t="s">
        <v>9</v>
      </c>
    </row>
    <row r="26" spans="1:4" s="84" customFormat="1" ht="15.75" thickBot="1">
      <c r="A26" s="83">
        <v>25</v>
      </c>
      <c r="B26" s="42" t="s">
        <v>509</v>
      </c>
      <c r="C26" s="42" t="s">
        <v>457</v>
      </c>
      <c r="D26" s="43" t="s">
        <v>90</v>
      </c>
    </row>
    <row r="27" spans="1:4" s="84" customFormat="1" ht="15.75" thickBot="1">
      <c r="A27" s="83">
        <v>26</v>
      </c>
      <c r="B27" s="42" t="s">
        <v>6</v>
      </c>
      <c r="C27" s="42" t="s">
        <v>510</v>
      </c>
      <c r="D27" s="43" t="s">
        <v>22</v>
      </c>
    </row>
  </sheetData>
  <mergeCells count="1">
    <mergeCell ref="B1:C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0B40A-7F1D-4626-A9C4-146C9B327291}">
  <dimension ref="A1:D19"/>
  <sheetViews>
    <sheetView topLeftCell="A10" workbookViewId="0">
      <selection activeCell="F10" sqref="F10"/>
    </sheetView>
  </sheetViews>
  <sheetFormatPr defaultRowHeight="15"/>
  <cols>
    <col min="1" max="1" width="5.5703125" bestFit="1" customWidth="1"/>
    <col min="2" max="2" width="29.42578125" customWidth="1"/>
    <col min="3" max="3" width="12.7109375" customWidth="1"/>
    <col min="4" max="4" width="13.7109375" customWidth="1"/>
  </cols>
  <sheetData>
    <row r="1" spans="1:4" ht="48" thickBot="1">
      <c r="A1" s="46" t="s">
        <v>0</v>
      </c>
      <c r="B1" s="47" t="s">
        <v>1</v>
      </c>
      <c r="C1" s="48"/>
      <c r="D1" s="49" t="s">
        <v>427</v>
      </c>
    </row>
    <row r="2" spans="1:4" s="15" customFormat="1" ht="16.5" thickBot="1">
      <c r="A2" s="50">
        <v>1</v>
      </c>
      <c r="B2" s="51" t="s">
        <v>511</v>
      </c>
      <c r="C2" s="51" t="s">
        <v>48</v>
      </c>
      <c r="D2" s="51" t="s">
        <v>101</v>
      </c>
    </row>
    <row r="3" spans="1:4" s="15" customFormat="1" ht="16.5" thickBot="1">
      <c r="A3" s="50">
        <v>2</v>
      </c>
      <c r="B3" s="51" t="s">
        <v>512</v>
      </c>
      <c r="C3" s="51" t="s">
        <v>48</v>
      </c>
      <c r="D3" s="51" t="s">
        <v>87</v>
      </c>
    </row>
    <row r="4" spans="1:4" s="15" customFormat="1" ht="16.5" thickBot="1">
      <c r="A4" s="50">
        <v>3</v>
      </c>
      <c r="B4" s="51" t="s">
        <v>513</v>
      </c>
      <c r="C4" s="51" t="s">
        <v>7</v>
      </c>
      <c r="D4" s="51" t="s">
        <v>115</v>
      </c>
    </row>
    <row r="5" spans="1:4" s="15" customFormat="1" ht="16.5" thickBot="1">
      <c r="A5" s="50">
        <v>4</v>
      </c>
      <c r="B5" s="51" t="s">
        <v>275</v>
      </c>
      <c r="C5" s="51" t="s">
        <v>11</v>
      </c>
      <c r="D5" s="51" t="s">
        <v>16</v>
      </c>
    </row>
    <row r="6" spans="1:4" s="15" customFormat="1" ht="16.5" thickBot="1">
      <c r="A6" s="50">
        <v>5</v>
      </c>
      <c r="B6" s="51" t="s">
        <v>514</v>
      </c>
      <c r="C6" s="51" t="s">
        <v>11</v>
      </c>
      <c r="D6" s="51" t="s">
        <v>256</v>
      </c>
    </row>
    <row r="7" spans="1:4" s="15" customFormat="1" ht="16.5" thickBot="1">
      <c r="A7" s="50">
        <v>6</v>
      </c>
      <c r="B7" s="51" t="s">
        <v>515</v>
      </c>
      <c r="C7" s="51" t="s">
        <v>21</v>
      </c>
      <c r="D7" s="51">
        <v>4</v>
      </c>
    </row>
    <row r="8" spans="1:4" s="15" customFormat="1" ht="16.5" thickBot="1">
      <c r="A8" s="50">
        <v>7</v>
      </c>
      <c r="B8" s="51" t="s">
        <v>516</v>
      </c>
      <c r="C8" s="51" t="s">
        <v>208</v>
      </c>
      <c r="D8" s="51">
        <v>6</v>
      </c>
    </row>
    <row r="9" spans="1:4" s="15" customFormat="1" ht="16.5" thickBot="1">
      <c r="A9" s="50">
        <v>8</v>
      </c>
      <c r="B9" s="51" t="s">
        <v>517</v>
      </c>
      <c r="C9" s="51" t="s">
        <v>100</v>
      </c>
      <c r="D9" s="51" t="s">
        <v>126</v>
      </c>
    </row>
    <row r="10" spans="1:4" s="15" customFormat="1" ht="16.5" thickBot="1">
      <c r="A10" s="50">
        <v>9</v>
      </c>
      <c r="B10" s="51" t="s">
        <v>518</v>
      </c>
      <c r="C10" s="51" t="s">
        <v>283</v>
      </c>
      <c r="D10" s="51" t="s">
        <v>429</v>
      </c>
    </row>
    <row r="11" spans="1:4" s="15" customFormat="1" ht="16.5" thickBot="1">
      <c r="A11" s="50">
        <v>10</v>
      </c>
      <c r="B11" s="51" t="s">
        <v>519</v>
      </c>
      <c r="C11" s="51" t="s">
        <v>283</v>
      </c>
      <c r="D11" s="51">
        <v>4</v>
      </c>
    </row>
    <row r="12" spans="1:4" s="15" customFormat="1" ht="16.5" thickBot="1">
      <c r="A12" s="50">
        <v>11</v>
      </c>
      <c r="B12" s="51" t="s">
        <v>520</v>
      </c>
      <c r="C12" s="51" t="s">
        <v>29</v>
      </c>
      <c r="D12" s="51" t="s">
        <v>256</v>
      </c>
    </row>
    <row r="13" spans="1:4" s="15" customFormat="1" ht="16.5" thickBot="1">
      <c r="A13" s="50">
        <v>12</v>
      </c>
      <c r="B13" s="51" t="s">
        <v>138</v>
      </c>
      <c r="C13" s="51" t="s">
        <v>68</v>
      </c>
      <c r="D13" s="51">
        <v>4</v>
      </c>
    </row>
    <row r="14" spans="1:4" s="15" customFormat="1" ht="16.5" thickBot="1">
      <c r="A14" s="50">
        <v>13</v>
      </c>
      <c r="B14" s="51" t="s">
        <v>521</v>
      </c>
      <c r="C14" s="51" t="s">
        <v>171</v>
      </c>
      <c r="D14" s="51" t="s">
        <v>126</v>
      </c>
    </row>
    <row r="15" spans="1:4" s="15" customFormat="1" ht="16.5" thickBot="1">
      <c r="A15" s="50">
        <v>14</v>
      </c>
      <c r="B15" s="51" t="s">
        <v>522</v>
      </c>
      <c r="C15" s="51" t="s">
        <v>171</v>
      </c>
      <c r="D15" s="51">
        <v>6</v>
      </c>
    </row>
    <row r="16" spans="1:4" s="15" customFormat="1" ht="16.5" thickBot="1">
      <c r="A16" s="50">
        <v>15</v>
      </c>
      <c r="B16" s="51" t="s">
        <v>523</v>
      </c>
      <c r="C16" s="51" t="s">
        <v>80</v>
      </c>
      <c r="D16" s="51" t="s">
        <v>59</v>
      </c>
    </row>
    <row r="17" spans="1:4" s="15" customFormat="1" ht="16.5" thickBot="1">
      <c r="A17" s="50">
        <v>16</v>
      </c>
      <c r="B17" s="51" t="s">
        <v>524</v>
      </c>
      <c r="C17" s="51" t="s">
        <v>525</v>
      </c>
      <c r="D17" s="51" t="s">
        <v>256</v>
      </c>
    </row>
    <row r="18" spans="1:4" s="15" customFormat="1" ht="16.5" thickBot="1">
      <c r="A18" s="50">
        <v>17</v>
      </c>
      <c r="B18" s="51" t="s">
        <v>526</v>
      </c>
      <c r="C18" s="51" t="s">
        <v>527</v>
      </c>
      <c r="D18" s="51">
        <v>6</v>
      </c>
    </row>
    <row r="19" spans="1:4" s="15" customFormat="1" ht="16.5" thickBot="1">
      <c r="A19" s="50">
        <v>18</v>
      </c>
      <c r="B19" s="51" t="s">
        <v>242</v>
      </c>
      <c r="C19" s="51" t="s">
        <v>243</v>
      </c>
      <c r="D19" s="51" t="s">
        <v>137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86941-76FB-4A94-BF0A-44E1D73459BB}">
  <dimension ref="A1:D23"/>
  <sheetViews>
    <sheetView workbookViewId="0">
      <selection activeCell="D1" sqref="A1:D23"/>
    </sheetView>
  </sheetViews>
  <sheetFormatPr defaultRowHeight="15"/>
  <cols>
    <col min="1" max="1" width="5.5703125" style="19" bestFit="1" customWidth="1"/>
    <col min="2" max="2" width="23.42578125" style="19" customWidth="1"/>
    <col min="3" max="3" width="8.7109375" style="19" bestFit="1" customWidth="1"/>
    <col min="4" max="4" width="14" style="19" customWidth="1"/>
    <col min="5" max="16384" width="9.140625" style="19"/>
  </cols>
  <sheetData>
    <row r="1" spans="1:4" ht="48" thickBot="1">
      <c r="A1" s="8" t="s">
        <v>0</v>
      </c>
      <c r="B1" s="9" t="s">
        <v>1</v>
      </c>
      <c r="C1" s="10"/>
      <c r="D1" s="11" t="s">
        <v>528</v>
      </c>
    </row>
    <row r="2" spans="1:4" ht="15.75" thickBot="1">
      <c r="A2" s="75">
        <v>1</v>
      </c>
      <c r="B2" s="13" t="s">
        <v>47</v>
      </c>
      <c r="C2" s="13" t="s">
        <v>48</v>
      </c>
      <c r="D2" s="14" t="s">
        <v>5</v>
      </c>
    </row>
    <row r="3" spans="1:4" ht="15.75" thickBot="1">
      <c r="A3" s="75">
        <v>2</v>
      </c>
      <c r="B3" s="13" t="s">
        <v>49</v>
      </c>
      <c r="C3" s="13" t="s">
        <v>50</v>
      </c>
      <c r="D3" s="14" t="s">
        <v>16</v>
      </c>
    </row>
    <row r="4" spans="1:4" ht="15.75" thickBot="1">
      <c r="A4" s="75">
        <v>3</v>
      </c>
      <c r="B4" s="13" t="s">
        <v>51</v>
      </c>
      <c r="C4" s="13" t="s">
        <v>52</v>
      </c>
      <c r="D4" s="13" t="s">
        <v>22</v>
      </c>
    </row>
    <row r="5" spans="1:4" ht="15.75" thickBot="1">
      <c r="A5" s="75">
        <v>4</v>
      </c>
      <c r="B5" s="13" t="s">
        <v>53</v>
      </c>
      <c r="C5" s="13" t="s">
        <v>52</v>
      </c>
      <c r="D5" s="14" t="s">
        <v>35</v>
      </c>
    </row>
    <row r="6" spans="1:4" ht="15.75" thickBot="1">
      <c r="A6" s="75">
        <v>5</v>
      </c>
      <c r="B6" s="13" t="s">
        <v>23</v>
      </c>
      <c r="C6" s="13" t="s">
        <v>7</v>
      </c>
      <c r="D6" s="13" t="s">
        <v>16</v>
      </c>
    </row>
    <row r="7" spans="1:4" ht="15.75" thickBot="1">
      <c r="A7" s="75">
        <v>6</v>
      </c>
      <c r="B7" s="13" t="s">
        <v>54</v>
      </c>
      <c r="C7" s="13" t="s">
        <v>55</v>
      </c>
      <c r="D7" s="14" t="s">
        <v>56</v>
      </c>
    </row>
    <row r="8" spans="1:4" ht="15.75" thickBot="1">
      <c r="A8" s="75">
        <v>7</v>
      </c>
      <c r="B8" s="13" t="s">
        <v>57</v>
      </c>
      <c r="C8" s="13" t="s">
        <v>58</v>
      </c>
      <c r="D8" s="14" t="s">
        <v>59</v>
      </c>
    </row>
    <row r="9" spans="1:4" ht="15.75" thickBot="1">
      <c r="A9" s="75">
        <v>8</v>
      </c>
      <c r="B9" s="13" t="s">
        <v>60</v>
      </c>
      <c r="C9" s="13" t="s">
        <v>19</v>
      </c>
      <c r="D9" s="14" t="s">
        <v>22</v>
      </c>
    </row>
    <row r="10" spans="1:4" ht="15.75" thickBot="1">
      <c r="A10" s="75">
        <v>9</v>
      </c>
      <c r="B10" s="13" t="s">
        <v>61</v>
      </c>
      <c r="C10" s="13" t="s">
        <v>62</v>
      </c>
      <c r="D10" s="14" t="s">
        <v>22</v>
      </c>
    </row>
    <row r="11" spans="1:4" ht="15.75" thickBot="1">
      <c r="A11" s="75">
        <v>10</v>
      </c>
      <c r="B11" s="13" t="s">
        <v>63</v>
      </c>
      <c r="C11" s="13" t="s">
        <v>29</v>
      </c>
      <c r="D11" s="13" t="s">
        <v>64</v>
      </c>
    </row>
    <row r="12" spans="1:4" ht="15.75" thickBot="1">
      <c r="A12" s="75">
        <v>11</v>
      </c>
      <c r="B12" s="13" t="s">
        <v>65</v>
      </c>
      <c r="C12" s="13" t="s">
        <v>66</v>
      </c>
      <c r="D12" s="14" t="s">
        <v>43</v>
      </c>
    </row>
    <row r="13" spans="1:4" ht="15.75" thickBot="1">
      <c r="A13" s="75">
        <v>12</v>
      </c>
      <c r="B13" s="13" t="s">
        <v>67</v>
      </c>
      <c r="C13" s="13" t="s">
        <v>68</v>
      </c>
      <c r="D13" s="14" t="s">
        <v>30</v>
      </c>
    </row>
    <row r="14" spans="1:4" ht="15.75" thickBot="1">
      <c r="A14" s="75">
        <v>13</v>
      </c>
      <c r="B14" s="13" t="s">
        <v>69</v>
      </c>
      <c r="C14" s="13" t="s">
        <v>70</v>
      </c>
      <c r="D14" s="14" t="s">
        <v>16</v>
      </c>
    </row>
    <row r="15" spans="1:4" ht="15.75" thickBot="1">
      <c r="A15" s="75">
        <v>14</v>
      </c>
      <c r="B15" s="13" t="s">
        <v>71</v>
      </c>
      <c r="C15" s="13" t="s">
        <v>32</v>
      </c>
      <c r="D15" s="13" t="s">
        <v>16</v>
      </c>
    </row>
    <row r="16" spans="1:4" ht="15.75" thickBot="1">
      <c r="A16" s="75">
        <v>15</v>
      </c>
      <c r="B16" s="13" t="s">
        <v>72</v>
      </c>
      <c r="C16" s="13" t="s">
        <v>73</v>
      </c>
      <c r="D16" s="13" t="s">
        <v>43</v>
      </c>
    </row>
    <row r="17" spans="1:4" ht="15.75" thickBot="1">
      <c r="A17" s="75">
        <v>16</v>
      </c>
      <c r="B17" s="13" t="s">
        <v>74</v>
      </c>
      <c r="C17" s="13" t="s">
        <v>75</v>
      </c>
      <c r="D17" s="13" t="s">
        <v>30</v>
      </c>
    </row>
    <row r="18" spans="1:4" ht="15.75" thickBot="1">
      <c r="A18" s="75">
        <v>17</v>
      </c>
      <c r="B18" s="13" t="s">
        <v>76</v>
      </c>
      <c r="C18" s="13" t="s">
        <v>77</v>
      </c>
      <c r="D18" s="13">
        <v>8</v>
      </c>
    </row>
    <row r="19" spans="1:4" ht="15.75" thickBot="1">
      <c r="A19" s="75">
        <v>18</v>
      </c>
      <c r="B19" s="13" t="s">
        <v>78</v>
      </c>
      <c r="C19" s="13" t="s">
        <v>42</v>
      </c>
      <c r="D19" s="13" t="s">
        <v>30</v>
      </c>
    </row>
    <row r="20" spans="1:4" ht="15.75" thickBot="1">
      <c r="A20" s="75">
        <v>19</v>
      </c>
      <c r="B20" s="13" t="s">
        <v>79</v>
      </c>
      <c r="C20" s="13" t="s">
        <v>80</v>
      </c>
      <c r="D20" s="13">
        <v>9</v>
      </c>
    </row>
    <row r="21" spans="1:4" ht="15.75" thickBot="1">
      <c r="A21" s="75">
        <v>20</v>
      </c>
      <c r="B21" s="13" t="s">
        <v>49</v>
      </c>
      <c r="C21" s="13" t="s">
        <v>81</v>
      </c>
      <c r="D21" s="13" t="s">
        <v>5</v>
      </c>
    </row>
    <row r="22" spans="1:4" ht="15.75" thickBot="1">
      <c r="A22" s="75">
        <v>21</v>
      </c>
      <c r="B22" s="13" t="s">
        <v>82</v>
      </c>
      <c r="C22" s="13" t="s">
        <v>83</v>
      </c>
      <c r="D22" s="13" t="s">
        <v>9</v>
      </c>
    </row>
    <row r="23" spans="1:4" ht="15.75" thickBot="1">
      <c r="A23" s="12">
        <v>22</v>
      </c>
      <c r="B23" s="13" t="s">
        <v>84</v>
      </c>
      <c r="C23" s="13" t="s">
        <v>81</v>
      </c>
      <c r="D23" s="13" t="s">
        <v>35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23FED-A8CA-41B5-A537-55D2F8EF1B69}">
  <dimension ref="A1:D19"/>
  <sheetViews>
    <sheetView topLeftCell="A7" workbookViewId="0">
      <selection activeCell="F7" sqref="A1:XFD1048576"/>
    </sheetView>
  </sheetViews>
  <sheetFormatPr defaultRowHeight="15"/>
  <cols>
    <col min="1" max="1" width="5.7109375" style="19" bestFit="1" customWidth="1"/>
    <col min="2" max="2" width="20.42578125" style="19" bestFit="1" customWidth="1"/>
    <col min="3" max="3" width="10.85546875" style="19" bestFit="1" customWidth="1"/>
    <col min="4" max="4" width="10.140625" style="19" bestFit="1" customWidth="1"/>
    <col min="5" max="16384" width="9.140625" style="19"/>
  </cols>
  <sheetData>
    <row r="1" spans="1:4" ht="32.25" thickBot="1">
      <c r="A1" s="8" t="s">
        <v>0</v>
      </c>
      <c r="B1" s="9" t="s">
        <v>1</v>
      </c>
      <c r="C1" s="10"/>
      <c r="D1" s="11" t="s">
        <v>2</v>
      </c>
    </row>
    <row r="2" spans="1:4" ht="15.75" thickBot="1">
      <c r="A2" s="12">
        <v>1</v>
      </c>
      <c r="B2" s="13" t="s">
        <v>86</v>
      </c>
      <c r="C2" s="13" t="s">
        <v>48</v>
      </c>
      <c r="D2" s="14" t="s">
        <v>87</v>
      </c>
    </row>
    <row r="3" spans="1:4" ht="15.75" thickBot="1">
      <c r="A3" s="12">
        <v>2</v>
      </c>
      <c r="B3" s="13" t="s">
        <v>88</v>
      </c>
      <c r="C3" s="13" t="s">
        <v>89</v>
      </c>
      <c r="D3" s="14" t="s">
        <v>90</v>
      </c>
    </row>
    <row r="4" spans="1:4" ht="15.75" thickBot="1">
      <c r="A4" s="12">
        <v>3</v>
      </c>
      <c r="B4" s="13" t="s">
        <v>91</v>
      </c>
      <c r="C4" s="13" t="s">
        <v>89</v>
      </c>
      <c r="D4" s="14" t="s">
        <v>22</v>
      </c>
    </row>
    <row r="5" spans="1:4" ht="15.75" thickBot="1">
      <c r="A5" s="12">
        <v>4</v>
      </c>
      <c r="B5" s="13" t="s">
        <v>92</v>
      </c>
      <c r="C5" s="13" t="s">
        <v>93</v>
      </c>
      <c r="D5" s="14">
        <v>6</v>
      </c>
    </row>
    <row r="6" spans="1:4" ht="15.75" thickBot="1">
      <c r="A6" s="12">
        <v>5</v>
      </c>
      <c r="B6" s="13" t="s">
        <v>94</v>
      </c>
      <c r="C6" s="13" t="s">
        <v>95</v>
      </c>
      <c r="D6" s="14" t="s">
        <v>59</v>
      </c>
    </row>
    <row r="7" spans="1:4" ht="15.75" thickBot="1">
      <c r="A7" s="12">
        <v>6</v>
      </c>
      <c r="B7" s="13" t="s">
        <v>6</v>
      </c>
      <c r="C7" s="13" t="s">
        <v>25</v>
      </c>
      <c r="D7" s="14" t="s">
        <v>30</v>
      </c>
    </row>
    <row r="8" spans="1:4" ht="15.75" thickBot="1">
      <c r="A8" s="12">
        <v>7</v>
      </c>
      <c r="B8" s="13" t="s">
        <v>96</v>
      </c>
      <c r="C8" s="13" t="s">
        <v>97</v>
      </c>
      <c r="D8" s="14" t="s">
        <v>87</v>
      </c>
    </row>
    <row r="9" spans="1:4" ht="15.75" thickBot="1">
      <c r="A9" s="12">
        <v>8</v>
      </c>
      <c r="B9" s="13" t="s">
        <v>98</v>
      </c>
      <c r="C9" s="13" t="s">
        <v>25</v>
      </c>
      <c r="D9" s="14" t="s">
        <v>16</v>
      </c>
    </row>
    <row r="10" spans="1:4" ht="15.75" thickBot="1">
      <c r="A10" s="12">
        <v>9</v>
      </c>
      <c r="B10" s="13" t="s">
        <v>99</v>
      </c>
      <c r="C10" s="13" t="s">
        <v>100</v>
      </c>
      <c r="D10" s="14" t="s">
        <v>101</v>
      </c>
    </row>
    <row r="11" spans="1:4" ht="15.75" thickBot="1">
      <c r="A11" s="12">
        <v>10</v>
      </c>
      <c r="B11" s="13" t="s">
        <v>102</v>
      </c>
      <c r="C11" s="13" t="s">
        <v>100</v>
      </c>
      <c r="D11" s="14" t="s">
        <v>9</v>
      </c>
    </row>
    <row r="12" spans="1:4" ht="15.75" thickBot="1">
      <c r="A12" s="12">
        <v>11</v>
      </c>
      <c r="B12" s="13" t="s">
        <v>103</v>
      </c>
      <c r="C12" s="13" t="s">
        <v>104</v>
      </c>
      <c r="D12" s="14">
        <v>6</v>
      </c>
    </row>
    <row r="13" spans="1:4" ht="15.75" thickBot="1">
      <c r="A13" s="12">
        <v>12</v>
      </c>
      <c r="B13" s="13" t="s">
        <v>105</v>
      </c>
      <c r="C13" s="13" t="s">
        <v>68</v>
      </c>
      <c r="D13" s="14" t="s">
        <v>85</v>
      </c>
    </row>
    <row r="14" spans="1:4" ht="15.75" thickBot="1">
      <c r="A14" s="12">
        <v>13</v>
      </c>
      <c r="B14" s="13" t="s">
        <v>106</v>
      </c>
      <c r="C14" s="13" t="s">
        <v>107</v>
      </c>
      <c r="D14" s="14">
        <v>7</v>
      </c>
    </row>
    <row r="15" spans="1:4" ht="15.75" thickBot="1">
      <c r="A15" s="12">
        <v>14</v>
      </c>
      <c r="B15" s="13" t="s">
        <v>108</v>
      </c>
      <c r="C15" s="13" t="s">
        <v>109</v>
      </c>
      <c r="D15" s="13" t="s">
        <v>59</v>
      </c>
    </row>
    <row r="16" spans="1:4" ht="15.75" thickBot="1">
      <c r="A16" s="12">
        <v>15</v>
      </c>
      <c r="B16" s="13" t="s">
        <v>110</v>
      </c>
      <c r="C16" s="13" t="s">
        <v>109</v>
      </c>
      <c r="D16" s="13" t="s">
        <v>56</v>
      </c>
    </row>
    <row r="17" spans="1:4" ht="15.75" thickBot="1">
      <c r="A17" s="12">
        <v>16</v>
      </c>
      <c r="B17" s="13" t="s">
        <v>111</v>
      </c>
      <c r="C17" s="13" t="s">
        <v>100</v>
      </c>
      <c r="D17" s="13" t="s">
        <v>30</v>
      </c>
    </row>
    <row r="18" spans="1:4" ht="15.75" thickBot="1">
      <c r="A18" s="12">
        <v>17</v>
      </c>
      <c r="B18" s="13" t="s">
        <v>112</v>
      </c>
      <c r="C18" s="13" t="s">
        <v>89</v>
      </c>
      <c r="D18" s="13">
        <v>7</v>
      </c>
    </row>
    <row r="19" spans="1:4" ht="15.75" thickBot="1">
      <c r="A19" s="12">
        <v>18</v>
      </c>
      <c r="B19" s="13" t="s">
        <v>113</v>
      </c>
      <c r="C19" s="13" t="s">
        <v>114</v>
      </c>
      <c r="D19" s="13" t="s">
        <v>115</v>
      </c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DAFA-9F5D-4B79-93A1-CE27DBCE2562}">
  <dimension ref="A1:D14"/>
  <sheetViews>
    <sheetView workbookViewId="0">
      <selection activeCell="D3" sqref="D3"/>
    </sheetView>
  </sheetViews>
  <sheetFormatPr defaultColWidth="24.85546875" defaultRowHeight="15"/>
  <cols>
    <col min="1" max="1" width="5.42578125" style="19" bestFit="1" customWidth="1"/>
    <col min="2" max="2" width="20.7109375" style="19" bestFit="1" customWidth="1"/>
    <col min="3" max="3" width="7.28515625" style="19" bestFit="1" customWidth="1"/>
    <col min="4" max="4" width="9.5703125" style="19" bestFit="1" customWidth="1"/>
    <col min="5" max="16384" width="24.85546875" style="19"/>
  </cols>
  <sheetData>
    <row r="1" spans="1:4" ht="30.75" thickBot="1">
      <c r="A1" s="71" t="s">
        <v>0</v>
      </c>
      <c r="B1" s="72" t="s">
        <v>1</v>
      </c>
      <c r="C1" s="73"/>
      <c r="D1" s="74" t="s">
        <v>46</v>
      </c>
    </row>
    <row r="2" spans="1:4" ht="15.75" thickBot="1">
      <c r="A2" s="12">
        <v>1</v>
      </c>
      <c r="B2" s="13" t="s">
        <v>116</v>
      </c>
      <c r="C2" s="13" t="s">
        <v>117</v>
      </c>
      <c r="D2" s="14" t="s">
        <v>85</v>
      </c>
    </row>
    <row r="3" spans="1:4" ht="15.75" thickBot="1">
      <c r="A3" s="12">
        <v>2</v>
      </c>
      <c r="B3" s="13" t="s">
        <v>118</v>
      </c>
      <c r="C3" s="13" t="s">
        <v>119</v>
      </c>
      <c r="D3" s="14">
        <v>8</v>
      </c>
    </row>
    <row r="4" spans="1:4" ht="15.75" thickBot="1">
      <c r="A4" s="12">
        <v>3</v>
      </c>
      <c r="B4" s="13" t="s">
        <v>120</v>
      </c>
      <c r="C4" s="13" t="s">
        <v>121</v>
      </c>
      <c r="D4" s="14">
        <v>9</v>
      </c>
    </row>
    <row r="5" spans="1:4" ht="15.75" thickBot="1">
      <c r="A5" s="12">
        <v>4</v>
      </c>
      <c r="B5" s="13" t="s">
        <v>122</v>
      </c>
      <c r="C5" s="13" t="s">
        <v>123</v>
      </c>
      <c r="D5" s="14">
        <v>6</v>
      </c>
    </row>
    <row r="6" spans="1:4" ht="15.75" thickBot="1">
      <c r="A6" s="12">
        <v>5</v>
      </c>
      <c r="B6" s="13" t="s">
        <v>124</v>
      </c>
      <c r="C6" s="13" t="s">
        <v>125</v>
      </c>
      <c r="D6" s="14" t="s">
        <v>126</v>
      </c>
    </row>
    <row r="7" spans="1:4" ht="15.75" thickBot="1">
      <c r="A7" s="12">
        <v>6</v>
      </c>
      <c r="B7" s="13" t="s">
        <v>127</v>
      </c>
      <c r="C7" s="13" t="s">
        <v>128</v>
      </c>
      <c r="D7" s="14" t="s">
        <v>101</v>
      </c>
    </row>
    <row r="8" spans="1:4" ht="15.75" thickBot="1">
      <c r="A8" s="12">
        <v>7</v>
      </c>
      <c r="B8" s="13" t="s">
        <v>129</v>
      </c>
      <c r="C8" s="13" t="s">
        <v>36</v>
      </c>
      <c r="D8" s="14">
        <v>8</v>
      </c>
    </row>
    <row r="9" spans="1:4" ht="15.75" thickBot="1">
      <c r="A9" s="12">
        <v>8</v>
      </c>
      <c r="B9" s="13" t="s">
        <v>130</v>
      </c>
      <c r="C9" s="13" t="s">
        <v>131</v>
      </c>
      <c r="D9" s="14">
        <v>6</v>
      </c>
    </row>
    <row r="10" spans="1:4" ht="15.75" thickBot="1">
      <c r="A10" s="12">
        <v>9</v>
      </c>
      <c r="B10" s="13" t="s">
        <v>132</v>
      </c>
      <c r="C10" s="13" t="s">
        <v>80</v>
      </c>
      <c r="D10" s="14" t="s">
        <v>85</v>
      </c>
    </row>
    <row r="11" spans="1:4" ht="15.75" thickBot="1">
      <c r="A11" s="12">
        <v>10</v>
      </c>
      <c r="B11" s="13" t="s">
        <v>6</v>
      </c>
      <c r="C11" s="13" t="s">
        <v>133</v>
      </c>
      <c r="D11" s="14" t="s">
        <v>35</v>
      </c>
    </row>
    <row r="12" spans="1:4" ht="15.75" thickBot="1">
      <c r="A12" s="12">
        <v>11</v>
      </c>
      <c r="B12" s="13" t="s">
        <v>134</v>
      </c>
      <c r="C12" s="13" t="s">
        <v>135</v>
      </c>
      <c r="D12" s="14">
        <v>7</v>
      </c>
    </row>
    <row r="13" spans="1:4" ht="15.75" thickBot="1">
      <c r="A13" s="12">
        <v>12</v>
      </c>
      <c r="B13" s="14" t="s">
        <v>136</v>
      </c>
      <c r="C13" s="14" t="s">
        <v>107</v>
      </c>
      <c r="D13" s="14" t="s">
        <v>137</v>
      </c>
    </row>
    <row r="14" spans="1:4" ht="15.75" thickBot="1">
      <c r="A14" s="75">
        <v>13</v>
      </c>
      <c r="B14" s="14" t="s">
        <v>138</v>
      </c>
      <c r="C14" s="14" t="s">
        <v>100</v>
      </c>
      <c r="D14" s="14" t="s">
        <v>126</v>
      </c>
    </row>
  </sheetData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9473-130D-4D0B-AA74-C858A9E1D1CB}">
  <dimension ref="A1:D30"/>
  <sheetViews>
    <sheetView topLeftCell="A13" workbookViewId="0">
      <selection activeCell="D20" sqref="A1:D29"/>
    </sheetView>
  </sheetViews>
  <sheetFormatPr defaultRowHeight="15"/>
  <cols>
    <col min="1" max="1" width="9.140625" style="19"/>
    <col min="2" max="2" width="24" style="19" customWidth="1"/>
    <col min="3" max="3" width="9.140625" style="19"/>
    <col min="4" max="4" width="10.140625" style="19" customWidth="1"/>
    <col min="5" max="16384" width="9.140625" style="19"/>
  </cols>
  <sheetData>
    <row r="1" spans="1:4" ht="32.25" thickBot="1">
      <c r="A1" s="66" t="s">
        <v>0</v>
      </c>
      <c r="B1" s="67" t="s">
        <v>1</v>
      </c>
      <c r="C1" s="68"/>
      <c r="D1" s="69" t="s">
        <v>46</v>
      </c>
    </row>
    <row r="2" spans="1:4" ht="15.75" thickBot="1">
      <c r="A2" s="70">
        <v>1</v>
      </c>
      <c r="B2" s="6" t="s">
        <v>139</v>
      </c>
      <c r="C2" s="6" t="s">
        <v>48</v>
      </c>
      <c r="D2" s="20">
        <v>10</v>
      </c>
    </row>
    <row r="3" spans="1:4" ht="15.75" thickBot="1">
      <c r="A3" s="70">
        <v>2</v>
      </c>
      <c r="B3" s="6" t="s">
        <v>140</v>
      </c>
      <c r="C3" s="6" t="s">
        <v>141</v>
      </c>
      <c r="D3" s="20" t="s">
        <v>16</v>
      </c>
    </row>
    <row r="4" spans="1:4" ht="15.75" thickBot="1">
      <c r="A4" s="70">
        <v>3</v>
      </c>
      <c r="B4" s="6" t="s">
        <v>142</v>
      </c>
      <c r="C4" s="6" t="s">
        <v>143</v>
      </c>
      <c r="D4" s="20" t="s">
        <v>43</v>
      </c>
    </row>
    <row r="5" spans="1:4" ht="15.75" thickBot="1">
      <c r="A5" s="70">
        <v>4</v>
      </c>
      <c r="B5" s="6" t="s">
        <v>144</v>
      </c>
      <c r="C5" s="6" t="s">
        <v>48</v>
      </c>
      <c r="D5" s="20" t="s">
        <v>35</v>
      </c>
    </row>
    <row r="6" spans="1:4" ht="15.75" thickBot="1">
      <c r="A6" s="70">
        <v>5</v>
      </c>
      <c r="B6" s="6" t="s">
        <v>145</v>
      </c>
      <c r="C6" s="6" t="s">
        <v>48</v>
      </c>
      <c r="D6" s="20" t="s">
        <v>9</v>
      </c>
    </row>
    <row r="7" spans="1:4" ht="15.75" thickBot="1">
      <c r="A7" s="70">
        <v>6</v>
      </c>
      <c r="B7" s="6" t="s">
        <v>146</v>
      </c>
      <c r="C7" s="6" t="s">
        <v>48</v>
      </c>
      <c r="D7" s="20"/>
    </row>
    <row r="8" spans="1:4" ht="15.75" thickBot="1">
      <c r="A8" s="70">
        <v>7</v>
      </c>
      <c r="B8" s="6" t="s">
        <v>147</v>
      </c>
      <c r="C8" s="6" t="s">
        <v>48</v>
      </c>
      <c r="D8" s="20" t="s">
        <v>148</v>
      </c>
    </row>
    <row r="9" spans="1:4" ht="15.75" thickBot="1">
      <c r="A9" s="70">
        <v>8</v>
      </c>
      <c r="B9" s="6" t="s">
        <v>149</v>
      </c>
      <c r="C9" s="6" t="s">
        <v>48</v>
      </c>
      <c r="D9" s="20" t="s">
        <v>43</v>
      </c>
    </row>
    <row r="10" spans="1:4" ht="15.75" thickBot="1">
      <c r="A10" s="70">
        <v>9</v>
      </c>
      <c r="B10" s="6" t="s">
        <v>150</v>
      </c>
      <c r="C10" s="6" t="s">
        <v>143</v>
      </c>
      <c r="D10" s="20" t="s">
        <v>43</v>
      </c>
    </row>
    <row r="11" spans="1:4" ht="15.75" thickBot="1">
      <c r="A11" s="70">
        <v>10</v>
      </c>
      <c r="B11" s="6" t="s">
        <v>151</v>
      </c>
      <c r="C11" s="6" t="s">
        <v>152</v>
      </c>
      <c r="D11" s="20" t="s">
        <v>43</v>
      </c>
    </row>
    <row r="12" spans="1:4" ht="15.75" thickBot="1">
      <c r="A12" s="70">
        <v>11</v>
      </c>
      <c r="B12" s="6" t="s">
        <v>153</v>
      </c>
      <c r="C12" s="6" t="s">
        <v>154</v>
      </c>
      <c r="D12" s="20" t="s">
        <v>155</v>
      </c>
    </row>
    <row r="13" spans="1:4" ht="15.75" thickBot="1">
      <c r="A13" s="70">
        <v>12</v>
      </c>
      <c r="B13" s="6" t="s">
        <v>156</v>
      </c>
      <c r="C13" s="6" t="s">
        <v>119</v>
      </c>
      <c r="D13" s="20" t="s">
        <v>157</v>
      </c>
    </row>
    <row r="14" spans="1:4" ht="15.75" thickBot="1">
      <c r="A14" s="70">
        <v>13</v>
      </c>
      <c r="B14" s="6" t="s">
        <v>158</v>
      </c>
      <c r="C14" s="6" t="s">
        <v>11</v>
      </c>
      <c r="D14" s="20" t="s">
        <v>5</v>
      </c>
    </row>
    <row r="15" spans="1:4" ht="15.75" thickBot="1">
      <c r="A15" s="70">
        <v>14</v>
      </c>
      <c r="B15" s="6" t="s">
        <v>159</v>
      </c>
      <c r="C15" s="6" t="s">
        <v>55</v>
      </c>
      <c r="D15" s="6" t="s">
        <v>160</v>
      </c>
    </row>
    <row r="16" spans="1:4" ht="15.75" thickBot="1">
      <c r="A16" s="70">
        <v>15</v>
      </c>
      <c r="B16" s="6" t="s">
        <v>161</v>
      </c>
      <c r="C16" s="6" t="s">
        <v>25</v>
      </c>
      <c r="D16" s="6" t="s">
        <v>16</v>
      </c>
    </row>
    <row r="17" spans="1:4" ht="15.75" thickBot="1">
      <c r="A17" s="70">
        <v>16</v>
      </c>
      <c r="B17" s="6" t="s">
        <v>162</v>
      </c>
      <c r="C17" s="6" t="s">
        <v>163</v>
      </c>
      <c r="D17" s="6" t="s">
        <v>164</v>
      </c>
    </row>
    <row r="18" spans="1:4" ht="15.75" thickBot="1">
      <c r="A18" s="70">
        <v>17</v>
      </c>
      <c r="B18" s="6" t="s">
        <v>165</v>
      </c>
      <c r="C18" s="6" t="s">
        <v>29</v>
      </c>
      <c r="D18" s="6" t="s">
        <v>166</v>
      </c>
    </row>
    <row r="19" spans="1:4" ht="15.75" thickBot="1">
      <c r="A19" s="70">
        <v>18</v>
      </c>
      <c r="B19" s="6" t="s">
        <v>167</v>
      </c>
      <c r="C19" s="6" t="s">
        <v>68</v>
      </c>
      <c r="D19" s="6" t="s">
        <v>85</v>
      </c>
    </row>
    <row r="20" spans="1:4" ht="15.75" thickBot="1">
      <c r="A20" s="70">
        <v>19</v>
      </c>
      <c r="B20" s="6" t="s">
        <v>168</v>
      </c>
      <c r="C20" s="6" t="s">
        <v>169</v>
      </c>
      <c r="D20" s="6" t="s">
        <v>43</v>
      </c>
    </row>
    <row r="21" spans="1:4" ht="15.75" thickBot="1">
      <c r="A21" s="70">
        <v>20</v>
      </c>
      <c r="B21" s="6" t="s">
        <v>170</v>
      </c>
      <c r="C21" s="6" t="s">
        <v>171</v>
      </c>
      <c r="D21" s="6" t="s">
        <v>160</v>
      </c>
    </row>
    <row r="22" spans="1:4" ht="15.75" thickBot="1">
      <c r="A22" s="70">
        <v>21</v>
      </c>
      <c r="B22" s="6" t="s">
        <v>172</v>
      </c>
      <c r="C22" s="6" t="s">
        <v>173</v>
      </c>
      <c r="D22" s="6" t="s">
        <v>9</v>
      </c>
    </row>
    <row r="23" spans="1:4" ht="15.75" thickBot="1">
      <c r="A23" s="70">
        <v>22</v>
      </c>
      <c r="B23" s="6" t="s">
        <v>174</v>
      </c>
      <c r="C23" s="6" t="s">
        <v>133</v>
      </c>
      <c r="D23" s="6" t="s">
        <v>160</v>
      </c>
    </row>
    <row r="24" spans="1:4" ht="15.75" thickBot="1">
      <c r="A24" s="70">
        <v>23</v>
      </c>
      <c r="B24" s="6" t="s">
        <v>175</v>
      </c>
      <c r="C24" s="6" t="s">
        <v>176</v>
      </c>
      <c r="D24" s="6" t="s">
        <v>43</v>
      </c>
    </row>
    <row r="25" spans="1:4" ht="15.75" thickBot="1">
      <c r="A25" s="70">
        <v>24</v>
      </c>
      <c r="B25" s="6" t="s">
        <v>177</v>
      </c>
      <c r="C25" s="6" t="s">
        <v>178</v>
      </c>
      <c r="D25" s="6" t="s">
        <v>35</v>
      </c>
    </row>
    <row r="26" spans="1:4" ht="15.75" thickBot="1">
      <c r="A26" s="70">
        <v>25</v>
      </c>
      <c r="B26" s="6" t="s">
        <v>179</v>
      </c>
      <c r="C26" s="6" t="s">
        <v>135</v>
      </c>
      <c r="D26" s="6" t="s">
        <v>164</v>
      </c>
    </row>
    <row r="27" spans="1:4" ht="15.75" thickBot="1">
      <c r="A27" s="70">
        <v>26</v>
      </c>
      <c r="B27" s="6" t="s">
        <v>180</v>
      </c>
      <c r="C27" s="6" t="s">
        <v>100</v>
      </c>
      <c r="D27" s="6" t="s">
        <v>160</v>
      </c>
    </row>
    <row r="28" spans="1:4" ht="15.75" thickBot="1">
      <c r="A28" s="70">
        <v>27</v>
      </c>
      <c r="B28" s="6" t="s">
        <v>181</v>
      </c>
      <c r="C28" s="6" t="s">
        <v>117</v>
      </c>
      <c r="D28" s="6" t="s">
        <v>160</v>
      </c>
    </row>
    <row r="29" spans="1:4" ht="15.75" thickBot="1">
      <c r="A29" s="70">
        <v>28</v>
      </c>
      <c r="B29" s="6" t="s">
        <v>50</v>
      </c>
      <c r="C29" s="6" t="s">
        <v>15</v>
      </c>
      <c r="D29" s="6" t="s">
        <v>64</v>
      </c>
    </row>
    <row r="30" spans="1:4">
      <c r="A30" s="65"/>
    </row>
  </sheetData>
  <mergeCells count="1">
    <mergeCell ref="B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0646D-8225-4F5B-BC65-C03DE6E97E0D}">
  <dimension ref="A1:D25"/>
  <sheetViews>
    <sheetView topLeftCell="A15" workbookViewId="0">
      <selection activeCell="D25" sqref="A1:D25"/>
    </sheetView>
  </sheetViews>
  <sheetFormatPr defaultRowHeight="14.25"/>
  <cols>
    <col min="1" max="1" width="5.7109375" style="76" bestFit="1" customWidth="1"/>
    <col min="2" max="2" width="22.28515625" style="76" bestFit="1" customWidth="1"/>
    <col min="3" max="3" width="8.140625" style="76" bestFit="1" customWidth="1"/>
    <col min="4" max="16384" width="9.140625" style="76"/>
  </cols>
  <sheetData>
    <row r="1" spans="1:4" ht="31.5">
      <c r="A1" s="21" t="s">
        <v>0</v>
      </c>
      <c r="B1" s="22" t="s">
        <v>1</v>
      </c>
      <c r="C1" s="22"/>
      <c r="D1" s="31" t="s">
        <v>182</v>
      </c>
    </row>
    <row r="2" spans="1:4" ht="15">
      <c r="A2" s="32">
        <v>1</v>
      </c>
      <c r="B2" s="25" t="s">
        <v>183</v>
      </c>
      <c r="C2" s="25" t="s">
        <v>48</v>
      </c>
      <c r="D2" s="33" t="s">
        <v>160</v>
      </c>
    </row>
    <row r="3" spans="1:4" ht="15">
      <c r="A3" s="32">
        <v>2</v>
      </c>
      <c r="B3" s="25" t="s">
        <v>184</v>
      </c>
      <c r="C3" s="25" t="s">
        <v>185</v>
      </c>
      <c r="D3" s="33" t="s">
        <v>186</v>
      </c>
    </row>
    <row r="4" spans="1:4" ht="15">
      <c r="A4" s="32">
        <v>3</v>
      </c>
      <c r="B4" s="25" t="s">
        <v>23</v>
      </c>
      <c r="C4" s="25" t="s">
        <v>188</v>
      </c>
      <c r="D4" s="33" t="s">
        <v>5</v>
      </c>
    </row>
    <row r="5" spans="1:4" ht="15">
      <c r="A5" s="32">
        <v>4</v>
      </c>
      <c r="B5" s="25" t="s">
        <v>189</v>
      </c>
      <c r="C5" s="25" t="s">
        <v>190</v>
      </c>
      <c r="D5" s="33" t="s">
        <v>30</v>
      </c>
    </row>
    <row r="6" spans="1:4" ht="15">
      <c r="A6" s="32">
        <v>5</v>
      </c>
      <c r="B6" s="25" t="s">
        <v>191</v>
      </c>
      <c r="C6" s="25" t="s">
        <v>55</v>
      </c>
      <c r="D6" s="33" t="s">
        <v>166</v>
      </c>
    </row>
    <row r="7" spans="1:4" ht="15">
      <c r="A7" s="32">
        <v>6</v>
      </c>
      <c r="B7" s="25" t="s">
        <v>192</v>
      </c>
      <c r="C7" s="25" t="s">
        <v>121</v>
      </c>
      <c r="D7" s="33" t="s">
        <v>87</v>
      </c>
    </row>
    <row r="8" spans="1:4" ht="15">
      <c r="A8" s="32">
        <v>7</v>
      </c>
      <c r="B8" s="25" t="s">
        <v>193</v>
      </c>
      <c r="C8" s="25" t="s">
        <v>194</v>
      </c>
      <c r="D8" s="33" t="s">
        <v>59</v>
      </c>
    </row>
    <row r="9" spans="1:4" ht="15">
      <c r="A9" s="32">
        <v>8</v>
      </c>
      <c r="B9" s="25" t="s">
        <v>195</v>
      </c>
      <c r="C9" s="25" t="s">
        <v>196</v>
      </c>
      <c r="D9" s="34" t="s">
        <v>219</v>
      </c>
    </row>
    <row r="10" spans="1:4" ht="15">
      <c r="A10" s="32">
        <v>9</v>
      </c>
      <c r="B10" s="25" t="s">
        <v>197</v>
      </c>
      <c r="C10" s="25" t="s">
        <v>198</v>
      </c>
      <c r="D10" s="33" t="s">
        <v>5</v>
      </c>
    </row>
    <row r="11" spans="1:4" ht="15">
      <c r="A11" s="32">
        <v>10</v>
      </c>
      <c r="B11" s="25" t="s">
        <v>199</v>
      </c>
      <c r="C11" s="25" t="s">
        <v>25</v>
      </c>
      <c r="D11" s="33" t="s">
        <v>200</v>
      </c>
    </row>
    <row r="12" spans="1:4" ht="15">
      <c r="A12" s="32">
        <v>11</v>
      </c>
      <c r="B12" s="25" t="s">
        <v>201</v>
      </c>
      <c r="C12" s="25" t="s">
        <v>97</v>
      </c>
      <c r="D12" s="33" t="s">
        <v>202</v>
      </c>
    </row>
    <row r="13" spans="1:4" ht="15">
      <c r="A13" s="32">
        <v>12</v>
      </c>
      <c r="B13" s="25" t="s">
        <v>203</v>
      </c>
      <c r="C13" s="25" t="s">
        <v>19</v>
      </c>
      <c r="D13" s="33" t="s">
        <v>35</v>
      </c>
    </row>
    <row r="14" spans="1:4" ht="15">
      <c r="A14" s="32">
        <v>13</v>
      </c>
      <c r="B14" s="25" t="s">
        <v>204</v>
      </c>
      <c r="C14" s="25" t="s">
        <v>25</v>
      </c>
      <c r="D14" s="33" t="s">
        <v>90</v>
      </c>
    </row>
    <row r="15" spans="1:4" ht="15">
      <c r="A15" s="32">
        <v>14</v>
      </c>
      <c r="B15" s="25" t="s">
        <v>205</v>
      </c>
      <c r="C15" s="25" t="s">
        <v>206</v>
      </c>
      <c r="D15" s="33" t="s">
        <v>166</v>
      </c>
    </row>
    <row r="16" spans="1:4" ht="15">
      <c r="A16" s="32">
        <v>15</v>
      </c>
      <c r="B16" s="25" t="s">
        <v>207</v>
      </c>
      <c r="C16" s="25" t="s">
        <v>208</v>
      </c>
      <c r="D16" s="33" t="s">
        <v>209</v>
      </c>
    </row>
    <row r="17" spans="1:4" ht="15">
      <c r="A17" s="32">
        <v>16</v>
      </c>
      <c r="B17" s="25" t="s">
        <v>210</v>
      </c>
      <c r="C17" s="25" t="s">
        <v>29</v>
      </c>
      <c r="D17" s="33" t="s">
        <v>211</v>
      </c>
    </row>
    <row r="18" spans="1:4" ht="15">
      <c r="A18" s="32">
        <v>17</v>
      </c>
      <c r="B18" s="25" t="s">
        <v>6</v>
      </c>
      <c r="C18" s="25" t="s">
        <v>29</v>
      </c>
      <c r="D18" s="33" t="s">
        <v>5</v>
      </c>
    </row>
    <row r="19" spans="1:4" ht="15">
      <c r="A19" s="32">
        <v>18</v>
      </c>
      <c r="B19" s="25" t="s">
        <v>212</v>
      </c>
      <c r="C19" s="25" t="s">
        <v>36</v>
      </c>
      <c r="D19" s="33" t="s">
        <v>148</v>
      </c>
    </row>
    <row r="20" spans="1:4" ht="15">
      <c r="A20" s="32">
        <v>19</v>
      </c>
      <c r="B20" s="25" t="s">
        <v>213</v>
      </c>
      <c r="C20" s="25" t="s">
        <v>70</v>
      </c>
      <c r="D20" s="33" t="s">
        <v>5</v>
      </c>
    </row>
    <row r="21" spans="1:4" ht="15">
      <c r="A21" s="32">
        <v>20</v>
      </c>
      <c r="B21" s="25" t="s">
        <v>214</v>
      </c>
      <c r="C21" s="25" t="s">
        <v>70</v>
      </c>
      <c r="D21" s="33" t="s">
        <v>30</v>
      </c>
    </row>
    <row r="22" spans="1:4" ht="15">
      <c r="A22" s="32">
        <v>21</v>
      </c>
      <c r="B22" s="25" t="s">
        <v>215</v>
      </c>
      <c r="C22" s="25" t="s">
        <v>216</v>
      </c>
      <c r="D22" s="33" t="s">
        <v>30</v>
      </c>
    </row>
    <row r="23" spans="1:4" ht="15">
      <c r="A23" s="32">
        <v>22</v>
      </c>
      <c r="B23" s="25" t="s">
        <v>217</v>
      </c>
      <c r="C23" s="25" t="s">
        <v>216</v>
      </c>
      <c r="D23" s="33" t="s">
        <v>90</v>
      </c>
    </row>
    <row r="24" spans="1:4" ht="15">
      <c r="A24" s="32">
        <v>23</v>
      </c>
      <c r="B24" s="25" t="s">
        <v>218</v>
      </c>
      <c r="C24" s="25" t="s">
        <v>173</v>
      </c>
      <c r="D24" s="33" t="s">
        <v>211</v>
      </c>
    </row>
    <row r="25" spans="1:4" ht="15">
      <c r="A25" s="32">
        <v>24</v>
      </c>
      <c r="B25" s="25" t="s">
        <v>144</v>
      </c>
      <c r="C25" s="25" t="s">
        <v>83</v>
      </c>
      <c r="D25" s="33" t="s">
        <v>166</v>
      </c>
    </row>
  </sheetData>
  <mergeCells count="1">
    <mergeCell ref="B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0DFF9-AABF-4D54-8809-7BD99588C56C}">
  <dimension ref="A1:G26"/>
  <sheetViews>
    <sheetView topLeftCell="A7" workbookViewId="0">
      <selection activeCell="H6" sqref="A1:XFD1048576"/>
    </sheetView>
  </sheetViews>
  <sheetFormatPr defaultRowHeight="15"/>
  <cols>
    <col min="1" max="1" width="9.140625" style="19"/>
    <col min="2" max="2" width="27.5703125" style="19" customWidth="1"/>
    <col min="3" max="3" width="9.140625" style="19"/>
    <col min="4" max="4" width="16.7109375" style="19" customWidth="1"/>
    <col min="5" max="5" width="13.42578125" style="19" customWidth="1"/>
    <col min="6" max="6" width="12.5703125" style="19" customWidth="1"/>
    <col min="7" max="16384" width="9.140625" style="19"/>
  </cols>
  <sheetData>
    <row r="1" spans="1:6" ht="31.5">
      <c r="A1" s="21" t="s">
        <v>0</v>
      </c>
      <c r="B1" s="22" t="s">
        <v>1</v>
      </c>
      <c r="C1" s="22"/>
      <c r="D1" s="23" t="s">
        <v>220</v>
      </c>
      <c r="E1" s="25" t="s">
        <v>258</v>
      </c>
      <c r="F1" s="80" t="s">
        <v>260</v>
      </c>
    </row>
    <row r="2" spans="1:6">
      <c r="A2" s="24">
        <v>1</v>
      </c>
      <c r="B2" s="25" t="s">
        <v>221</v>
      </c>
      <c r="C2" s="25" t="s">
        <v>48</v>
      </c>
      <c r="D2" s="26">
        <v>5.5</v>
      </c>
      <c r="E2" s="26">
        <v>9.3000000000000007</v>
      </c>
      <c r="F2" s="81">
        <f>(E2+D2)/2</f>
        <v>7.4</v>
      </c>
    </row>
    <row r="3" spans="1:6">
      <c r="A3" s="24">
        <v>2</v>
      </c>
      <c r="B3" s="25" t="s">
        <v>222</v>
      </c>
      <c r="C3" s="25" t="s">
        <v>48</v>
      </c>
      <c r="D3" s="26">
        <v>2.75</v>
      </c>
      <c r="E3" s="26">
        <v>6.7</v>
      </c>
      <c r="F3" s="81">
        <f>(E3+D3)/2</f>
        <v>4.7249999999999996</v>
      </c>
    </row>
    <row r="4" spans="1:6">
      <c r="A4" s="24">
        <v>3</v>
      </c>
      <c r="B4" s="25" t="s">
        <v>191</v>
      </c>
      <c r="C4" s="25" t="s">
        <v>223</v>
      </c>
      <c r="D4" s="26">
        <v>4.5</v>
      </c>
      <c r="E4" s="26">
        <v>9.1999999999999993</v>
      </c>
      <c r="F4" s="81">
        <f>(E4+D4)/2</f>
        <v>6.85</v>
      </c>
    </row>
    <row r="5" spans="1:6">
      <c r="A5" s="24">
        <v>4</v>
      </c>
      <c r="B5" s="25" t="s">
        <v>224</v>
      </c>
      <c r="C5" s="25" t="s">
        <v>95</v>
      </c>
      <c r="D5" s="26">
        <v>4.5</v>
      </c>
      <c r="E5" s="26">
        <v>8.3000000000000007</v>
      </c>
      <c r="F5" s="81">
        <f>(E5+D5)/2</f>
        <v>6.4</v>
      </c>
    </row>
    <row r="6" spans="1:6">
      <c r="A6" s="24">
        <v>5</v>
      </c>
      <c r="B6" s="25" t="s">
        <v>225</v>
      </c>
      <c r="C6" s="25" t="s">
        <v>15</v>
      </c>
      <c r="D6" s="26">
        <v>4</v>
      </c>
      <c r="E6" s="26">
        <v>8.3000000000000007</v>
      </c>
      <c r="F6" s="81">
        <f>(E6+D6)/2</f>
        <v>6.15</v>
      </c>
    </row>
    <row r="7" spans="1:6">
      <c r="A7" s="24">
        <v>6</v>
      </c>
      <c r="B7" s="25" t="s">
        <v>226</v>
      </c>
      <c r="C7" s="25" t="s">
        <v>227</v>
      </c>
      <c r="D7" s="26">
        <v>6.25</v>
      </c>
      <c r="E7" s="26">
        <v>5.7</v>
      </c>
      <c r="F7" s="81">
        <f>(E7+D7)/2</f>
        <v>5.9749999999999996</v>
      </c>
    </row>
    <row r="8" spans="1:6">
      <c r="A8" s="24">
        <v>7</v>
      </c>
      <c r="B8" s="25" t="s">
        <v>228</v>
      </c>
      <c r="C8" s="25" t="s">
        <v>229</v>
      </c>
      <c r="D8" s="28"/>
      <c r="E8" s="26">
        <v>10</v>
      </c>
      <c r="F8" s="81">
        <f>(E8+D8)/2</f>
        <v>5</v>
      </c>
    </row>
    <row r="9" spans="1:6">
      <c r="A9" s="24">
        <v>8</v>
      </c>
      <c r="B9" s="25" t="s">
        <v>230</v>
      </c>
      <c r="C9" s="25" t="s">
        <v>100</v>
      </c>
      <c r="D9" s="26">
        <v>4.25</v>
      </c>
      <c r="E9" s="26">
        <v>10</v>
      </c>
      <c r="F9" s="81">
        <f>(E9+D9)/2</f>
        <v>7.125</v>
      </c>
    </row>
    <row r="10" spans="1:6">
      <c r="A10" s="24">
        <v>9</v>
      </c>
      <c r="B10" s="25" t="s">
        <v>232</v>
      </c>
      <c r="C10" s="25" t="s">
        <v>68</v>
      </c>
      <c r="D10" s="26">
        <v>4.25</v>
      </c>
      <c r="E10" s="26">
        <v>6.7</v>
      </c>
      <c r="F10" s="81">
        <f>(E10+D10)/2</f>
        <v>5.4749999999999996</v>
      </c>
    </row>
    <row r="11" spans="1:6">
      <c r="A11" s="24">
        <v>10</v>
      </c>
      <c r="B11" s="25" t="s">
        <v>233</v>
      </c>
      <c r="C11" s="25" t="s">
        <v>70</v>
      </c>
      <c r="D11" s="26">
        <v>4</v>
      </c>
      <c r="E11" s="26">
        <v>8.5</v>
      </c>
      <c r="F11" s="81">
        <f>(E11+D11)/2</f>
        <v>6.25</v>
      </c>
    </row>
    <row r="12" spans="1:6">
      <c r="A12" s="24">
        <v>11</v>
      </c>
      <c r="B12" s="25" t="s">
        <v>234</v>
      </c>
      <c r="C12" s="25" t="s">
        <v>235</v>
      </c>
      <c r="D12" s="26">
        <v>5</v>
      </c>
      <c r="E12" s="26">
        <v>7.2</v>
      </c>
      <c r="F12" s="81">
        <f>(E12+D12)/2</f>
        <v>6.1</v>
      </c>
    </row>
    <row r="13" spans="1:6">
      <c r="A13" s="24">
        <v>12</v>
      </c>
      <c r="B13" s="25" t="s">
        <v>172</v>
      </c>
      <c r="C13" s="25" t="s">
        <v>236</v>
      </c>
      <c r="D13" s="26">
        <v>4.5</v>
      </c>
      <c r="E13" s="26">
        <v>8.1999999999999993</v>
      </c>
      <c r="F13" s="81">
        <f>(E13+D13)/2</f>
        <v>6.35</v>
      </c>
    </row>
    <row r="14" spans="1:6">
      <c r="A14" s="24">
        <v>13</v>
      </c>
      <c r="B14" s="25" t="s">
        <v>237</v>
      </c>
      <c r="C14" s="25" t="s">
        <v>238</v>
      </c>
      <c r="D14" s="26">
        <v>5</v>
      </c>
      <c r="E14" s="26">
        <v>7.6</v>
      </c>
      <c r="F14" s="81">
        <f>(E14+D14)/2</f>
        <v>6.3</v>
      </c>
    </row>
    <row r="15" spans="1:6">
      <c r="A15" s="24">
        <v>14</v>
      </c>
      <c r="B15" s="25" t="s">
        <v>239</v>
      </c>
      <c r="C15" s="25" t="s">
        <v>240</v>
      </c>
      <c r="D15" s="29" t="s">
        <v>259</v>
      </c>
      <c r="E15" s="26">
        <v>7.5</v>
      </c>
      <c r="F15" s="81">
        <v>7.1</v>
      </c>
    </row>
    <row r="16" spans="1:6">
      <c r="A16" s="24">
        <v>15</v>
      </c>
      <c r="B16" s="25" t="s">
        <v>17</v>
      </c>
      <c r="C16" s="25" t="s">
        <v>241</v>
      </c>
      <c r="D16" s="26">
        <v>2</v>
      </c>
      <c r="E16" s="26">
        <v>0</v>
      </c>
      <c r="F16" s="81">
        <f>(E16+D16)/2</f>
        <v>1</v>
      </c>
    </row>
    <row r="17" spans="1:7">
      <c r="A17" s="24">
        <v>16</v>
      </c>
      <c r="B17" s="25" t="s">
        <v>242</v>
      </c>
      <c r="C17" s="25" t="s">
        <v>243</v>
      </c>
      <c r="D17" s="26">
        <v>5</v>
      </c>
      <c r="E17" s="26">
        <v>7.6</v>
      </c>
      <c r="F17" s="81">
        <f>(E17+D17)/2</f>
        <v>6.3</v>
      </c>
    </row>
    <row r="18" spans="1:7">
      <c r="A18" s="24">
        <v>17</v>
      </c>
      <c r="B18" s="25" t="s">
        <v>244</v>
      </c>
      <c r="C18" s="25" t="s">
        <v>245</v>
      </c>
      <c r="D18" s="26">
        <v>5.25</v>
      </c>
      <c r="E18" s="26">
        <v>7.6</v>
      </c>
      <c r="F18" s="81">
        <f>(E18+D18)/2</f>
        <v>6.4249999999999998</v>
      </c>
    </row>
    <row r="19" spans="1:7">
      <c r="A19" s="24">
        <v>18</v>
      </c>
      <c r="B19" s="25" t="s">
        <v>246</v>
      </c>
      <c r="C19" s="25" t="s">
        <v>247</v>
      </c>
      <c r="D19" s="28" t="s">
        <v>259</v>
      </c>
      <c r="E19" s="26">
        <v>3</v>
      </c>
      <c r="F19" s="81">
        <v>3</v>
      </c>
    </row>
    <row r="20" spans="1:7">
      <c r="A20" s="24">
        <v>19</v>
      </c>
      <c r="B20" s="25" t="s">
        <v>248</v>
      </c>
      <c r="C20" s="25" t="s">
        <v>249</v>
      </c>
      <c r="D20" s="26">
        <v>4.5</v>
      </c>
      <c r="E20" s="26">
        <v>8.3000000000000007</v>
      </c>
      <c r="F20" s="81">
        <f>(E20+D20)/2</f>
        <v>6.4</v>
      </c>
    </row>
    <row r="21" spans="1:7">
      <c r="A21" s="24">
        <v>20</v>
      </c>
      <c r="B21" s="25" t="s">
        <v>250</v>
      </c>
      <c r="C21" s="25" t="s">
        <v>251</v>
      </c>
      <c r="D21" s="26">
        <v>4.25</v>
      </c>
      <c r="E21" s="26">
        <v>8.5</v>
      </c>
      <c r="F21" s="81">
        <f>(E21+D21)/2</f>
        <v>6.375</v>
      </c>
    </row>
    <row r="22" spans="1:7">
      <c r="A22" s="24">
        <v>21</v>
      </c>
      <c r="B22" s="25" t="s">
        <v>252</v>
      </c>
      <c r="C22" s="25" t="s">
        <v>253</v>
      </c>
      <c r="D22" s="26">
        <v>5.25</v>
      </c>
      <c r="E22" s="26">
        <v>8.6</v>
      </c>
      <c r="F22" s="81">
        <f>(E22+D22)/2</f>
        <v>6.9249999999999998</v>
      </c>
    </row>
    <row r="23" spans="1:7">
      <c r="A23" s="24">
        <v>22</v>
      </c>
      <c r="B23" s="25" t="s">
        <v>254</v>
      </c>
      <c r="C23" s="25" t="s">
        <v>255</v>
      </c>
      <c r="D23" s="26">
        <v>3.5</v>
      </c>
      <c r="E23" s="30" t="s">
        <v>259</v>
      </c>
      <c r="F23" s="81" t="e">
        <f>(E23+D23)/2</f>
        <v>#VALUE!</v>
      </c>
      <c r="G23" s="19" t="s">
        <v>262</v>
      </c>
    </row>
    <row r="24" spans="1:7">
      <c r="A24" s="24">
        <v>23</v>
      </c>
      <c r="B24" s="25" t="s">
        <v>172</v>
      </c>
      <c r="C24" s="25" t="s">
        <v>128</v>
      </c>
      <c r="D24" s="26">
        <v>4.25</v>
      </c>
      <c r="E24" s="30">
        <v>4.8</v>
      </c>
      <c r="F24" s="81">
        <f>(E24+D24)/2</f>
        <v>4.5250000000000004</v>
      </c>
    </row>
    <row r="25" spans="1:7">
      <c r="A25" s="24">
        <v>24</v>
      </c>
      <c r="B25" s="25" t="s">
        <v>257</v>
      </c>
      <c r="C25" s="25" t="s">
        <v>48</v>
      </c>
      <c r="D25" s="26">
        <v>5.25</v>
      </c>
      <c r="E25" s="30">
        <v>9</v>
      </c>
      <c r="F25" s="81">
        <f>(E25+D25)/2</f>
        <v>7.125</v>
      </c>
    </row>
    <row r="26" spans="1:7">
      <c r="A26" s="27" t="s">
        <v>261</v>
      </c>
      <c r="B26" s="27"/>
      <c r="C26" s="27"/>
      <c r="D26" s="27"/>
      <c r="E26" s="27"/>
      <c r="F26" s="82">
        <v>5.8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9852A-5F32-48CA-925E-AFDDD341075C}">
  <dimension ref="A1:D27"/>
  <sheetViews>
    <sheetView topLeftCell="A13" workbookViewId="0">
      <selection activeCell="D20" sqref="D20"/>
    </sheetView>
  </sheetViews>
  <sheetFormatPr defaultRowHeight="14.25"/>
  <cols>
    <col min="1" max="1" width="9.140625" style="78"/>
    <col min="2" max="2" width="35" style="78" customWidth="1"/>
    <col min="3" max="3" width="17.5703125" style="78" customWidth="1"/>
    <col min="4" max="4" width="14.42578125" style="78" customWidth="1"/>
    <col min="5" max="16384" width="9.140625" style="78"/>
  </cols>
  <sheetData>
    <row r="1" spans="1:4" ht="15.75" thickBot="1">
      <c r="A1" s="71" t="s">
        <v>0</v>
      </c>
      <c r="B1" s="72" t="s">
        <v>1</v>
      </c>
      <c r="C1" s="73"/>
      <c r="D1" s="77" t="s">
        <v>182</v>
      </c>
    </row>
    <row r="2" spans="1:4" ht="15.75" thickBot="1">
      <c r="A2" s="79">
        <v>1</v>
      </c>
      <c r="B2" s="13" t="s">
        <v>263</v>
      </c>
      <c r="C2" s="13" t="s">
        <v>48</v>
      </c>
      <c r="D2" s="13" t="s">
        <v>85</v>
      </c>
    </row>
    <row r="3" spans="1:4" ht="15.75" thickBot="1">
      <c r="A3" s="12">
        <v>2</v>
      </c>
      <c r="B3" s="13" t="s">
        <v>180</v>
      </c>
      <c r="C3" s="13" t="s">
        <v>50</v>
      </c>
      <c r="D3" s="13">
        <v>8</v>
      </c>
    </row>
    <row r="4" spans="1:4" ht="15.75" thickBot="1">
      <c r="A4" s="79">
        <v>3</v>
      </c>
      <c r="B4" s="13" t="s">
        <v>264</v>
      </c>
      <c r="C4" s="13" t="s">
        <v>265</v>
      </c>
      <c r="D4" s="13" t="s">
        <v>126</v>
      </c>
    </row>
    <row r="5" spans="1:4" ht="15.75" thickBot="1">
      <c r="A5" s="12">
        <v>4</v>
      </c>
      <c r="B5" s="13" t="s">
        <v>266</v>
      </c>
      <c r="C5" s="13" t="s">
        <v>267</v>
      </c>
      <c r="D5" s="13" t="s">
        <v>85</v>
      </c>
    </row>
    <row r="6" spans="1:4" ht="15.75" thickBot="1">
      <c r="A6" s="79">
        <v>5</v>
      </c>
      <c r="B6" s="13" t="s">
        <v>268</v>
      </c>
      <c r="C6" s="13" t="s">
        <v>187</v>
      </c>
      <c r="D6" s="13">
        <v>7</v>
      </c>
    </row>
    <row r="7" spans="1:4" ht="15.75" thickBot="1">
      <c r="A7" s="12">
        <v>6</v>
      </c>
      <c r="B7" s="13" t="s">
        <v>269</v>
      </c>
      <c r="C7" s="13" t="s">
        <v>187</v>
      </c>
      <c r="D7" s="13">
        <v>5</v>
      </c>
    </row>
    <row r="8" spans="1:4" ht="15.75" thickBot="1">
      <c r="A8" s="79">
        <v>7</v>
      </c>
      <c r="B8" s="13" t="s">
        <v>270</v>
      </c>
      <c r="C8" s="13" t="s">
        <v>271</v>
      </c>
      <c r="D8" s="13" t="s">
        <v>137</v>
      </c>
    </row>
    <row r="9" spans="1:4" ht="15.75" thickBot="1">
      <c r="A9" s="12">
        <v>8</v>
      </c>
      <c r="B9" s="13" t="s">
        <v>272</v>
      </c>
      <c r="C9" s="13" t="s">
        <v>273</v>
      </c>
      <c r="D9" s="13" t="s">
        <v>137</v>
      </c>
    </row>
    <row r="10" spans="1:4" ht="15.75" thickBot="1">
      <c r="A10" s="79">
        <v>9</v>
      </c>
      <c r="B10" s="13" t="s">
        <v>274</v>
      </c>
      <c r="C10" s="13" t="s">
        <v>95</v>
      </c>
      <c r="D10" s="13" t="s">
        <v>30</v>
      </c>
    </row>
    <row r="11" spans="1:4" ht="15.75" thickBot="1">
      <c r="A11" s="12">
        <v>10</v>
      </c>
      <c r="B11" s="13" t="s">
        <v>275</v>
      </c>
      <c r="C11" s="13" t="s">
        <v>223</v>
      </c>
      <c r="D11" s="13" t="s">
        <v>5</v>
      </c>
    </row>
    <row r="12" spans="1:4" ht="15.75" thickBot="1">
      <c r="A12" s="79">
        <v>11</v>
      </c>
      <c r="B12" s="13" t="s">
        <v>276</v>
      </c>
      <c r="C12" s="13" t="s">
        <v>24</v>
      </c>
      <c r="D12" s="13">
        <v>6</v>
      </c>
    </row>
    <row r="13" spans="1:4" ht="15.75" thickBot="1">
      <c r="A13" s="12">
        <v>12</v>
      </c>
      <c r="B13" s="13" t="s">
        <v>277</v>
      </c>
      <c r="C13" s="13" t="s">
        <v>278</v>
      </c>
      <c r="D13" s="13" t="s">
        <v>85</v>
      </c>
    </row>
    <row r="14" spans="1:4" ht="15.75" thickBot="1">
      <c r="A14" s="79">
        <v>13</v>
      </c>
      <c r="B14" s="13" t="s">
        <v>279</v>
      </c>
      <c r="C14" s="13" t="s">
        <v>100</v>
      </c>
      <c r="D14" s="13" t="s">
        <v>90</v>
      </c>
    </row>
    <row r="15" spans="1:4" ht="15.75" thickBot="1">
      <c r="A15" s="12">
        <v>14</v>
      </c>
      <c r="B15" s="13" t="s">
        <v>280</v>
      </c>
      <c r="C15" s="13" t="s">
        <v>281</v>
      </c>
      <c r="D15" s="13" t="s">
        <v>115</v>
      </c>
    </row>
    <row r="16" spans="1:4" ht="15.75" thickBot="1">
      <c r="A16" s="79">
        <v>15</v>
      </c>
      <c r="B16" s="13" t="s">
        <v>282</v>
      </c>
      <c r="C16" s="13" t="s">
        <v>283</v>
      </c>
      <c r="D16" s="13" t="s">
        <v>16</v>
      </c>
    </row>
    <row r="17" spans="1:4" ht="15.75" thickBot="1">
      <c r="A17" s="12">
        <v>16</v>
      </c>
      <c r="B17" s="13" t="s">
        <v>284</v>
      </c>
      <c r="C17" s="13" t="s">
        <v>29</v>
      </c>
      <c r="D17" s="13" t="s">
        <v>16</v>
      </c>
    </row>
    <row r="18" spans="1:4" ht="15.75" thickBot="1">
      <c r="A18" s="79">
        <v>17</v>
      </c>
      <c r="B18" s="13" t="s">
        <v>285</v>
      </c>
      <c r="C18" s="13" t="s">
        <v>128</v>
      </c>
      <c r="D18" s="13" t="s">
        <v>87</v>
      </c>
    </row>
    <row r="19" spans="1:4" ht="15.75" thickBot="1">
      <c r="A19" s="12">
        <v>18</v>
      </c>
      <c r="B19" s="13" t="s">
        <v>172</v>
      </c>
      <c r="C19" s="13" t="s">
        <v>128</v>
      </c>
      <c r="D19" s="13" t="s">
        <v>85</v>
      </c>
    </row>
    <row r="20" spans="1:4" ht="15.75" thickBot="1">
      <c r="A20" s="79">
        <v>19</v>
      </c>
      <c r="B20" s="13" t="s">
        <v>286</v>
      </c>
      <c r="C20" s="13" t="s">
        <v>287</v>
      </c>
      <c r="D20" s="13" t="s">
        <v>5</v>
      </c>
    </row>
    <row r="21" spans="1:4" ht="15.75" thickBot="1">
      <c r="A21" s="12">
        <v>20</v>
      </c>
      <c r="B21" s="13" t="s">
        <v>288</v>
      </c>
      <c r="C21" s="13" t="s">
        <v>289</v>
      </c>
      <c r="D21" s="13" t="s">
        <v>101</v>
      </c>
    </row>
    <row r="22" spans="1:4" ht="15.75" thickBot="1">
      <c r="A22" s="79">
        <v>21</v>
      </c>
      <c r="B22" s="13" t="s">
        <v>290</v>
      </c>
      <c r="C22" s="13" t="s">
        <v>251</v>
      </c>
      <c r="D22" s="13" t="s">
        <v>16</v>
      </c>
    </row>
    <row r="23" spans="1:4" ht="15.75" thickBot="1">
      <c r="A23" s="12">
        <v>22</v>
      </c>
      <c r="B23" s="13" t="s">
        <v>291</v>
      </c>
      <c r="C23" s="13" t="s">
        <v>133</v>
      </c>
      <c r="D23" s="13" t="s">
        <v>59</v>
      </c>
    </row>
    <row r="24" spans="1:4" ht="15.75" thickBot="1">
      <c r="A24" s="79">
        <v>23</v>
      </c>
      <c r="B24" s="13" t="s">
        <v>292</v>
      </c>
      <c r="C24" s="13" t="s">
        <v>293</v>
      </c>
      <c r="D24" s="13" t="s">
        <v>137</v>
      </c>
    </row>
    <row r="25" spans="1:4" ht="15.75" thickBot="1">
      <c r="A25" s="12">
        <v>24</v>
      </c>
      <c r="B25" s="13" t="s">
        <v>294</v>
      </c>
      <c r="C25" s="13" t="s">
        <v>295</v>
      </c>
      <c r="D25" s="13" t="s">
        <v>126</v>
      </c>
    </row>
    <row r="26" spans="1:4" ht="15.75" thickBot="1">
      <c r="A26" s="12">
        <v>25</v>
      </c>
      <c r="B26" s="13" t="s">
        <v>296</v>
      </c>
      <c r="C26" s="13" t="s">
        <v>297</v>
      </c>
      <c r="D26" s="13" t="s">
        <v>126</v>
      </c>
    </row>
    <row r="27" spans="1:4" ht="15.75" thickBot="1">
      <c r="A27" s="12"/>
      <c r="B27" s="13"/>
      <c r="C27" s="13" t="s">
        <v>298</v>
      </c>
      <c r="D27" s="13" t="s">
        <v>299</v>
      </c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5485-B91B-46AF-BC59-E7F6D6ADD9C6}">
  <dimension ref="A1:C14"/>
  <sheetViews>
    <sheetView workbookViewId="0">
      <selection activeCell="D11" sqref="D11"/>
    </sheetView>
  </sheetViews>
  <sheetFormatPr defaultColWidth="28" defaultRowHeight="15"/>
  <cols>
    <col min="1" max="1" width="5.7109375" style="19" bestFit="1" customWidth="1"/>
    <col min="2" max="2" width="25.28515625" style="19" bestFit="1" customWidth="1"/>
    <col min="3" max="3" width="10.5703125" style="19" bestFit="1" customWidth="1"/>
    <col min="4" max="16384" width="28" style="19"/>
  </cols>
  <sheetData>
    <row r="1" spans="1:3" ht="31.5">
      <c r="A1" s="52" t="s">
        <v>0</v>
      </c>
      <c r="B1" s="52" t="s">
        <v>300</v>
      </c>
      <c r="C1" s="52" t="s">
        <v>315</v>
      </c>
    </row>
    <row r="2" spans="1:3">
      <c r="A2" s="53">
        <f>ROW()-1</f>
        <v>1</v>
      </c>
      <c r="B2" s="53" t="s">
        <v>301</v>
      </c>
      <c r="C2" s="54">
        <v>5</v>
      </c>
    </row>
    <row r="3" spans="1:3">
      <c r="A3" s="53">
        <f t="shared" ref="A3:A14" si="0">ROW()-1</f>
        <v>2</v>
      </c>
      <c r="B3" s="53" t="s">
        <v>302</v>
      </c>
      <c r="C3" s="54">
        <v>6</v>
      </c>
    </row>
    <row r="4" spans="1:3">
      <c r="A4" s="53">
        <f t="shared" si="0"/>
        <v>3</v>
      </c>
      <c r="B4" s="53" t="s">
        <v>303</v>
      </c>
      <c r="C4" s="54">
        <v>8</v>
      </c>
    </row>
    <row r="5" spans="1:3">
      <c r="A5" s="53">
        <f t="shared" si="0"/>
        <v>4</v>
      </c>
      <c r="B5" s="53" t="s">
        <v>304</v>
      </c>
      <c r="C5" s="54">
        <v>6.75</v>
      </c>
    </row>
    <row r="6" spans="1:3">
      <c r="A6" s="53">
        <f t="shared" si="0"/>
        <v>5</v>
      </c>
      <c r="B6" s="53" t="s">
        <v>305</v>
      </c>
      <c r="C6" s="54">
        <v>6</v>
      </c>
    </row>
    <row r="7" spans="1:3">
      <c r="A7" s="53">
        <f t="shared" si="0"/>
        <v>6</v>
      </c>
      <c r="B7" s="53" t="s">
        <v>306</v>
      </c>
      <c r="C7" s="54">
        <v>7</v>
      </c>
    </row>
    <row r="8" spans="1:3">
      <c r="A8" s="53">
        <f t="shared" si="0"/>
        <v>7</v>
      </c>
      <c r="B8" s="53" t="s">
        <v>307</v>
      </c>
      <c r="C8" s="54">
        <v>6.75</v>
      </c>
    </row>
    <row r="9" spans="1:3">
      <c r="A9" s="53">
        <f t="shared" si="0"/>
        <v>8</v>
      </c>
      <c r="B9" s="53" t="s">
        <v>308</v>
      </c>
      <c r="C9" s="54">
        <v>9.25</v>
      </c>
    </row>
    <row r="10" spans="1:3">
      <c r="A10" s="53">
        <f t="shared" si="0"/>
        <v>9</v>
      </c>
      <c r="B10" s="53" t="s">
        <v>309</v>
      </c>
      <c r="C10" s="54">
        <v>6.5</v>
      </c>
    </row>
    <row r="11" spans="1:3">
      <c r="A11" s="53">
        <f t="shared" si="0"/>
        <v>10</v>
      </c>
      <c r="B11" s="53" t="s">
        <v>310</v>
      </c>
      <c r="C11" s="54" t="s">
        <v>85</v>
      </c>
    </row>
    <row r="12" spans="1:3">
      <c r="A12" s="53">
        <f t="shared" si="0"/>
        <v>11</v>
      </c>
      <c r="B12" s="53" t="s">
        <v>311</v>
      </c>
      <c r="C12" s="54" t="s">
        <v>85</v>
      </c>
    </row>
    <row r="13" spans="1:3">
      <c r="A13" s="53">
        <f t="shared" si="0"/>
        <v>12</v>
      </c>
      <c r="B13" s="53" t="s">
        <v>312</v>
      </c>
      <c r="C13" s="54" t="s">
        <v>85</v>
      </c>
    </row>
    <row r="14" spans="1:3">
      <c r="A14" s="53">
        <f t="shared" si="0"/>
        <v>13</v>
      </c>
      <c r="B14" s="53" t="s">
        <v>313</v>
      </c>
      <c r="C14" s="5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7A</vt:lpstr>
      <vt:lpstr>7B</vt:lpstr>
      <vt:lpstr>7C</vt:lpstr>
      <vt:lpstr>7D</vt:lpstr>
      <vt:lpstr>7E</vt:lpstr>
      <vt:lpstr>8A</vt:lpstr>
      <vt:lpstr>8B</vt:lpstr>
      <vt:lpstr>8C</vt:lpstr>
      <vt:lpstr>9A</vt:lpstr>
      <vt:lpstr>9B</vt:lpstr>
      <vt:lpstr>9C</vt:lpstr>
      <vt:lpstr>9D</vt:lpstr>
      <vt:lpstr>9E</vt:lpstr>
      <vt:lpstr>9F</vt:lpstr>
      <vt:lpstr>10A</vt:lpstr>
      <vt:lpstr>10B</vt:lpstr>
      <vt:lpstr>10C</vt:lpstr>
      <vt:lpstr>10D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2023-08-19T03:03:31Z</dcterms:created>
  <dcterms:modified xsi:type="dcterms:W3CDTF">2023-08-19T05:23:46Z</dcterms:modified>
</cp:coreProperties>
</file>