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<sst xmlns="http://schemas.openxmlformats.org/spreadsheetml/2006/main" count="466" uniqueCount="302">
  <si>
    <t xml:space="preserve">会社名</t>
  </si>
  <si>
    <t xml:space="preserve">支店名</t>
  </si>
  <si>
    <t xml:space="preserve">郵便番号</t>
  </si>
  <si>
    <t xml:space="preserve">住所</t>
  </si>
  <si>
    <t xml:space="preserve">電話番号</t>
  </si>
  <si>
    <t xml:space="preserve">FAX番号</t>
  </si>
  <si>
    <t xml:space="preserve">部署名</t>
  </si>
  <si>
    <t xml:space="preserve">役職</t>
  </si>
  <si>
    <t xml:space="preserve">担当者名</t>
  </si>
  <si>
    <t xml:space="preserve">メールアドレス</t>
  </si>
  <si>
    <t xml:space="preserve">自社担当部署</t>
  </si>
  <si>
    <t xml:space="preserve">CUBE空間設計</t>
  </si>
  <si>
    <t xml:space="preserve">462-0012</t>
  </si>
  <si>
    <t xml:space="preserve">愛知県名古屋市北区楠４丁目６１９－２</t>
  </si>
  <si>
    <t xml:space="preserve">052-903-0134</t>
  </si>
  <si>
    <t xml:space="preserve">武智　等</t>
  </si>
  <si>
    <t xml:space="preserve">hitoshi0717@hotmail.co.jp</t>
  </si>
  <si>
    <t xml:space="preserve">意匠設計</t>
  </si>
  <si>
    <t xml:space="preserve">Seki Design Office一級建築士事務所</t>
  </si>
  <si>
    <t xml:space="preserve">231-0023</t>
  </si>
  <si>
    <t xml:space="preserve">横浜市中区山下町37-8-1102</t>
  </si>
  <si>
    <t xml:space="preserve">045-228-8730</t>
  </si>
  <si>
    <t xml:space="preserve">045-228-8737</t>
  </si>
  <si>
    <t xml:space="preserve">関　芳久</t>
  </si>
  <si>
    <t xml:space="preserve">sdo8336@gmail.com</t>
  </si>
  <si>
    <t xml:space="preserve">株式会社アイアンホームズ</t>
  </si>
  <si>
    <t xml:space="preserve">467-0022</t>
  </si>
  <si>
    <t xml:space="preserve">名古屋市瑞穂区上山町２丁目１３番４</t>
  </si>
  <si>
    <t xml:space="preserve">052-838-8707</t>
  </si>
  <si>
    <t xml:space="preserve">052-838-8708</t>
  </si>
  <si>
    <t xml:space="preserve">森　裕子</t>
  </si>
  <si>
    <t xml:space="preserve">mori@ironhome.jp</t>
  </si>
  <si>
    <t xml:space="preserve">寺西　祐二</t>
  </si>
  <si>
    <t xml:space="preserve">teranishi@ironhome.jp</t>
  </si>
  <si>
    <t xml:space="preserve">古山　博章</t>
  </si>
  <si>
    <t xml:space="preserve">hiroakifuruyama@ironhome.jp</t>
  </si>
  <si>
    <t xml:space="preserve">生和コーポレーション株式会社</t>
  </si>
  <si>
    <t xml:space="preserve">101-0063</t>
  </si>
  <si>
    <t xml:space="preserve">東京都千代田区神田淡路町1-3 生和淡路町駅上ビル</t>
  </si>
  <si>
    <t xml:space="preserve">03-3257-0900</t>
  </si>
  <si>
    <t xml:space="preserve">03-3257-5986</t>
  </si>
  <si>
    <t xml:space="preserve">東日本本社設計部</t>
  </si>
  <si>
    <t xml:space="preserve">榎本　佑太郎</t>
  </si>
  <si>
    <t xml:space="preserve">yuutarou-enomoto@seiwa-stss.jp</t>
  </si>
  <si>
    <t xml:space="preserve">設計部</t>
  </si>
  <si>
    <t xml:space="preserve">藤澤　寿子</t>
  </si>
  <si>
    <t xml:space="preserve">t-fujisawa@seiwa-stss.jp</t>
  </si>
  <si>
    <t xml:space="preserve">次長</t>
  </si>
  <si>
    <t xml:space="preserve">箕輪　誠一</t>
  </si>
  <si>
    <t xml:space="preserve">minowa@seiwa-stss.jp</t>
  </si>
  <si>
    <t xml:space="preserve">株式会社アドバンス・シティ・プランニング</t>
  </si>
  <si>
    <t xml:space="preserve">107-0062</t>
  </si>
  <si>
    <t xml:space="preserve">東京都港区南青山1-15-9 第45興和ビル４F</t>
  </si>
  <si>
    <t xml:space="preserve">03-5843-0275</t>
  </si>
  <si>
    <t xml:space="preserve">03-5785-2801</t>
  </si>
  <si>
    <t xml:space="preserve">取締役執行役員</t>
  </si>
  <si>
    <t xml:space="preserve">庭野　泰志</t>
  </si>
  <si>
    <t xml:space="preserve">niwano@acp.co.jp</t>
  </si>
  <si>
    <t xml:space="preserve">島田　直道</t>
  </si>
  <si>
    <t xml:space="preserve">shimada@acp.co.jp</t>
  </si>
  <si>
    <t xml:space="preserve">株式会社 アドバンス・シティ・プランニング</t>
  </si>
  <si>
    <t xml:space="preserve">宮本　遼太郎</t>
  </si>
  <si>
    <t xml:space="preserve">miyamoto@acp.co.jp</t>
  </si>
  <si>
    <t xml:space="preserve">矢部　文章</t>
  </si>
  <si>
    <t xml:space="preserve">yabe@acp.co.jp</t>
  </si>
  <si>
    <t xml:space="preserve">スターツCAM株式会社</t>
  </si>
  <si>
    <t xml:space="preserve">220-0005</t>
  </si>
  <si>
    <t xml:space="preserve">神奈川県横浜市西区南幸2-20-5  KDX横浜リバーサイド4階</t>
  </si>
  <si>
    <t xml:space="preserve">03-3510-2130</t>
  </si>
  <si>
    <t xml:space="preserve">03-3270-3371</t>
  </si>
  <si>
    <t xml:space="preserve">建設統轄本部　設計部　設計2部　横浜設計室</t>
  </si>
  <si>
    <t xml:space="preserve">吉武　昂毅</t>
  </si>
  <si>
    <t xml:space="preserve">koki.yoshitake@starts.co.jp</t>
  </si>
  <si>
    <t xml:space="preserve">171-0022</t>
  </si>
  <si>
    <t xml:space="preserve">東京都豊島区南池袋1-21-5　池袋大栄ビル6階</t>
  </si>
  <si>
    <t xml:space="preserve">横井　敏子</t>
  </si>
  <si>
    <t xml:space="preserve">toshiko.yokoi@starts.co.jp</t>
  </si>
  <si>
    <t xml:space="preserve">03-6894-5601</t>
  </si>
  <si>
    <t xml:space="preserve">建設統轄本部　設計2部　城北設計室</t>
  </si>
  <si>
    <t xml:space="preserve">室長</t>
  </si>
  <si>
    <t xml:space="preserve">服部　憲尚</t>
  </si>
  <si>
    <t xml:space="preserve">norihisa.hattori@starts.co.jp</t>
  </si>
  <si>
    <t xml:space="preserve">103-0027　</t>
  </si>
  <si>
    <t xml:space="preserve">東京都中央区日本橋3-1-8　スターツ日本橋ビル3階</t>
  </si>
  <si>
    <t xml:space="preserve">建設統轄本部　設計部</t>
  </si>
  <si>
    <t xml:space="preserve">新林　英里子</t>
  </si>
  <si>
    <t xml:space="preserve">eriko.shinbayashi@starts.co.jp</t>
  </si>
  <si>
    <t xml:space="preserve">設計１部　第１設計室</t>
  </si>
  <si>
    <t xml:space="preserve">名雪　幸世</t>
  </si>
  <si>
    <t xml:space="preserve">sachiyo.nayuki@starts.co.jp</t>
  </si>
  <si>
    <t xml:space="preserve">ナミキ都市設計研究所株式会社　一級建築士事務所</t>
  </si>
  <si>
    <t xml:space="preserve">175-0094</t>
  </si>
  <si>
    <t xml:space="preserve">東京都板橋区成増3-3-16　3F</t>
  </si>
  <si>
    <t xml:space="preserve">03-3975-6485</t>
  </si>
  <si>
    <t xml:space="preserve">03-3939-2270</t>
  </si>
  <si>
    <t xml:space="preserve">吉川　博明</t>
  </si>
  <si>
    <t xml:space="preserve">yosikawa@namiki-grp.co.jp</t>
  </si>
  <si>
    <t xml:space="preserve">加藤　剣史</t>
  </si>
  <si>
    <t xml:space="preserve">kenji-kato@namiki-grp.co.jp</t>
  </si>
  <si>
    <t xml:space="preserve">成野　慈</t>
  </si>
  <si>
    <t xml:space="preserve">shigeru-narino@namiki-grp.co.jp</t>
  </si>
  <si>
    <t xml:space="preserve">丹羽ハウジング株式会社</t>
  </si>
  <si>
    <t xml:space="preserve">453-0863</t>
  </si>
  <si>
    <t xml:space="preserve">愛知県名古屋市中村区八社一丁目 86 番地 1</t>
  </si>
  <si>
    <t xml:space="preserve">052-411-1221</t>
  </si>
  <si>
    <t xml:space="preserve">052-411-1222</t>
  </si>
  <si>
    <t xml:space="preserve">中野　真弓</t>
  </si>
  <si>
    <t xml:space="preserve">nakano.niwahauzing@gmail.com</t>
  </si>
  <si>
    <t xml:space="preserve">株式会社ビームス・デザイン・コンサルタント</t>
  </si>
  <si>
    <t xml:space="preserve">東京都豊島区南池袋2-14-10</t>
  </si>
  <si>
    <t xml:space="preserve">03-3980-8484</t>
  </si>
  <si>
    <t xml:space="preserve">03-3980-8485</t>
  </si>
  <si>
    <t xml:space="preserve">川田　文三</t>
  </si>
  <si>
    <t xml:space="preserve">b.kawata@beams-dc.co.jp</t>
  </si>
  <si>
    <t xml:space="preserve">小林　辰巳</t>
  </si>
  <si>
    <t xml:space="preserve">t.kobayashi@beams-dc.co.jp</t>
  </si>
  <si>
    <t xml:space="preserve">株式会社 松田仁樹建築設計事務所</t>
  </si>
  <si>
    <t xml:space="preserve">106-0032</t>
  </si>
  <si>
    <t xml:space="preserve">東京都港区六本木5-18-21　六本木ファイブプラザ 3階</t>
  </si>
  <si>
    <t xml:space="preserve">山本　茂樹</t>
  </si>
  <si>
    <t xml:space="preserve">syamamoto@yoshikimatsuda.com</t>
  </si>
  <si>
    <t xml:space="preserve">株式会社松田仁樹建築設計事務所</t>
  </si>
  <si>
    <t xml:space="preserve">松田　仁樹</t>
  </si>
  <si>
    <t xml:space="preserve">ymatsuda@yoshikimatsuda.com</t>
  </si>
  <si>
    <t xml:space="preserve">渡辺　玲子</t>
  </si>
  <si>
    <t xml:space="preserve">rwatanabe@yoshikimatsuda.com</t>
  </si>
  <si>
    <t xml:space="preserve">菊池建設株式会社</t>
  </si>
  <si>
    <t xml:space="preserve">東京支店</t>
  </si>
  <si>
    <t xml:space="preserve">東京都豊島区南池袋3-8-5</t>
  </si>
  <si>
    <t xml:space="preserve">03-5950-8888</t>
  </si>
  <si>
    <t xml:space="preserve">03-5950-8892</t>
  </si>
  <si>
    <t xml:space="preserve">営業本部設計部</t>
  </si>
  <si>
    <t xml:space="preserve">佐々木　夏己</t>
  </si>
  <si>
    <t xml:space="preserve">n.sasaki@kikuchikensetsu.co.jp</t>
  </si>
  <si>
    <t xml:space="preserve">皆川　詩緒</t>
  </si>
  <si>
    <t xml:space="preserve">utawo.minagawa@kikuchikensetsu.co.jp</t>
  </si>
  <si>
    <t xml:space="preserve">塚崎　妃茉理</t>
  </si>
  <si>
    <t xml:space="preserve">田中　慶季</t>
  </si>
  <si>
    <t xml:space="preserve">yoshiki.tanaka@kikuchikensetsu.co.jp</t>
  </si>
  <si>
    <t xml:space="preserve">平岩建設株式会社</t>
  </si>
  <si>
    <t xml:space="preserve">359-1188</t>
  </si>
  <si>
    <t xml:space="preserve">埼玉県所沢市南住吉8番19号</t>
  </si>
  <si>
    <t xml:space="preserve">04-2923-2204</t>
  </si>
  <si>
    <t xml:space="preserve">04-2923-2174</t>
  </si>
  <si>
    <t xml:space="preserve">BIM設計施工部</t>
  </si>
  <si>
    <t xml:space="preserve">小堀　研二</t>
  </si>
  <si>
    <t xml:space="preserve">kenji-kobori@hiraiwa.co.jp</t>
  </si>
  <si>
    <t xml:space="preserve">カイン　ス　トゥ</t>
  </si>
  <si>
    <t xml:space="preserve">khinehsutoe@hiraiwa.co.jp</t>
  </si>
  <si>
    <t xml:space="preserve">MACHITEC</t>
  </si>
  <si>
    <t xml:space="preserve">235-0011</t>
  </si>
  <si>
    <t xml:space="preserve">神奈川県横浜市磯子区丸山1-33-7-104</t>
  </si>
  <si>
    <t xml:space="preserve">045-370-7492</t>
  </si>
  <si>
    <t xml:space="preserve">045-370-7493</t>
  </si>
  <si>
    <t xml:space="preserve">清水　真紀</t>
  </si>
  <si>
    <t xml:space="preserve">shimizu@machitec.jp</t>
  </si>
  <si>
    <t xml:space="preserve">三浦喜世建築設計事務所</t>
  </si>
  <si>
    <t xml:space="preserve">550-0013</t>
  </si>
  <si>
    <t xml:space="preserve">大阪市西区新町3-8-18西長堀ビジネスゾーン502</t>
  </si>
  <si>
    <t xml:space="preserve">090-6248-0047</t>
  </si>
  <si>
    <t xml:space="preserve">06-4394-8208</t>
  </si>
  <si>
    <t xml:space="preserve">三浦　喜世</t>
  </si>
  <si>
    <t xml:space="preserve">yma@y-m-architects.com</t>
  </si>
  <si>
    <t xml:space="preserve">株式会社瑠建築設計事務所</t>
  </si>
  <si>
    <t xml:space="preserve">103-0027</t>
  </si>
  <si>
    <t xml:space="preserve">東京都中央区日本橋3-8-6 第2中央ビル6階</t>
  </si>
  <si>
    <t xml:space="preserve">03-5876-8155</t>
  </si>
  <si>
    <t xml:space="preserve">03-5876-8156</t>
  </si>
  <si>
    <t xml:space="preserve">代表取締役</t>
  </si>
  <si>
    <t xml:space="preserve">山口　一樹</t>
  </si>
  <si>
    <t xml:space="preserve">k-yamaguchi@ryu-architects.co.jp</t>
  </si>
  <si>
    <t xml:space="preserve">株式会社 一級建築士事務所 アトリエ ｍ</t>
  </si>
  <si>
    <t xml:space="preserve">547-0033</t>
  </si>
  <si>
    <t xml:space="preserve">大阪市平野区平野西 5-6-24</t>
  </si>
  <si>
    <t xml:space="preserve">06-6703-0181</t>
  </si>
  <si>
    <t xml:space="preserve">06-7500-5920</t>
  </si>
  <si>
    <t xml:space="preserve">守谷　昌紀</t>
  </si>
  <si>
    <t xml:space="preserve">masaki@atelier-m.com</t>
  </si>
  <si>
    <t xml:space="preserve">（株）ランドスタッフ</t>
  </si>
  <si>
    <t xml:space="preserve">331-0058</t>
  </si>
  <si>
    <t xml:space="preserve">埼玉県さいたま市西区飯田81-20</t>
  </si>
  <si>
    <t xml:space="preserve">048-782-7637</t>
  </si>
  <si>
    <t xml:space="preserve">048-782-7638</t>
  </si>
  <si>
    <t xml:space="preserve">藤原</t>
  </si>
  <si>
    <t xml:space="preserve">fujiwara-land@outlook.jp</t>
  </si>
  <si>
    <t xml:space="preserve">Ｍ’ｓ一級建築士事務所</t>
  </si>
  <si>
    <t xml:space="preserve">590-0802</t>
  </si>
  <si>
    <t xml:space="preserve">大阪府堺市堺区百舌鳥夕雲町1丁5-3　Ｂｒｉｒｓｅ・三国ヶ丘1Ｆ</t>
  </si>
  <si>
    <t xml:space="preserve">090-8483-9891</t>
  </si>
  <si>
    <t xml:space="preserve">松山　努</t>
  </si>
  <si>
    <t xml:space="preserve">mt-ao@outlook.com</t>
  </si>
  <si>
    <t xml:space="preserve">構想建築設計研究所</t>
  </si>
  <si>
    <t xml:space="preserve">155-0032</t>
  </si>
  <si>
    <t xml:space="preserve">東京都世田谷区代沢2-36-21</t>
  </si>
  <si>
    <t xml:space="preserve">03-5432-3555</t>
  </si>
  <si>
    <t xml:space="preserve">03-5432-3556</t>
  </si>
  <si>
    <t xml:space="preserve">上浪　寛</t>
  </si>
  <si>
    <t xml:space="preserve">yuta@kosoweb.com</t>
  </si>
  <si>
    <t xml:space="preserve">株式会社ユーエス計画研究所</t>
  </si>
  <si>
    <t xml:space="preserve">451-0051</t>
  </si>
  <si>
    <t xml:space="preserve">名古屋市西区則武新町三丁目1番17号　BIZrium名古屋</t>
  </si>
  <si>
    <t xml:space="preserve">052-846-4001</t>
  </si>
  <si>
    <t xml:space="preserve">052-846-4002</t>
  </si>
  <si>
    <t xml:space="preserve">経営管理グループ</t>
  </si>
  <si>
    <t xml:space="preserve">尾野　祥平</t>
  </si>
  <si>
    <t xml:space="preserve">ono@us1130.co.jp</t>
  </si>
  <si>
    <t xml:space="preserve">株式会社アクシス</t>
  </si>
  <si>
    <t xml:space="preserve">160-0022</t>
  </si>
  <si>
    <t xml:space="preserve">東京都新宿区新宿一丁目17番2号</t>
  </si>
  <si>
    <t xml:space="preserve">03-5361-6660</t>
  </si>
  <si>
    <t xml:space="preserve">繁野　浩一</t>
  </si>
  <si>
    <t xml:space="preserve">shigeno@axxis.jp</t>
  </si>
  <si>
    <t xml:space="preserve">YUWA設計株式会社</t>
  </si>
  <si>
    <t xml:space="preserve">102-0084</t>
  </si>
  <si>
    <t xml:space="preserve">東京都千代田区二番町1-2番町ハイム834</t>
  </si>
  <si>
    <t xml:space="preserve">03-3237-5660</t>
  </si>
  <si>
    <t xml:space="preserve">03-3237-5661</t>
  </si>
  <si>
    <t xml:space="preserve">久世　一治</t>
  </si>
  <si>
    <t xml:space="preserve">kuse-ao@outlook.jp</t>
  </si>
  <si>
    <t xml:space="preserve">アルセッド建築研究所</t>
  </si>
  <si>
    <t xml:space="preserve">150-0002</t>
  </si>
  <si>
    <t xml:space="preserve">東京都渋谷区渋谷1-20-1-5F</t>
  </si>
  <si>
    <t xml:space="preserve">03-3409-4532</t>
  </si>
  <si>
    <t xml:space="preserve">03-3409-3394</t>
  </si>
  <si>
    <t xml:space="preserve">大倉　靖彦</t>
  </si>
  <si>
    <t xml:space="preserve">okura@alsed.co.jp</t>
  </si>
  <si>
    <t xml:space="preserve">九尺設計株式会社</t>
  </si>
  <si>
    <t xml:space="preserve">101-0026</t>
  </si>
  <si>
    <t xml:space="preserve">東京都千代田区神田佐久間河岸51　第一スレートビル7階</t>
  </si>
  <si>
    <t xml:space="preserve">03-5823-4802</t>
  </si>
  <si>
    <t xml:space="preserve">03-5823-4803</t>
  </si>
  <si>
    <t xml:space="preserve">鈴村　尚之</t>
  </si>
  <si>
    <t xml:space="preserve">kujaku@9jaku.com</t>
  </si>
  <si>
    <t xml:space="preserve">株式会社　田村設計</t>
  </si>
  <si>
    <t xml:space="preserve">460-0008</t>
  </si>
  <si>
    <t xml:space="preserve">名古屋市中区大須1-21-19</t>
  </si>
  <si>
    <t xml:space="preserve">052-203-0678　</t>
  </si>
  <si>
    <t xml:space="preserve">052-231-3217</t>
  </si>
  <si>
    <t xml:space="preserve">棚橋　泰文</t>
  </si>
  <si>
    <t xml:space="preserve">tanahashi@tamra-ar.com</t>
  </si>
  <si>
    <t xml:space="preserve">岡本</t>
  </si>
  <si>
    <t xml:space="preserve">okamoto.y@yuwa-c.com</t>
  </si>
  <si>
    <t xml:space="preserve">株式会社ＳＤ建築企画研究所</t>
  </si>
  <si>
    <t xml:space="preserve">151-0064</t>
  </si>
  <si>
    <t xml:space="preserve">東京都渋谷区上原1-38-8 </t>
  </si>
  <si>
    <t xml:space="preserve">03-3485-1111</t>
  </si>
  <si>
    <t xml:space="preserve">03-3485-9425</t>
  </si>
  <si>
    <t xml:space="preserve">兼島　宏多</t>
  </si>
  <si>
    <t xml:space="preserve">kaneshima@sd-k.co.jp</t>
  </si>
  <si>
    <t xml:space="preserve">株式会社 池下設計</t>
  </si>
  <si>
    <t xml:space="preserve">450-0003</t>
  </si>
  <si>
    <t xml:space="preserve">愛知県名古屋市中村区名駅南1-16-28　EDGE名駅10階</t>
  </si>
  <si>
    <t xml:space="preserve">052-856-8511</t>
  </si>
  <si>
    <t xml:space="preserve">052-551-5030</t>
  </si>
  <si>
    <t xml:space="preserve">中部ブロック 設計課</t>
  </si>
  <si>
    <t xml:space="preserve">小見　典央</t>
  </si>
  <si>
    <t xml:space="preserve">norio.omi@ikeshita.jp</t>
  </si>
  <si>
    <t xml:space="preserve">株式会社　プレック研究所</t>
  </si>
  <si>
    <t xml:space="preserve">102‑0083</t>
  </si>
  <si>
    <t xml:space="preserve">東京都千代田区麹町三丁目7番地6</t>
  </si>
  <si>
    <t xml:space="preserve">03-5226-1105</t>
  </si>
  <si>
    <t xml:space="preserve">環境設計部　ランドスケープデザイン室</t>
  </si>
  <si>
    <t xml:space="preserve">小川　匡</t>
  </si>
  <si>
    <t xml:space="preserve">t-ogawa@prec.co.jp</t>
  </si>
  <si>
    <t xml:space="preserve">サンフロンティア不動産株式会社</t>
  </si>
  <si>
    <t xml:space="preserve">100-0006</t>
  </si>
  <si>
    <t xml:space="preserve">東京都千代田区有楽町1-5-2 東宝日比谷プロムナードビル6階</t>
  </si>
  <si>
    <t xml:space="preserve">03-6865-1937</t>
  </si>
  <si>
    <t xml:space="preserve">03-5521-1451</t>
  </si>
  <si>
    <t xml:space="preserve">プロパティマネジメント事業第二部　4課</t>
  </si>
  <si>
    <t xml:space="preserve">吉村　湧真</t>
  </si>
  <si>
    <t xml:space="preserve">yoshimura-yu@sunfrt.co.jp</t>
  </si>
  <si>
    <t xml:space="preserve">株式会社石田組</t>
  </si>
  <si>
    <t xml:space="preserve">464-0850</t>
  </si>
  <si>
    <t xml:space="preserve">愛知県名古屋市千種区今池一丁目５番１１号</t>
  </si>
  <si>
    <t xml:space="preserve">052-733-7317</t>
  </si>
  <si>
    <t xml:space="preserve">052-733-7326</t>
  </si>
  <si>
    <t xml:space="preserve">小池　義幸</t>
  </si>
  <si>
    <t xml:space="preserve">koike@ishidagumi.co.jp</t>
  </si>
  <si>
    <t xml:space="preserve">谷田建築設計事務所</t>
  </si>
  <si>
    <t xml:space="preserve">156-0041</t>
  </si>
  <si>
    <t xml:space="preserve">世田谷区大原2-26-20-204</t>
  </si>
  <si>
    <t xml:space="preserve">03-6265-7724</t>
  </si>
  <si>
    <t xml:space="preserve">谷田</t>
  </si>
  <si>
    <t xml:space="preserve">tanida@senchaponz.com</t>
  </si>
  <si>
    <t xml:space="preserve">矢作建設工業株式会社</t>
  </si>
  <si>
    <t xml:space="preserve">461-0004</t>
  </si>
  <si>
    <t xml:space="preserve">名古屋市東区葵３－１９－７</t>
  </si>
  <si>
    <t xml:space="preserve">090-9264-0750</t>
  </si>
  <si>
    <t xml:space="preserve">052-935-4773</t>
  </si>
  <si>
    <t xml:space="preserve">建築事業本部　設計本部　第二設計部</t>
  </si>
  <si>
    <t xml:space="preserve">長橋　真弓</t>
  </si>
  <si>
    <t xml:space="preserve">m-nagahashi@yahagi.co.jp</t>
  </si>
  <si>
    <t xml:space="preserve">建設部</t>
  </si>
  <si>
    <t xml:space="preserve">小川　修佑</t>
  </si>
  <si>
    <t xml:space="preserve">ogawa-sh@sunfrt.co.jp</t>
  </si>
  <si>
    <t xml:space="preserve">株式会社 建築集団フリ−</t>
  </si>
  <si>
    <t xml:space="preserve">170-0005</t>
  </si>
  <si>
    <t xml:space="preserve">東京都豊島区南大塚 3-34-13ニュ−田村ビル6階</t>
  </si>
  <si>
    <t xml:space="preserve">080-1121-7874</t>
  </si>
  <si>
    <t xml:space="preserve">上村　健太郎</t>
  </si>
  <si>
    <t xml:space="preserve">uemura@arc-free.co.jp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</si>
</sst>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游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游ゴシック"/>
      <family val="3"/>
      <charset val="128"/>
    </font>
    <font>
      <sz val="10"/>
      <color theme="1"/>
      <name val="Times New Roman"/>
      <family val="1"/>
    </font>
    <font>
      <u val="single"/>
      <sz val="11"/>
      <color theme="10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3" tint="0.8999"/>
        <bgColor rgb="FFCCFFFF"/>
      </patternFill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center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A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
</Relationships>
</file>

<file path=xl/theme/theme1.xml><?xml version="1.0" encoding="utf-8"?>
<a:theme xmlns:a="http://schemas.openxmlformats.org/drawingml/2006/main" xmlns:r="http://schemas.openxmlformats.org/officeDocument/2006/relationships" name="Office テーマ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inowa@seiwa-stss.jp" TargetMode="External"/><Relationship Id="rId2" Type="http://schemas.openxmlformats.org/officeDocument/2006/relationships/hyperlink" Target="mailto:yabe@acp.co.jp" TargetMode="External"/><Relationship Id="rId3" Type="http://schemas.openxmlformats.org/officeDocument/2006/relationships/hyperlink" Target="mailto:eriko.shinbayashi@starts.co.jp" TargetMode="External"/><Relationship Id="rId4" Type="http://schemas.openxmlformats.org/officeDocument/2006/relationships/hyperlink" Target="mailto:sachiyo.nayuki@starts.co.jp" TargetMode="External"/><Relationship Id="rId5" Type="http://schemas.openxmlformats.org/officeDocument/2006/relationships/hyperlink" Target="mailto:kenji-kato@namiki-grp.co.jp" TargetMode="External"/><Relationship Id="rId6" Type="http://schemas.openxmlformats.org/officeDocument/2006/relationships/hyperlink" Target="mailto:shigeru-narino@namiki-grp.co.jp" TargetMode="External"/><Relationship Id="rId7" Type="http://schemas.openxmlformats.org/officeDocument/2006/relationships/hyperlink" Target="mailto:rwatanabe@yoshikimatsuda.com" TargetMode="External"/><Relationship Id="rId8" Type="http://schemas.openxmlformats.org/officeDocument/2006/relationships/hyperlink" Target="mailto:yoshimura-yu@sunfrt.co.jp" TargetMode="External"/><Relationship Id="rId9" Type="http://schemas.openxmlformats.org/officeDocument/2006/relationships/hyperlink" Target="mailto:koike@ishidagumi.co.jp" TargetMode="External"/><Relationship Id="rId10" Type="http://schemas.openxmlformats.org/officeDocument/2006/relationships/hyperlink" Target="mailto:tanida@senchaponz.com" TargetMode="External"/><Relationship Id="rId11" Type="http://schemas.openxmlformats.org/officeDocument/2006/relationships/hyperlink" Target="mailto:m-nagahashi@yahagi.co.jp" TargetMode="External"/><Relationship Id="rId12" Type="http://schemas.openxmlformats.org/officeDocument/2006/relationships/hyperlink" Target="mailto:ogawa-sh@sunfrt.co.jp" TargetMode="External"/><Relationship Id="rId13" Type="http://schemas.openxmlformats.org/officeDocument/2006/relationships/hyperlink" Target="mailto:uemura@arc-free.co.j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6"/>
  <sheetViews>
    <sheetView showFormulas="false" showGridLines="true" showRowColHeaders="true" showZeros="true" rightToLeft="false" tabSelected="true" showOutlineSymbols="true" defaultGridColor="true" view="normal" topLeftCell="A1" colorId="64" zoomScale="101" zoomScaleNormal="101" zoomScalePageLayoutView="100" workbookViewId="0">
      <selection pane="topLeft" activeCell="B14" activeCellId="0" sqref="B14"/>
    </sheetView>
  </sheetViews>
  <sheetFormatPr defaultColWidth="8.6171875" defaultRowHeight="18" customHeight="true" zeroHeight="false" outlineLevelRow="0" outlineLevelCol="0"/>
  <cols>
    <col collapsed="false" customWidth="true" hidden="false" outlineLevel="0" max="1" min="1" style="1" width="4.4"/>
    <col collapsed="false" customWidth="true" hidden="false" outlineLevel="0" max="2" min="2" style="0" width="45.7"/>
    <col collapsed="false" customWidth="true" hidden="false" outlineLevel="0" max="3" min="3" style="0" width="8.9"/>
    <col collapsed="false" customWidth="true" hidden="false" outlineLevel="0" max="4" min="4" style="0" width="11.79"/>
    <col collapsed="false" customWidth="true" hidden="false" outlineLevel="0" max="5" min="5" style="0" width="61"/>
    <col collapsed="false" customWidth="true" hidden="false" outlineLevel="0" max="6" min="6" style="0" width="18.5"/>
    <col collapsed="false" customWidth="true" hidden="false" outlineLevel="0" max="7" min="7" style="0" width="13.6"/>
    <col collapsed="false" customWidth="true" hidden="false" outlineLevel="0" max="8" min="8" style="0" width="40.9"/>
    <col collapsed="false" customWidth="true" hidden="false" outlineLevel="0" max="9" min="9" style="0" width="14.9"/>
    <col collapsed="false" customWidth="true" hidden="false" outlineLevel="0" max="10" min="10" style="0" width="16.19"/>
    <col collapsed="false" customWidth="true" hidden="false" outlineLevel="0" max="11" min="11" style="0" width="36.9"/>
    <col collapsed="false" customWidth="true" hidden="false" outlineLevel="0" max="12" min="12" style="1" width="12.4"/>
  </cols>
  <sheetData>
    <row r="1" s="3" customFormat="true" ht="18" hidden="false" customHeight="false" outlineLevel="0" collapsed="false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="6" customFormat="true" ht="18" hidden="false" customHeight="false" outlineLevel="0" collapsed="false">
      <c r="A2" s="4" t="n">
        <v>1</v>
      </c>
      <c r="B2" s="5" t="s">
        <v>11</v>
      </c>
      <c r="C2" s="5"/>
      <c r="D2" s="5" t="s">
        <v>12</v>
      </c>
      <c r="E2" s="5" t="s">
        <v>13</v>
      </c>
      <c r="F2" s="5" t="s">
        <v>14</v>
      </c>
      <c r="G2" s="5" t="s">
        <v>14</v>
      </c>
      <c r="H2" s="5"/>
      <c r="I2" s="5"/>
      <c r="J2" s="5" t="s">
        <v>15</v>
      </c>
      <c r="K2" s="5" t="s">
        <v>16</v>
      </c>
      <c r="L2" s="4" t="s">
        <v>17</v>
      </c>
      <c r="N2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B2 &amp;"','','"&amp; J2 &amp;"','','"&amp; C2 &amp;"','"&amp; H2 &amp;"','"&amp; I2 &amp;"','"&amp; F2 &amp;"','"&amp; F2 &amp;"','"&amp; G2 &amp;"','"&amp; K2 &amp;"','"&amp; D2 &amp;"','"&amp; E2 &amp;"','','様',"&amp; (IF(L2="",3,2))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('CUBE空間設計','','武智　等','','','','','052-903-0134','052-903-0134','052-903-0134','hitoshi0717@hotmail.co.jp','462-0012','愛知県名古屋市北区楠４丁目６１９－２','','様',2,'5');</v>
      </c>
    </row>
    <row r="3" s="6" customFormat="true" ht="18" hidden="false" customHeight="false" outlineLevel="0" collapsed="false">
      <c r="A3" s="4" t="n">
        <v>2</v>
      </c>
      <c r="B3" s="5" t="s">
        <v>18</v>
      </c>
      <c r="C3" s="5"/>
      <c r="D3" s="5" t="s">
        <v>19</v>
      </c>
      <c r="E3" s="5" t="s">
        <v>20</v>
      </c>
      <c r="F3" s="5" t="s">
        <v>21</v>
      </c>
      <c r="G3" s="5" t="s">
        <v>22</v>
      </c>
      <c r="H3" s="5"/>
      <c r="I3" s="5"/>
      <c r="J3" s="5" t="s">
        <v>23</v>
      </c>
      <c r="K3" s="5" t="s">
        <v>24</v>
      </c>
      <c r="L3" s="4" t="s">
        <v>17</v>
      </c>
      <c r="N3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B3 &amp;"','','"&amp; J3 &amp;"','','"&amp; C3 &amp;"','"&amp; H3 &amp;"','"&amp; I3 &amp;"','"&amp; F3 &amp;"','"&amp; F3 &amp;"','"&amp; G3 &amp;"','"&amp; K3 &amp;"','"&amp; D3 &amp;"','"&amp; E3 &amp;"','','様',"&amp; (IF(L3="",3,2))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('Seki Design Office一級建築士事務所','','関　芳久','','','','','045-228-8730','045-228-8730','045-228-8737','sdo8336@gmail.com','231-0023','横浜市中区山下町37-8-1102','','様',2,'5');</v>
      </c>
    </row>
    <row r="4" s="6" customFormat="true" ht="18" hidden="false" customHeight="false" outlineLevel="0" collapsed="false">
      <c r="A4" s="4" t="n">
        <v>3</v>
      </c>
      <c r="B4" s="5" t="s">
        <v>25</v>
      </c>
      <c r="C4" s="5"/>
      <c r="D4" s="5" t="s">
        <v>26</v>
      </c>
      <c r="E4" s="5" t="s">
        <v>27</v>
      </c>
      <c r="F4" s="5" t="s">
        <v>28</v>
      </c>
      <c r="G4" s="5" t="s">
        <v>29</v>
      </c>
      <c r="H4" s="5"/>
      <c r="I4" s="5"/>
      <c r="J4" s="5" t="s">
        <v>30</v>
      </c>
      <c r="K4" s="5" t="s">
        <v>31</v>
      </c>
      <c r="L4" s="4" t="s">
        <v>17</v>
      </c>
      <c r="N4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B4 &amp;"','','"&amp; J4 &amp;"','','"&amp; C4 &amp;"','"&amp; H4 &amp;"','"&amp; I4 &amp;"','"&amp; F4 &amp;"','"&amp; F4 &amp;"','"&amp; G4 &amp;"','"&amp; K4 &amp;"','"&amp; D4 &amp;"','"&amp; E4 &amp;"','','様',"&amp; (IF(L4="",3,2))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('株式会社アイアンホームズ','','森　裕子','','','','','052-838-8707','052-838-8707','052-838-8708','mori@ironhome.jp','467-0022','名古屋市瑞穂区上山町２丁目１３番４','','様',2,'5');</v>
      </c>
    </row>
    <row r="5" s="6" customFormat="true" ht="18" hidden="false" customHeight="false" outlineLevel="0" collapsed="false">
      <c r="A5" s="4" t="n">
        <v>4</v>
      </c>
      <c r="B5" s="5" t="s">
        <v>25</v>
      </c>
      <c r="C5" s="5"/>
      <c r="D5" s="5" t="s">
        <v>26</v>
      </c>
      <c r="E5" s="5" t="s">
        <v>27</v>
      </c>
      <c r="F5" s="5" t="s">
        <v>28</v>
      </c>
      <c r="G5" s="5" t="s">
        <v>29</v>
      </c>
      <c r="H5" s="5"/>
      <c r="I5" s="5"/>
      <c r="J5" s="5" t="s">
        <v>32</v>
      </c>
      <c r="K5" s="5" t="s">
        <v>33</v>
      </c>
      <c r="L5" s="4" t="s">
        <v>17</v>
      </c>
      <c r="N5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B5 &amp;"','','"&amp; J5 &amp;"','','"&amp; C5 &amp;"','"&amp; H5 &amp;"','"&amp; I5 &amp;"','"&amp; F5 &amp;"','"&amp; F5 &amp;"','"&amp; G5 &amp;"','"&amp; K5 &amp;"','"&amp; D5 &amp;"','"&amp; E5 &amp;"','','様',"&amp; (IF(L5="",3,2))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('株式会社アイアンホームズ','','寺西　祐二','','','','','052-838-8707','052-838-8707','052-838-8708','teranishi@ironhome.jp','467-0022','名古屋市瑞穂区上山町２丁目１３番４','','様',2,'5');</v>
      </c>
    </row>
    <row r="6" s="6" customFormat="true" ht="18" hidden="false" customHeight="false" outlineLevel="0" collapsed="false">
      <c r="A6" s="4" t="n">
        <v>5</v>
      </c>
      <c r="B6" s="5" t="s">
        <v>25</v>
      </c>
      <c r="C6" s="5"/>
      <c r="D6" s="5" t="s">
        <v>26</v>
      </c>
      <c r="E6" s="5" t="s">
        <v>27</v>
      </c>
      <c r="F6" s="5" t="s">
        <v>28</v>
      </c>
      <c r="G6" s="5" t="s">
        <v>29</v>
      </c>
      <c r="H6" s="5"/>
      <c r="I6" s="5"/>
      <c r="J6" s="5" t="s">
        <v>34</v>
      </c>
      <c r="K6" s="5" t="s">
        <v>35</v>
      </c>
      <c r="L6" s="4" t="s">
        <v>17</v>
      </c>
      <c r="N6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B6 &amp;"','','"&amp; J6 &amp;"','','"&amp; C6 &amp;"','"&amp; H6 &amp;"','"&amp; I6 &amp;"','"&amp; F6 &amp;"','"&amp; F6 &amp;"','"&amp; G6 &amp;"','"&amp; K6 &amp;"','"&amp; D6 &amp;"','"&amp; E6 &amp;"','','様',"&amp; (IF(L6="",3,2))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('株式会社アイアンホームズ','','古山　博章','','','','','052-838-8707','052-838-8707','052-838-8708','hiroakifuruyama@ironhome.jp','467-0022','名古屋市瑞穂区上山町２丁目１３番４','','様',2,'5');</v>
      </c>
    </row>
    <row r="7" s="6" customFormat="true" ht="18" hidden="false" customHeight="false" outlineLevel="0" collapsed="false">
      <c r="A7" s="4" t="n">
        <v>6</v>
      </c>
      <c r="B7" s="5" t="s">
        <v>36</v>
      </c>
      <c r="C7" s="5"/>
      <c r="D7" s="5" t="s">
        <v>37</v>
      </c>
      <c r="E7" s="5" t="s">
        <v>38</v>
      </c>
      <c r="F7" s="5" t="s">
        <v>39</v>
      </c>
      <c r="G7" s="5" t="s">
        <v>40</v>
      </c>
      <c r="H7" s="5" t="s">
        <v>41</v>
      </c>
      <c r="I7" s="5"/>
      <c r="J7" s="5" t="s">
        <v>42</v>
      </c>
      <c r="K7" s="5" t="s">
        <v>43</v>
      </c>
      <c r="L7" s="4" t="s">
        <v>17</v>
      </c>
      <c r="N7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B7 &amp;"','','"&amp; J7 &amp;"','','"&amp; C7 &amp;"','"&amp; H7 &amp;"','"&amp; I7 &amp;"','"&amp; F7 &amp;"','"&amp; F7 &amp;"','"&amp; G7 &amp;"','"&amp; K7 &amp;"','"&amp; D7 &amp;"','"&amp; E7 &amp;"','','様',"&amp; (IF(L7="",3,2))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('生和コーポレーション株式会社','','榎本　佑太郎','','','東日本本社設計部','','03-3257-0900','03-3257-0900','03-3257-5986','yuutarou-enomoto@seiwa-stss.jp','101-0063','東京都千代田区神田淡路町1-3 生和淡路町駅上ビル','','様',2,'5');</v>
      </c>
    </row>
    <row r="8" s="6" customFormat="true" ht="18" hidden="false" customHeight="false" outlineLevel="0" collapsed="false">
      <c r="A8" s="4" t="n">
        <v>7</v>
      </c>
      <c r="B8" s="5" t="s">
        <v>36</v>
      </c>
      <c r="C8" s="5"/>
      <c r="D8" s="5" t="s">
        <v>37</v>
      </c>
      <c r="E8" s="5" t="s">
        <v>38</v>
      </c>
      <c r="F8" s="5" t="s">
        <v>39</v>
      </c>
      <c r="G8" s="5" t="s">
        <v>40</v>
      </c>
      <c r="H8" s="5" t="s">
        <v>44</v>
      </c>
      <c r="I8" s="5"/>
      <c r="J8" s="5" t="s">
        <v>45</v>
      </c>
      <c r="K8" s="5" t="s">
        <v>46</v>
      </c>
      <c r="L8" s="4" t="s">
        <v>17</v>
      </c>
      <c r="N8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B8 &amp;"','','"&amp; J8 &amp;"','','"&amp; C8 &amp;"','"&amp; H8 &amp;"','"&amp; I8 &amp;"','"&amp; F8 &amp;"','"&amp; F8 &amp;"','"&amp; G8 &amp;"','"&amp; K8 &amp;"','"&amp; D8 &amp;"','"&amp; E8 &amp;"','','様',"&amp; (IF(L8="",3,2))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('生和コーポレーション株式会社','','藤澤　寿子','','','設計部','','03-3257-0900','03-3257-0900','03-3257-5986','t-fujisawa@seiwa-stss.jp','101-0063','東京都千代田区神田淡路町1-3 生和淡路町駅上ビル','','様',2,'5');</v>
      </c>
    </row>
    <row r="9" s="6" customFormat="true" ht="18" hidden="false" customHeight="false" outlineLevel="0" collapsed="false">
      <c r="A9" s="4" t="n">
        <v>8</v>
      </c>
      <c r="B9" s="5" t="s">
        <v>36</v>
      </c>
      <c r="C9" s="5"/>
      <c r="D9" s="5" t="s">
        <v>37</v>
      </c>
      <c r="E9" s="5" t="s">
        <v>38</v>
      </c>
      <c r="F9" s="5" t="s">
        <v>39</v>
      </c>
      <c r="G9" s="5" t="s">
        <v>40</v>
      </c>
      <c r="H9" s="5" t="s">
        <v>41</v>
      </c>
      <c r="I9" s="5" t="s">
        <v>47</v>
      </c>
      <c r="J9" s="5" t="s">
        <v>48</v>
      </c>
      <c r="K9" s="8" t="s">
        <v>49</v>
      </c>
      <c r="L9" s="4" t="s">
        <v>17</v>
      </c>
      <c r="N9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B9 &amp;"','','"&amp; J9 &amp;"','','"&amp; C9 &amp;"','"&amp; H9 &amp;"','"&amp; I9 &amp;"','"&amp; F9 &amp;"','"&amp; F9 &amp;"','"&amp; G9 &amp;"','"&amp; K9 &amp;"','"&amp; D9 &amp;"','"&amp; E9 &amp;"','','様',"&amp; (IF(L9="",3,2))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('生和コーポレーション株式会社','','箕輪　誠一','','','東日本本社設計部','次長','03-3257-0900','03-3257-0900','03-3257-5986','minowa@seiwa-stss.jp','101-0063','東京都千代田区神田淡路町1-3 生和淡路町駅上ビル','','様',2,'5');</v>
      </c>
    </row>
    <row r="10" s="6" customFormat="true" ht="18" hidden="false" customHeight="false" outlineLevel="0" collapsed="false">
      <c r="A10" s="4" t="n">
        <v>9</v>
      </c>
      <c r="B10" s="5" t="s">
        <v>50</v>
      </c>
      <c r="C10" s="5"/>
      <c r="D10" s="5" t="s">
        <v>51</v>
      </c>
      <c r="E10" s="5" t="s">
        <v>52</v>
      </c>
      <c r="F10" s="5" t="s">
        <v>53</v>
      </c>
      <c r="G10" s="5" t="s">
        <v>54</v>
      </c>
      <c r="H10" s="5"/>
      <c r="I10" s="5" t="s">
        <v>55</v>
      </c>
      <c r="J10" s="5" t="s">
        <v>56</v>
      </c>
      <c r="K10" s="5" t="s">
        <v>57</v>
      </c>
      <c r="L10" s="4" t="s">
        <v>17</v>
      </c>
      <c r="N10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B10 &amp;"','','"&amp; J10 &amp;"','','"&amp; C10 &amp;"','"&amp; H10 &amp;"','"&amp; I10 &amp;"','"&amp; F10 &amp;"','"&amp; F10 &amp;"','"&amp; G10 &amp;"','"&amp; K10 &amp;"','"&amp; D10 &amp;"','"&amp; E10 &amp;"','','様',"&amp; (IF(L10="",3,2))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('株式会社アドバンス・シティ・プランニング','','庭野　泰志','','','','取締役執行役員','03-5843-0275','03-5843-0275','03-5785-2801','niwano@acp.co.jp','107-0062','東京都港区南青山1-15-9 第45興和ビル４F','','様',2,'5');</v>
      </c>
    </row>
    <row r="11" s="6" customFormat="true" ht="18" hidden="false" customHeight="false" outlineLevel="0" collapsed="false">
      <c r="A11" s="4" t="n">
        <v>10</v>
      </c>
      <c r="B11" s="5" t="s">
        <v>50</v>
      </c>
      <c r="C11" s="5"/>
      <c r="D11" s="5" t="s">
        <v>51</v>
      </c>
      <c r="E11" s="5" t="s">
        <v>52</v>
      </c>
      <c r="F11" s="5" t="s">
        <v>53</v>
      </c>
      <c r="G11" s="5" t="s">
        <v>54</v>
      </c>
      <c r="H11" s="5" t="s">
        <v>44</v>
      </c>
      <c r="I11" s="5"/>
      <c r="J11" s="5" t="s">
        <v>58</v>
      </c>
      <c r="K11" s="5" t="s">
        <v>59</v>
      </c>
      <c r="L11" s="4" t="s">
        <v>17</v>
      </c>
      <c r="N11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B11 &amp;"','','"&amp; J11 &amp;"','','"&amp; C11 &amp;"','"&amp; H11 &amp;"','"&amp; I11 &amp;"','"&amp; F11 &amp;"','"&amp; F11 &amp;"','"&amp; G11 &amp;"','"&amp; K11 &amp;"','"&amp; D11 &amp;"','"&amp; E11 &amp;"','','様',"&amp; (IF(L11="",3,2))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('株式会社アドバンス・シティ・プランニング','','島田　直道','','','設計部','','03-5843-0275','03-5843-0275','03-5785-2801','shimada@acp.co.jp','107-0062','東京都港区南青山1-15-9 第45興和ビル４F','','様',2,'5');</v>
      </c>
    </row>
    <row r="12" s="6" customFormat="true" ht="18" hidden="false" customHeight="false" outlineLevel="0" collapsed="false">
      <c r="A12" s="4" t="n">
        <v>11</v>
      </c>
      <c r="B12" s="5" t="s">
        <v>60</v>
      </c>
      <c r="C12" s="5"/>
      <c r="D12" s="5" t="s">
        <v>51</v>
      </c>
      <c r="E12" s="5" t="s">
        <v>52</v>
      </c>
      <c r="F12" s="5" t="s">
        <v>53</v>
      </c>
      <c r="G12" s="5" t="s">
        <v>54</v>
      </c>
      <c r="H12" s="5" t="s">
        <v>44</v>
      </c>
      <c r="I12" s="5"/>
      <c r="J12" s="5" t="s">
        <v>61</v>
      </c>
      <c r="K12" s="5" t="s">
        <v>62</v>
      </c>
      <c r="L12" s="4" t="s">
        <v>17</v>
      </c>
      <c r="N12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B12 &amp;"','','"&amp; J12 &amp;"','','"&amp; C12 &amp;"','"&amp; H12 &amp;"','"&amp; I12 &amp;"','"&amp; F12 &amp;"','"&amp; F12 &amp;"','"&amp; G12 &amp;"','"&amp; K12 &amp;"','"&amp; D12 &amp;"','"&amp; E12 &amp;"','','様',"&amp; (IF(L12="",3,2))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('株式会社 アドバンス・シティ・プランニング','','宮本　遼太郎','','','設計部','','03-5843-0275','03-5843-0275','03-5785-2801','miyamoto@acp.co.jp','107-0062','東京都港区南青山1-15-9 第45興和ビル４F','','様',2,'5');</v>
      </c>
    </row>
    <row r="13" s="6" customFormat="true" ht="18" hidden="false" customHeight="false" outlineLevel="0" collapsed="false">
      <c r="A13" s="4" t="n">
        <v>12</v>
      </c>
      <c r="B13" s="5" t="s">
        <v>60</v>
      </c>
      <c r="C13" s="5"/>
      <c r="D13" s="5" t="s">
        <v>51</v>
      </c>
      <c r="E13" s="5" t="s">
        <v>52</v>
      </c>
      <c r="F13" s="5" t="s">
        <v>53</v>
      </c>
      <c r="G13" s="5" t="s">
        <v>54</v>
      </c>
      <c r="H13" s="5" t="s">
        <v>44</v>
      </c>
      <c r="I13" s="5"/>
      <c r="J13" s="5" t="s">
        <v>63</v>
      </c>
      <c r="K13" s="8" t="s">
        <v>64</v>
      </c>
      <c r="L13" s="4" t="s">
        <v>17</v>
      </c>
      <c r="N13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B13 &amp;"','','"&amp; J13 &amp;"','','"&amp; C13 &amp;"','"&amp; H13 &amp;"','"&amp; I13 &amp;"','"&amp; F13 &amp;"','"&amp; F13 &amp;"','"&amp; G13 &amp;"','"&amp; K13 &amp;"','"&amp; D13 &amp;"','"&amp; E13 &amp;"','','様',"&amp; (IF(L13="",3,2))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('株式会社 アドバンス・シティ・プランニング','','矢部　文章','','','設計部','','03-5843-0275','03-5843-0275','03-5785-2801','yabe@acp.co.jp','107-0062','東京都港区南青山1-15-9 第45興和ビル４F','','様',2,'5');</v>
      </c>
    </row>
    <row r="14" s="6" customFormat="true" ht="18" hidden="false" customHeight="false" outlineLevel="0" collapsed="false">
      <c r="A14" s="4" t="n">
        <v>13</v>
      </c>
      <c r="B14" s="5" t="s">
        <v>65</v>
      </c>
      <c r="C14" s="5"/>
      <c r="D14" s="5" t="s">
        <v>66</v>
      </c>
      <c r="E14" s="5" t="s">
        <v>67</v>
      </c>
      <c r="F14" s="5" t="s">
        <v>68</v>
      </c>
      <c r="G14" s="5" t="s">
        <v>69</v>
      </c>
      <c r="H14" s="5" t="s">
        <v>70</v>
      </c>
      <c r="I14" s="5"/>
      <c r="J14" s="5" t="s">
        <v>71</v>
      </c>
      <c r="K14" s="5" t="s">
        <v>72</v>
      </c>
      <c r="L14" s="4" t="s">
        <v>17</v>
      </c>
      <c r="N14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B14 &amp;"','','"&amp; J14 &amp;"','','"&amp; C14 &amp;"','"&amp; H14 &amp;"','"&amp; I14 &amp;"','"&amp; F14 &amp;"','"&amp; F14 &amp;"','"&amp; G14 &amp;"','"&amp; K14 &amp;"','"&amp; D14 &amp;"','"&amp; E14 &amp;"','','様',"&amp; (IF(L14="",3,2))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('スターツCAM株式会社','','吉武　昂毅','','','建設統轄本部　設計部　設計2部　横浜設計室','','03-3510-2130','03-3510-2130','03-3270-3371','koki.yoshitake@starts.co.jp','220-0005','神奈川県横浜市西区南幸2-20-5  KDX横浜リバーサイド4階','','様',2,'5');</v>
      </c>
    </row>
    <row r="15" s="6" customFormat="true" ht="18" hidden="false" customHeight="false" outlineLevel="0" collapsed="false">
      <c r="A15" s="4" t="n">
        <v>14</v>
      </c>
      <c r="B15" s="5" t="s">
        <v>65</v>
      </c>
      <c r="C15" s="5"/>
      <c r="D15" s="5" t="s">
        <v>73</v>
      </c>
      <c r="E15" s="5" t="s">
        <v>74</v>
      </c>
      <c r="F15" s="5"/>
      <c r="G15" s="5"/>
      <c r="H15" s="5" t="s">
        <v>44</v>
      </c>
      <c r="I15" s="5"/>
      <c r="J15" s="5" t="s">
        <v>75</v>
      </c>
      <c r="K15" s="5" t="s">
        <v>76</v>
      </c>
      <c r="L15" s="4" t="s">
        <v>17</v>
      </c>
      <c r="N15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B15 &amp;"','','"&amp; J15 &amp;"','','"&amp; C15 &amp;"','"&amp; H15 &amp;"','"&amp; I15 &amp;"','"&amp; F15 &amp;"','"&amp; F15 &amp;"','"&amp; G15 &amp;"','"&amp; K15 &amp;"','"&amp; D15 &amp;"','"&amp; E15 &amp;"','','様',"&amp; (IF(L15="",3,2))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('スターツCAM株式会社','','横井　敏子','','','設計部','','','','','toshiko.yokoi@starts.co.jp','171-0022','東京都豊島区南池袋1-21-5　池袋大栄ビル6階','','様',2,'5');</v>
      </c>
    </row>
    <row r="16" s="6" customFormat="true" ht="18" hidden="false" customHeight="false" outlineLevel="0" collapsed="false">
      <c r="A16" s="4" t="n">
        <v>15</v>
      </c>
      <c r="B16" s="5" t="s">
        <v>65</v>
      </c>
      <c r="C16" s="5"/>
      <c r="D16" s="5" t="s">
        <v>73</v>
      </c>
      <c r="E16" s="5" t="s">
        <v>74</v>
      </c>
      <c r="F16" s="5"/>
      <c r="G16" s="5" t="s">
        <v>77</v>
      </c>
      <c r="H16" s="5" t="s">
        <v>78</v>
      </c>
      <c r="I16" s="5" t="s">
        <v>79</v>
      </c>
      <c r="J16" s="5" t="s">
        <v>80</v>
      </c>
      <c r="K16" s="5" t="s">
        <v>81</v>
      </c>
      <c r="L16" s="4" t="s">
        <v>17</v>
      </c>
      <c r="N16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B16 &amp;"','','"&amp; J16 &amp;"','','"&amp; C16 &amp;"','"&amp; H16 &amp;"','"&amp; I16 &amp;"','"&amp; F16 &amp;"','"&amp; F16 &amp;"','"&amp; G16 &amp;"','"&amp; K16 &amp;"','"&amp; D16 &amp;"','"&amp; E16 &amp;"','','様',"&amp; (IF(L16="",3,2))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('スターツCAM株式会社','','服部　憲尚','','','建設統轄本部　設計2部　城北設計室','室長','','','03-6894-5601','norihisa.hattori@starts.co.jp','171-0022','東京都豊島区南池袋1-21-5　池袋大栄ビル6階','','様',2,'5');</v>
      </c>
    </row>
    <row r="17" s="6" customFormat="true" ht="18" hidden="false" customHeight="false" outlineLevel="0" collapsed="false">
      <c r="A17" s="4" t="n">
        <v>16</v>
      </c>
      <c r="B17" s="5" t="s">
        <v>65</v>
      </c>
      <c r="C17" s="5"/>
      <c r="D17" s="5" t="s">
        <v>82</v>
      </c>
      <c r="E17" s="5" t="s">
        <v>83</v>
      </c>
      <c r="F17" s="5" t="s">
        <v>68</v>
      </c>
      <c r="G17" s="5"/>
      <c r="H17" s="5" t="s">
        <v>84</v>
      </c>
      <c r="I17" s="5"/>
      <c r="J17" s="5" t="s">
        <v>85</v>
      </c>
      <c r="K17" s="8" t="s">
        <v>86</v>
      </c>
      <c r="L17" s="4" t="s">
        <v>17</v>
      </c>
      <c r="N17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B17 &amp;"','','"&amp; J17 &amp;"','','"&amp; C17 &amp;"','"&amp; H17 &amp;"','"&amp; I17 &amp;"','"&amp; F17 &amp;"','"&amp; F17 &amp;"','"&amp; G17 &amp;"','"&amp; K17 &amp;"','"&amp; D17 &amp;"','"&amp; E17 &amp;"','','様',"&amp; (IF(L17="",3,2))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('スターツCAM株式会社','','新林　英里子','','','建設統轄本部　設計部','','03-3510-2130','03-3510-2130','','eriko.shinbayashi@starts.co.jp','103-0027　','東京都中央区日本橋3-1-8　スターツ日本橋ビル3階','','様',2,'5');</v>
      </c>
    </row>
    <row r="18" s="6" customFormat="true" ht="18" hidden="false" customHeight="false" outlineLevel="0" collapsed="false">
      <c r="A18" s="4" t="n">
        <v>17</v>
      </c>
      <c r="B18" s="5" t="s">
        <v>65</v>
      </c>
      <c r="C18" s="5"/>
      <c r="D18" s="5" t="s">
        <v>82</v>
      </c>
      <c r="E18" s="5" t="s">
        <v>83</v>
      </c>
      <c r="F18" s="5"/>
      <c r="G18" s="5"/>
      <c r="H18" s="5" t="s">
        <v>87</v>
      </c>
      <c r="I18" s="5"/>
      <c r="J18" s="5" t="s">
        <v>88</v>
      </c>
      <c r="K18" s="8" t="s">
        <v>89</v>
      </c>
      <c r="L18" s="4" t="s">
        <v>17</v>
      </c>
      <c r="N18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B18 &amp;"','','"&amp; J18 &amp;"','','"&amp; C18 &amp;"','"&amp; H18 &amp;"','"&amp; I18 &amp;"','"&amp; F18 &amp;"','"&amp; F18 &amp;"','"&amp; G18 &amp;"','"&amp; K18 &amp;"','"&amp; D18 &amp;"','"&amp; E18 &amp;"','','様',"&amp; (IF(L18="",3,2))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('スターツCAM株式会社','','名雪　幸世','','','設計１部　第１設計室','','','','','sachiyo.nayuki@starts.co.jp','103-0027　','東京都中央区日本橋3-1-8　スターツ日本橋ビル3階','','様',2,'5');</v>
      </c>
    </row>
    <row r="19" s="6" customFormat="true" ht="18" hidden="false" customHeight="false" outlineLevel="0" collapsed="false">
      <c r="A19" s="4" t="n">
        <v>18</v>
      </c>
      <c r="B19" s="5" t="s">
        <v>90</v>
      </c>
      <c r="C19" s="5"/>
      <c r="D19" s="5" t="s">
        <v>91</v>
      </c>
      <c r="E19" s="5" t="s">
        <v>92</v>
      </c>
      <c r="F19" s="5" t="s">
        <v>93</v>
      </c>
      <c r="G19" s="5" t="s">
        <v>94</v>
      </c>
      <c r="H19" s="5"/>
      <c r="I19" s="5"/>
      <c r="J19" s="5" t="s">
        <v>95</v>
      </c>
      <c r="K19" s="5" t="s">
        <v>96</v>
      </c>
      <c r="L19" s="4" t="s">
        <v>17</v>
      </c>
      <c r="N19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B19 &amp;"','','"&amp; J19 &amp;"','','"&amp; C19 &amp;"','"&amp; H19 &amp;"','"&amp; I19 &amp;"','"&amp; F19 &amp;"','"&amp; F19 &amp;"','"&amp; G19 &amp;"','"&amp; K19 &amp;"','"&amp; D19 &amp;"','"&amp; E19 &amp;"','','様',"&amp; (IF(L19="",3,2))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('ナミキ都市設計研究所株式会社　一級建築士事務所','','吉川　博明','','','','','03-3975-6485','03-3975-6485','03-3939-2270','yosikawa@namiki-grp.co.jp','175-0094','東京都板橋区成増3-3-16　3F','','様',2,'5');</v>
      </c>
    </row>
    <row r="20" s="6" customFormat="true" ht="18" hidden="false" customHeight="false" outlineLevel="0" collapsed="false">
      <c r="A20" s="4" t="n">
        <v>19</v>
      </c>
      <c r="B20" s="5" t="s">
        <v>90</v>
      </c>
      <c r="C20" s="5"/>
      <c r="D20" s="5" t="s">
        <v>91</v>
      </c>
      <c r="E20" s="5" t="s">
        <v>92</v>
      </c>
      <c r="F20" s="5" t="s">
        <v>93</v>
      </c>
      <c r="G20" s="5" t="s">
        <v>94</v>
      </c>
      <c r="H20" s="5"/>
      <c r="I20" s="5"/>
      <c r="J20" s="5" t="s">
        <v>97</v>
      </c>
      <c r="K20" s="8" t="s">
        <v>98</v>
      </c>
      <c r="L20" s="4" t="s">
        <v>17</v>
      </c>
      <c r="N20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B20 &amp;"','','"&amp; J20 &amp;"','','"&amp; C20 &amp;"','"&amp; H20 &amp;"','"&amp; I20 &amp;"','"&amp; F20 &amp;"','"&amp; F20 &amp;"','"&amp; G20 &amp;"','"&amp; K20 &amp;"','"&amp; D20 &amp;"','"&amp; E20 &amp;"','','様',"&amp; (IF(L20="",3,2))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('ナミキ都市設計研究所株式会社　一級建築士事務所','','加藤　剣史','','','','','03-3975-6485','03-3975-6485','03-3939-2270','kenji-kato@namiki-grp.co.jp','175-0094','東京都板橋区成増3-3-16　3F','','様',2,'5');</v>
      </c>
    </row>
    <row r="21" s="6" customFormat="true" ht="18" hidden="false" customHeight="false" outlineLevel="0" collapsed="false">
      <c r="A21" s="4" t="n">
        <v>20</v>
      </c>
      <c r="B21" s="5" t="s">
        <v>90</v>
      </c>
      <c r="C21" s="5"/>
      <c r="D21" s="5" t="s">
        <v>91</v>
      </c>
      <c r="E21" s="5" t="s">
        <v>92</v>
      </c>
      <c r="F21" s="5" t="s">
        <v>93</v>
      </c>
      <c r="G21" s="5" t="s">
        <v>94</v>
      </c>
      <c r="H21" s="5"/>
      <c r="I21" s="5"/>
      <c r="J21" s="5" t="s">
        <v>99</v>
      </c>
      <c r="K21" s="8" t="s">
        <v>100</v>
      </c>
      <c r="L21" s="4" t="s">
        <v>17</v>
      </c>
      <c r="N21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B21 &amp;"','','"&amp; J21 &amp;"','','"&amp; C21 &amp;"','"&amp; H21 &amp;"','"&amp; I21 &amp;"','"&amp; F21 &amp;"','"&amp; F21 &amp;"','"&amp; G21 &amp;"','"&amp; K21 &amp;"','"&amp; D21 &amp;"','"&amp; E21 &amp;"','','様',"&amp; (IF(L21="",3,2))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('ナミキ都市設計研究所株式会社　一級建築士事務所','','成野　慈','','','','','03-3975-6485','03-3975-6485','03-3939-2270','shigeru-narino@namiki-grp.co.jp','175-0094','東京都板橋区成増3-3-16　3F','','様',2,'5');</v>
      </c>
    </row>
    <row r="22" s="6" customFormat="true" ht="18" hidden="false" customHeight="false" outlineLevel="0" collapsed="false">
      <c r="A22" s="4" t="n">
        <v>21</v>
      </c>
      <c r="B22" s="5" t="s">
        <v>101</v>
      </c>
      <c r="C22" s="5"/>
      <c r="D22" s="5" t="s">
        <v>102</v>
      </c>
      <c r="E22" s="5" t="s">
        <v>103</v>
      </c>
      <c r="F22" s="5" t="s">
        <v>104</v>
      </c>
      <c r="G22" s="5" t="s">
        <v>105</v>
      </c>
      <c r="H22" s="5"/>
      <c r="I22" s="5"/>
      <c r="J22" s="5" t="s">
        <v>106</v>
      </c>
      <c r="K22" s="5" t="s">
        <v>107</v>
      </c>
      <c r="L22" s="4" t="s">
        <v>17</v>
      </c>
      <c r="N22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B22 &amp;"','','"&amp; J22 &amp;"','','"&amp; C22 &amp;"','"&amp; H22 &amp;"','"&amp; I22 &amp;"','"&amp; F22 &amp;"','"&amp; F22 &amp;"','"&amp; G22 &amp;"','"&amp; K22 &amp;"','"&amp; D22 &amp;"','"&amp; E22 &amp;"','','様',"&amp; (IF(L22="",3,2))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('丹羽ハウジング株式会社','','中野　真弓','','','','','052-411-1221','052-411-1221','052-411-1222','nakano.niwahauzing@gmail.com','453-0863','愛知県名古屋市中村区八社一丁目 86 番地 1','','様',2,'5');</v>
      </c>
    </row>
    <row r="23" s="6" customFormat="true" ht="18" hidden="false" customHeight="false" outlineLevel="0" collapsed="false">
      <c r="A23" s="4" t="n">
        <v>22</v>
      </c>
      <c r="B23" s="5" t="s">
        <v>108</v>
      </c>
      <c r="C23" s="5"/>
      <c r="D23" s="5" t="s">
        <v>73</v>
      </c>
      <c r="E23" s="5" t="s">
        <v>109</v>
      </c>
      <c r="F23" s="5" t="s">
        <v>110</v>
      </c>
      <c r="G23" s="5" t="s">
        <v>111</v>
      </c>
      <c r="H23" s="5"/>
      <c r="I23" s="5"/>
      <c r="J23" s="5" t="s">
        <v>112</v>
      </c>
      <c r="K23" s="5" t="s">
        <v>113</v>
      </c>
      <c r="L23" s="4" t="s">
        <v>17</v>
      </c>
      <c r="N23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B23 &amp;"','','"&amp; J23 &amp;"','','"&amp; C23 &amp;"','"&amp; H23 &amp;"','"&amp; I23 &amp;"','"&amp; F23 &amp;"','"&amp; F23 &amp;"','"&amp; G23 &amp;"','"&amp; K23 &amp;"','"&amp; D23 &amp;"','"&amp; E23 &amp;"','','様',"&amp; (IF(L23="",3,2))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('株式会社ビームス・デザイン・コンサルタント','','川田　文三','','','','','03-3980-8484','03-3980-8484','03-3980-8485','b.kawata@beams-dc.co.jp','171-0022','東京都豊島区南池袋2-14-10','','様',2,'5');</v>
      </c>
    </row>
    <row r="24" s="6" customFormat="true" ht="18" hidden="false" customHeight="false" outlineLevel="0" collapsed="false">
      <c r="A24" s="4" t="n">
        <v>23</v>
      </c>
      <c r="B24" s="5" t="s">
        <v>108</v>
      </c>
      <c r="C24" s="5"/>
      <c r="D24" s="5" t="s">
        <v>73</v>
      </c>
      <c r="E24" s="5" t="s">
        <v>109</v>
      </c>
      <c r="F24" s="5" t="s">
        <v>110</v>
      </c>
      <c r="G24" s="5" t="s">
        <v>111</v>
      </c>
      <c r="H24" s="5"/>
      <c r="I24" s="5"/>
      <c r="J24" s="5" t="s">
        <v>114</v>
      </c>
      <c r="K24" s="5" t="s">
        <v>115</v>
      </c>
      <c r="L24" s="4" t="s">
        <v>17</v>
      </c>
      <c r="N24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B24 &amp;"','','"&amp; J24 &amp;"','','"&amp; C24 &amp;"','"&amp; H24 &amp;"','"&amp; I24 &amp;"','"&amp; F24 &amp;"','"&amp; F24 &amp;"','"&amp; G24 &amp;"','"&amp; K24 &amp;"','"&amp; D24 &amp;"','"&amp; E24 &amp;"','','様',"&amp; (IF(L24="",3,2))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('株式会社ビームス・デザイン・コンサルタント','','小林　辰巳','','','','','03-3980-8484','03-3980-8484','03-3980-8485','t.kobayashi@beams-dc.co.jp','171-0022','東京都豊島区南池袋2-14-10','','様',2,'5');</v>
      </c>
    </row>
    <row r="25" s="6" customFormat="true" ht="18" hidden="false" customHeight="false" outlineLevel="0" collapsed="false">
      <c r="A25" s="4" t="n">
        <v>24</v>
      </c>
      <c r="B25" s="5" t="s">
        <v>116</v>
      </c>
      <c r="C25" s="5"/>
      <c r="D25" s="5" t="s">
        <v>117</v>
      </c>
      <c r="E25" s="5" t="s">
        <v>118</v>
      </c>
      <c r="F25" s="5"/>
      <c r="G25" s="5"/>
      <c r="H25" s="5"/>
      <c r="I25" s="5"/>
      <c r="J25" s="5" t="s">
        <v>119</v>
      </c>
      <c r="K25" s="5" t="s">
        <v>120</v>
      </c>
      <c r="L25" s="4" t="s">
        <v>17</v>
      </c>
      <c r="N25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B25 &amp;"','','"&amp; J25 &amp;"','','"&amp; C25 &amp;"','"&amp; H25 &amp;"','"&amp; I25 &amp;"','"&amp; F25 &amp;"','"&amp; F25 &amp;"','"&amp; G25 &amp;"','"&amp; K25 &amp;"','"&amp; D25 &amp;"','"&amp; E25 &amp;"','','様',"&amp; (IF(L25="",3,2))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('株式会社 松田仁樹建築設計事務所','','山本　茂樹','','','','','','','','syamamoto@yoshikimatsuda.com','106-0032','東京都港区六本木5-18-21　六本木ファイブプラザ 3階','','様',2,'5');</v>
      </c>
    </row>
    <row r="26" s="6" customFormat="true" ht="18" hidden="false" customHeight="false" outlineLevel="0" collapsed="false">
      <c r="A26" s="4" t="n">
        <v>25</v>
      </c>
      <c r="B26" s="5" t="s">
        <v>121</v>
      </c>
      <c r="C26" s="5"/>
      <c r="D26" s="5" t="s">
        <v>117</v>
      </c>
      <c r="E26" s="5" t="s">
        <v>118</v>
      </c>
      <c r="F26" s="5"/>
      <c r="G26" s="5"/>
      <c r="H26" s="5"/>
      <c r="I26" s="5"/>
      <c r="J26" s="5" t="s">
        <v>122</v>
      </c>
      <c r="K26" s="5" t="s">
        <v>123</v>
      </c>
      <c r="L26" s="4" t="s">
        <v>17</v>
      </c>
      <c r="N26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B26 &amp;"','','"&amp; J26 &amp;"','','"&amp; C26 &amp;"','"&amp; H26 &amp;"','"&amp; I26 &amp;"','"&amp; F26 &amp;"','"&amp; F26 &amp;"','"&amp; G26 &amp;"','"&amp; K26 &amp;"','"&amp; D26 &amp;"','"&amp; E26 &amp;"','','様',"&amp; (IF(L26="",3,2))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('株式会社松田仁樹建築設計事務所','','松田　仁樹','','','','','','','','ymatsuda@yoshikimatsuda.com','106-0032','東京都港区六本木5-18-21　六本木ファイブプラザ 3階','','様',2,'5');</v>
      </c>
    </row>
    <row r="27" s="6" customFormat="true" ht="18" hidden="false" customHeight="false" outlineLevel="0" collapsed="false">
      <c r="A27" s="4" t="n">
        <v>26</v>
      </c>
      <c r="B27" s="5" t="s">
        <v>121</v>
      </c>
      <c r="C27" s="5"/>
      <c r="D27" s="5" t="s">
        <v>117</v>
      </c>
      <c r="E27" s="5" t="s">
        <v>118</v>
      </c>
      <c r="F27" s="5"/>
      <c r="G27" s="5"/>
      <c r="H27" s="5"/>
      <c r="I27" s="5"/>
      <c r="J27" s="5" t="s">
        <v>124</v>
      </c>
      <c r="K27" s="8" t="s">
        <v>125</v>
      </c>
      <c r="L27" s="4" t="s">
        <v>17</v>
      </c>
      <c r="N27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B27 &amp;"','','"&amp; J27 &amp;"','','"&amp; C27 &amp;"','"&amp; H27 &amp;"','"&amp; I27 &amp;"','"&amp; F27 &amp;"','"&amp; F27 &amp;"','"&amp; G27 &amp;"','"&amp; K27 &amp;"','"&amp; D27 &amp;"','"&amp; E27 &amp;"','','様',"&amp; (IF(L27="",3,2))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('株式会社松田仁樹建築設計事務所','','渡辺　玲子','','','','','','','','rwatanabe@yoshikimatsuda.com','106-0032','東京都港区六本木5-18-21　六本木ファイブプラザ 3階','','様',2,'5');</v>
      </c>
    </row>
    <row r="28" s="6" customFormat="true" ht="18" hidden="false" customHeight="false" outlineLevel="0" collapsed="false">
      <c r="A28" s="4" t="n">
        <v>27</v>
      </c>
      <c r="B28" s="5" t="s">
        <v>126</v>
      </c>
      <c r="C28" s="5" t="s">
        <v>127</v>
      </c>
      <c r="D28" s="5" t="s">
        <v>73</v>
      </c>
      <c r="E28" s="5" t="s">
        <v>128</v>
      </c>
      <c r="F28" s="5" t="s">
        <v>129</v>
      </c>
      <c r="G28" s="5" t="s">
        <v>130</v>
      </c>
      <c r="H28" s="5" t="s">
        <v>131</v>
      </c>
      <c r="I28" s="5"/>
      <c r="J28" s="5" t="s">
        <v>132</v>
      </c>
      <c r="K28" s="5" t="s">
        <v>133</v>
      </c>
      <c r="L28" s="4" t="s">
        <v>17</v>
      </c>
      <c r="N28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B28 &amp;"','','"&amp; J28 &amp;"','','"&amp; C28 &amp;"','"&amp; H28 &amp;"','"&amp; I28 &amp;"','"&amp; F28 &amp;"','"&amp; F28 &amp;"','"&amp; G28 &amp;"','"&amp; K28 &amp;"','"&amp; D28 &amp;"','"&amp; E28 &amp;"','','様',"&amp; (IF(L28="",3,2))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('菊池建設株式会社','','佐々木　夏己','','東京支店','営業本部設計部','','03-5950-8888','03-5950-8888','03-5950-8892','n.sasaki@kikuchikensetsu.co.jp','171-0022','東京都豊島区南池袋3-8-5','','様',2,'5');</v>
      </c>
    </row>
    <row r="29" s="6" customFormat="true" ht="18" hidden="false" customHeight="false" outlineLevel="0" collapsed="false">
      <c r="A29" s="4" t="n">
        <v>28</v>
      </c>
      <c r="B29" s="5" t="s">
        <v>126</v>
      </c>
      <c r="C29" s="5" t="s">
        <v>127</v>
      </c>
      <c r="D29" s="5" t="s">
        <v>73</v>
      </c>
      <c r="E29" s="5" t="s">
        <v>128</v>
      </c>
      <c r="F29" s="5" t="s">
        <v>129</v>
      </c>
      <c r="G29" s="5" t="s">
        <v>130</v>
      </c>
      <c r="H29" s="5" t="s">
        <v>131</v>
      </c>
      <c r="I29" s="5"/>
      <c r="J29" s="5" t="s">
        <v>134</v>
      </c>
      <c r="K29" s="5" t="s">
        <v>135</v>
      </c>
      <c r="L29" s="4" t="s">
        <v>17</v>
      </c>
      <c r="N29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B29 &amp;"','','"&amp; J29 &amp;"','','"&amp; C29 &amp;"','"&amp; H29 &amp;"','"&amp; I29 &amp;"','"&amp; F29 &amp;"','"&amp; F29 &amp;"','"&amp; G29 &amp;"','"&amp; K29 &amp;"','"&amp; D29 &amp;"','"&amp; E29 &amp;"','','様',"&amp; (IF(L29="",3,2))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('菊池建設株式会社','','皆川　詩緒','','東京支店','営業本部設計部','','03-5950-8888','03-5950-8888','03-5950-8892','utawo.minagawa@kikuchikensetsu.co.jp','171-0022','東京都豊島区南池袋3-8-5','','様',2,'5');</v>
      </c>
    </row>
    <row r="30" s="6" customFormat="true" ht="18" hidden="false" customHeight="false" outlineLevel="0" collapsed="false">
      <c r="A30" s="4" t="n">
        <v>29</v>
      </c>
      <c r="B30" s="5" t="s">
        <v>126</v>
      </c>
      <c r="C30" s="5" t="s">
        <v>127</v>
      </c>
      <c r="D30" s="5" t="s">
        <v>73</v>
      </c>
      <c r="E30" s="5" t="s">
        <v>128</v>
      </c>
      <c r="F30" s="5" t="s">
        <v>129</v>
      </c>
      <c r="G30" s="5" t="s">
        <v>130</v>
      </c>
      <c r="H30" s="5" t="s">
        <v>131</v>
      </c>
      <c r="I30" s="5"/>
      <c r="J30" s="5" t="s">
        <v>136</v>
      </c>
      <c r="K30" s="5" t="s">
        <v>135</v>
      </c>
      <c r="L30" s="4" t="s">
        <v>17</v>
      </c>
      <c r="N30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B30 &amp;"','','"&amp; J30 &amp;"','','"&amp; C30 &amp;"','"&amp; H30 &amp;"','"&amp; I30 &amp;"','"&amp; F30 &amp;"','"&amp; F30 &amp;"','"&amp; G30 &amp;"','"&amp; K30 &amp;"','"&amp; D30 &amp;"','"&amp; E30 &amp;"','','様',"&amp; (IF(L30="",3,2))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('菊池建設株式会社','','塚崎　妃茉理','','東京支店','営業本部設計部','','03-5950-8888','03-5950-8888','03-5950-8892','utawo.minagawa@kikuchikensetsu.co.jp','171-0022','東京都豊島区南池袋3-8-5','','様',2,'5');</v>
      </c>
    </row>
    <row r="31" s="6" customFormat="true" ht="18" hidden="false" customHeight="false" outlineLevel="0" collapsed="false">
      <c r="A31" s="4" t="n">
        <v>30</v>
      </c>
      <c r="B31" s="5" t="s">
        <v>126</v>
      </c>
      <c r="C31" s="5" t="s">
        <v>127</v>
      </c>
      <c r="D31" s="5" t="s">
        <v>73</v>
      </c>
      <c r="E31" s="5" t="s">
        <v>128</v>
      </c>
      <c r="F31" s="5" t="s">
        <v>129</v>
      </c>
      <c r="G31" s="5" t="s">
        <v>130</v>
      </c>
      <c r="H31" s="5" t="s">
        <v>131</v>
      </c>
      <c r="I31" s="5"/>
      <c r="J31" s="5" t="s">
        <v>137</v>
      </c>
      <c r="K31" s="5" t="s">
        <v>138</v>
      </c>
      <c r="L31" s="4" t="s">
        <v>17</v>
      </c>
      <c r="N31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B31 &amp;"','','"&amp; J31 &amp;"','','"&amp; C31 &amp;"','"&amp; H31 &amp;"','"&amp; I31 &amp;"','"&amp; F31 &amp;"','"&amp; F31 &amp;"','"&amp; G31 &amp;"','"&amp; K31 &amp;"','"&amp; D31 &amp;"','"&amp; E31 &amp;"','','様',"&amp; (IF(L31="",3,2))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('菊池建設株式会社','','田中　慶季','','東京支店','営業本部設計部','','03-5950-8888','03-5950-8888','03-5950-8892','yoshiki.tanaka@kikuchikensetsu.co.jp','171-0022','東京都豊島区南池袋3-8-5','','様',2,'5');</v>
      </c>
    </row>
    <row r="32" s="6" customFormat="true" ht="18" hidden="false" customHeight="false" outlineLevel="0" collapsed="false">
      <c r="A32" s="4" t="n">
        <v>31</v>
      </c>
      <c r="B32" s="5" t="s">
        <v>139</v>
      </c>
      <c r="C32" s="5"/>
      <c r="D32" s="5" t="s">
        <v>140</v>
      </c>
      <c r="E32" s="5" t="s">
        <v>141</v>
      </c>
      <c r="F32" s="5" t="s">
        <v>142</v>
      </c>
      <c r="G32" s="5" t="s">
        <v>143</v>
      </c>
      <c r="H32" s="5" t="s">
        <v>144</v>
      </c>
      <c r="I32" s="5"/>
      <c r="J32" s="5" t="s">
        <v>145</v>
      </c>
      <c r="K32" s="5" t="s">
        <v>146</v>
      </c>
      <c r="L32" s="4" t="s">
        <v>17</v>
      </c>
      <c r="N32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B32 &amp;"','','"&amp; J32 &amp;"','','"&amp; C32 &amp;"','"&amp; H32 &amp;"','"&amp; I32 &amp;"','"&amp; F32 &amp;"','"&amp; F32 &amp;"','"&amp; G32 &amp;"','"&amp; K32 &amp;"','"&amp; D32 &amp;"','"&amp; E32 &amp;"','','様',"&amp; (IF(L32="",3,2))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('平岩建設株式会社','','小堀　研二','','','BIM設計施工部','','04-2923-2204','04-2923-2204','04-2923-2174','kenji-kobori@hiraiwa.co.jp','359-1188','埼玉県所沢市南住吉8番19号','','様',2,'5');</v>
      </c>
    </row>
    <row r="33" s="6" customFormat="true" ht="18" hidden="false" customHeight="false" outlineLevel="0" collapsed="false">
      <c r="A33" s="4" t="n">
        <v>32</v>
      </c>
      <c r="B33" s="5" t="s">
        <v>139</v>
      </c>
      <c r="C33" s="5"/>
      <c r="D33" s="5" t="s">
        <v>140</v>
      </c>
      <c r="E33" s="5" t="s">
        <v>141</v>
      </c>
      <c r="F33" s="5" t="s">
        <v>142</v>
      </c>
      <c r="G33" s="5" t="s">
        <v>143</v>
      </c>
      <c r="H33" s="5" t="s">
        <v>144</v>
      </c>
      <c r="I33" s="5"/>
      <c r="J33" s="5" t="s">
        <v>147</v>
      </c>
      <c r="K33" s="5" t="s">
        <v>148</v>
      </c>
      <c r="L33" s="4" t="s">
        <v>17</v>
      </c>
      <c r="N33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B33 &amp;"','','"&amp; J33 &amp;"','','"&amp; C33 &amp;"','"&amp; H33 &amp;"','"&amp; I33 &amp;"','"&amp; F33 &amp;"','"&amp; F33 &amp;"','"&amp; G33 &amp;"','"&amp; K33 &amp;"','"&amp; D33 &amp;"','"&amp; E33 &amp;"','','様',"&amp; (IF(L33="",3,2))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('平岩建設株式会社','','カイン　ス　トゥ','','','BIM設計施工部','','04-2923-2204','04-2923-2204','04-2923-2174','khinehsutoe@hiraiwa.co.jp','359-1188','埼玉県所沢市南住吉8番19号','','様',2,'5');</v>
      </c>
    </row>
    <row r="34" s="6" customFormat="true" ht="18" hidden="false" customHeight="false" outlineLevel="0" collapsed="false">
      <c r="A34" s="4" t="n">
        <v>33</v>
      </c>
      <c r="B34" s="5" t="s">
        <v>149</v>
      </c>
      <c r="C34" s="5"/>
      <c r="D34" s="5" t="s">
        <v>150</v>
      </c>
      <c r="E34" s="5" t="s">
        <v>151</v>
      </c>
      <c r="F34" s="5" t="s">
        <v>152</v>
      </c>
      <c r="G34" s="5" t="s">
        <v>153</v>
      </c>
      <c r="H34" s="5"/>
      <c r="I34" s="5"/>
      <c r="J34" s="5" t="s">
        <v>154</v>
      </c>
      <c r="K34" s="5" t="s">
        <v>155</v>
      </c>
      <c r="L34" s="4" t="s">
        <v>17</v>
      </c>
      <c r="N34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B34 &amp;"','','"&amp; J34 &amp;"','','"&amp; C34 &amp;"','"&amp; H34 &amp;"','"&amp; I34 &amp;"','"&amp; F34 &amp;"','"&amp; F34 &amp;"','"&amp; G34 &amp;"','"&amp; K34 &amp;"','"&amp; D34 &amp;"','"&amp; E34 &amp;"','','様',"&amp; (IF(L34="",3,2))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('MACHITEC','','清水　真紀','','','','','045-370-7492','045-370-7492','045-370-7493','shimizu@machitec.jp','235-0011','神奈川県横浜市磯子区丸山1-33-7-104','','様',2,'5');</v>
      </c>
    </row>
    <row r="35" s="6" customFormat="true" ht="18" hidden="false" customHeight="false" outlineLevel="0" collapsed="false">
      <c r="A35" s="4" t="n">
        <v>34</v>
      </c>
      <c r="B35" s="5" t="s">
        <v>156</v>
      </c>
      <c r="C35" s="5"/>
      <c r="D35" s="5" t="s">
        <v>157</v>
      </c>
      <c r="E35" s="5" t="s">
        <v>158</v>
      </c>
      <c r="F35" s="5" t="s">
        <v>159</v>
      </c>
      <c r="G35" s="5" t="s">
        <v>160</v>
      </c>
      <c r="H35" s="5"/>
      <c r="I35" s="5"/>
      <c r="J35" s="5" t="s">
        <v>161</v>
      </c>
      <c r="K35" s="5" t="s">
        <v>162</v>
      </c>
      <c r="L35" s="4" t="s">
        <v>17</v>
      </c>
      <c r="N35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B35 &amp;"','','"&amp; J35 &amp;"','','"&amp; C35 &amp;"','"&amp; H35 &amp;"','"&amp; I35 &amp;"','"&amp; F35 &amp;"','"&amp; F35 &amp;"','"&amp; G35 &amp;"','"&amp; K35 &amp;"','"&amp; D35 &amp;"','"&amp; E35 &amp;"','','様',"&amp; (IF(L35="",3,2))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('三浦喜世建築設計事務所','','三浦　喜世','','','','','090-6248-0047','090-6248-0047','06-4394-8208','yma@y-m-architects.com','550-0013','大阪市西区新町3-8-18西長堀ビジネスゾーン502','','様',2,'5');</v>
      </c>
    </row>
    <row r="36" s="6" customFormat="true" ht="18" hidden="false" customHeight="false" outlineLevel="0" collapsed="false">
      <c r="A36" s="4" t="n">
        <v>35</v>
      </c>
      <c r="B36" s="5" t="s">
        <v>163</v>
      </c>
      <c r="C36" s="5"/>
      <c r="D36" s="5" t="s">
        <v>164</v>
      </c>
      <c r="E36" s="5" t="s">
        <v>165</v>
      </c>
      <c r="F36" s="5" t="s">
        <v>166</v>
      </c>
      <c r="G36" s="5" t="s">
        <v>167</v>
      </c>
      <c r="H36" s="5"/>
      <c r="I36" s="5" t="s">
        <v>168</v>
      </c>
      <c r="J36" s="5" t="s">
        <v>169</v>
      </c>
      <c r="K36" s="5" t="s">
        <v>170</v>
      </c>
      <c r="L36" s="4" t="s">
        <v>17</v>
      </c>
      <c r="N36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B36 &amp;"','','"&amp; J36 &amp;"','','"&amp; C36 &amp;"','"&amp; H36 &amp;"','"&amp; I36 &amp;"','"&amp; F36 &amp;"','"&amp; F36 &amp;"','"&amp; G36 &amp;"','"&amp; K36 &amp;"','"&amp; D36 &amp;"','"&amp; E36 &amp;"','','様',"&amp; (IF(L36="",3,2))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('株式会社瑠建築設計事務所','','山口　一樹','','','','代表取締役','03-5876-8155','03-5876-8155','03-5876-8156','k-yamaguchi@ryu-architects.co.jp','103-0027','東京都中央区日本橋3-8-6 第2中央ビル6階','','様',2,'5');</v>
      </c>
    </row>
    <row r="37" s="6" customFormat="true" ht="18" hidden="false" customHeight="false" outlineLevel="0" collapsed="false">
      <c r="A37" s="4" t="n">
        <v>36</v>
      </c>
      <c r="B37" s="5" t="s">
        <v>171</v>
      </c>
      <c r="C37" s="5"/>
      <c r="D37" s="5" t="s">
        <v>172</v>
      </c>
      <c r="E37" s="5" t="s">
        <v>173</v>
      </c>
      <c r="F37" s="5" t="s">
        <v>174</v>
      </c>
      <c r="G37" s="5" t="s">
        <v>175</v>
      </c>
      <c r="H37" s="5"/>
      <c r="I37" s="5"/>
      <c r="J37" s="5" t="s">
        <v>176</v>
      </c>
      <c r="K37" s="5" t="s">
        <v>177</v>
      </c>
      <c r="L37" s="4" t="s">
        <v>17</v>
      </c>
      <c r="N37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B37 &amp;"','','"&amp; J37 &amp;"','','"&amp; C37 &amp;"','"&amp; H37 &amp;"','"&amp; I37 &amp;"','"&amp; F37 &amp;"','"&amp; F37 &amp;"','"&amp; G37 &amp;"','"&amp; K37 &amp;"','"&amp; D37 &amp;"','"&amp; E37 &amp;"','','様',"&amp; (IF(L37="",3,2))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('株式会社 一級建築士事務所 アトリエ ｍ','','守谷　昌紀','','','','','06-6703-0181','06-6703-0181','06-7500-5920','masaki@atelier-m.com','547-0033','大阪市平野区平野西 5-6-24','','様',2,'5');</v>
      </c>
    </row>
    <row r="38" s="6" customFormat="true" ht="18" hidden="false" customHeight="false" outlineLevel="0" collapsed="false">
      <c r="A38" s="4" t="n">
        <v>37</v>
      </c>
      <c r="B38" s="5" t="s">
        <v>178</v>
      </c>
      <c r="C38" s="5"/>
      <c r="D38" s="5" t="s">
        <v>179</v>
      </c>
      <c r="E38" s="5" t="s">
        <v>180</v>
      </c>
      <c r="F38" s="5" t="s">
        <v>181</v>
      </c>
      <c r="G38" s="5" t="s">
        <v>182</v>
      </c>
      <c r="H38" s="5"/>
      <c r="I38" s="5"/>
      <c r="J38" s="5" t="s">
        <v>183</v>
      </c>
      <c r="K38" s="5" t="s">
        <v>184</v>
      </c>
      <c r="L38" s="4" t="s">
        <v>17</v>
      </c>
      <c r="N38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B38 &amp;"','','"&amp; J38 &amp;"','','"&amp; C38 &amp;"','"&amp; H38 &amp;"','"&amp; I38 &amp;"','"&amp; F38 &amp;"','"&amp; F38 &amp;"','"&amp; G38 &amp;"','"&amp; K38 &amp;"','"&amp; D38 &amp;"','"&amp; E38 &amp;"','','様',"&amp; (IF(L38="",3,2))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('（株）ランドスタッフ','','藤原','','','','','048-782-7637','048-782-7637','048-782-7638','fujiwara-land@outlook.jp','331-0058','埼玉県さいたま市西区飯田81-20','','様',2,'5');</v>
      </c>
    </row>
    <row r="39" s="6" customFormat="true" ht="18" hidden="false" customHeight="false" outlineLevel="0" collapsed="false">
      <c r="A39" s="4" t="n">
        <v>38</v>
      </c>
      <c r="B39" s="5" t="s">
        <v>185</v>
      </c>
      <c r="C39" s="5"/>
      <c r="D39" s="5" t="s">
        <v>186</v>
      </c>
      <c r="E39" s="5" t="s">
        <v>187</v>
      </c>
      <c r="F39" s="5" t="s">
        <v>188</v>
      </c>
      <c r="G39" s="5"/>
      <c r="H39" s="5"/>
      <c r="I39" s="5"/>
      <c r="J39" s="5" t="s">
        <v>189</v>
      </c>
      <c r="K39" s="5" t="s">
        <v>190</v>
      </c>
      <c r="L39" s="4" t="s">
        <v>17</v>
      </c>
      <c r="N39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B39 &amp;"','','"&amp; J39 &amp;"','','"&amp; C39 &amp;"','"&amp; H39 &amp;"','"&amp; I39 &amp;"','"&amp; F39 &amp;"','"&amp; F39 &amp;"','"&amp; G39 &amp;"','"&amp; K39 &amp;"','"&amp; D39 &amp;"','"&amp; E39 &amp;"','','様',"&amp; (IF(L39="",3,2))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('Ｍ’ｓ一級建築士事務所','','松山　努','','','','','090-8483-9891','090-8483-9891','','mt-ao@outlook.com','590-0802','大阪府堺市堺区百舌鳥夕雲町1丁5-3　Ｂｒｉｒｓｅ・三国ヶ丘1Ｆ','','様',2,'5');</v>
      </c>
    </row>
    <row r="40" s="6" customFormat="true" ht="18" hidden="false" customHeight="false" outlineLevel="0" collapsed="false">
      <c r="A40" s="4" t="n">
        <v>39</v>
      </c>
      <c r="B40" s="5" t="s">
        <v>191</v>
      </c>
      <c r="C40" s="5"/>
      <c r="D40" s="5" t="s">
        <v>192</v>
      </c>
      <c r="E40" s="5" t="s">
        <v>193</v>
      </c>
      <c r="F40" s="5" t="s">
        <v>194</v>
      </c>
      <c r="G40" s="5" t="s">
        <v>195</v>
      </c>
      <c r="H40" s="5"/>
      <c r="I40" s="5"/>
      <c r="J40" s="5" t="s">
        <v>196</v>
      </c>
      <c r="K40" s="5" t="s">
        <v>197</v>
      </c>
      <c r="L40" s="4" t="s">
        <v>17</v>
      </c>
      <c r="N40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B40 &amp;"','','"&amp; J40 &amp;"','','"&amp; C40 &amp;"','"&amp; H40 &amp;"','"&amp; I40 &amp;"','"&amp; F40 &amp;"','"&amp; F40 &amp;"','"&amp; G40 &amp;"','"&amp; K40 &amp;"','"&amp; D40 &amp;"','"&amp; E40 &amp;"','','様',"&amp; (IF(L40="",3,2))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('構想建築設計研究所','','上浪　寛','','','','','03-5432-3555','03-5432-3555','03-5432-3556','yuta@kosoweb.com','155-0032','東京都世田谷区代沢2-36-21','','様',2,'5');</v>
      </c>
    </row>
    <row r="41" s="6" customFormat="true" ht="18" hidden="false" customHeight="false" outlineLevel="0" collapsed="false">
      <c r="A41" s="4" t="n">
        <v>40</v>
      </c>
      <c r="B41" s="5" t="s">
        <v>198</v>
      </c>
      <c r="C41" s="5"/>
      <c r="D41" s="5" t="s">
        <v>199</v>
      </c>
      <c r="E41" s="5" t="s">
        <v>200</v>
      </c>
      <c r="F41" s="5" t="s">
        <v>201</v>
      </c>
      <c r="G41" s="5" t="s">
        <v>202</v>
      </c>
      <c r="H41" s="5" t="s">
        <v>203</v>
      </c>
      <c r="I41" s="5"/>
      <c r="J41" s="5" t="s">
        <v>204</v>
      </c>
      <c r="K41" s="5" t="s">
        <v>205</v>
      </c>
      <c r="L41" s="4" t="s">
        <v>17</v>
      </c>
      <c r="N41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B41 &amp;"','','"&amp; J41 &amp;"','','"&amp; C41 &amp;"','"&amp; H41 &amp;"','"&amp; I41 &amp;"','"&amp; F41 &amp;"','"&amp; F41 &amp;"','"&amp; G41 &amp;"','"&amp; K41 &amp;"','"&amp; D41 &amp;"','"&amp; E41 &amp;"','','様',"&amp; (IF(L41="",3,2))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('株式会社ユーエス計画研究所','','尾野　祥平','','','経営管理グループ','','052-846-4001','052-846-4001','052-846-4002','ono@us1130.co.jp','451-0051','名古屋市西区則武新町三丁目1番17号　BIZrium名古屋','','様',2,'5');</v>
      </c>
    </row>
    <row r="42" s="6" customFormat="true" ht="18" hidden="false" customHeight="false" outlineLevel="0" collapsed="false">
      <c r="A42" s="4" t="n">
        <v>41</v>
      </c>
      <c r="B42" s="5" t="s">
        <v>206</v>
      </c>
      <c r="C42" s="5"/>
      <c r="D42" s="5" t="s">
        <v>207</v>
      </c>
      <c r="E42" s="5" t="s">
        <v>208</v>
      </c>
      <c r="F42" s="5" t="s">
        <v>209</v>
      </c>
      <c r="G42" s="5"/>
      <c r="H42" s="5"/>
      <c r="I42" s="5"/>
      <c r="J42" s="5" t="s">
        <v>210</v>
      </c>
      <c r="K42" s="5" t="s">
        <v>211</v>
      </c>
      <c r="L42" s="4" t="s">
        <v>17</v>
      </c>
      <c r="N42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B42 &amp;"','','"&amp; J42 &amp;"','','"&amp; C42 &amp;"','"&amp; H42 &amp;"','"&amp; I42 &amp;"','"&amp; F42 &amp;"','"&amp; F42 &amp;"','"&amp; G42 &amp;"','"&amp; K42 &amp;"','"&amp; D42 &amp;"','"&amp; E42 &amp;"','','様',"&amp; (IF(L42="",3,2))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('株式会社アクシス','','繁野　浩一','','','','','03-5361-6660','03-5361-6660','','shigeno@axxis.jp','160-0022','東京都新宿区新宿一丁目17番2号','','様',2,'5');</v>
      </c>
    </row>
    <row r="43" s="6" customFormat="true" ht="18" hidden="false" customHeight="false" outlineLevel="0" collapsed="false">
      <c r="A43" s="4" t="n">
        <v>42</v>
      </c>
      <c r="B43" s="5" t="s">
        <v>212</v>
      </c>
      <c r="C43" s="5"/>
      <c r="D43" s="5" t="s">
        <v>213</v>
      </c>
      <c r="E43" s="5" t="s">
        <v>214</v>
      </c>
      <c r="F43" s="5" t="s">
        <v>215</v>
      </c>
      <c r="G43" s="5" t="s">
        <v>216</v>
      </c>
      <c r="H43" s="5"/>
      <c r="I43" s="5"/>
      <c r="J43" s="5" t="s">
        <v>217</v>
      </c>
      <c r="K43" s="5" t="s">
        <v>218</v>
      </c>
      <c r="L43" s="4" t="s">
        <v>17</v>
      </c>
      <c r="N43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B43 &amp;"','','"&amp; J43 &amp;"','','"&amp; C43 &amp;"','"&amp; H43 &amp;"','"&amp; I43 &amp;"','"&amp; F43 &amp;"','"&amp; F43 &amp;"','"&amp; G43 &amp;"','"&amp; K43 &amp;"','"&amp; D43 &amp;"','"&amp; E43 &amp;"','','様',"&amp; (IF(L43="",3,2))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('YUWA設計株式会社','','久世　一治','','','','','03-3237-5660','03-3237-5660','03-3237-5661','kuse-ao@outlook.jp','102-0084','東京都千代田区二番町1-2番町ハイム834','','様',2,'5');</v>
      </c>
    </row>
    <row r="44" s="6" customFormat="true" ht="18" hidden="false" customHeight="false" outlineLevel="0" collapsed="false">
      <c r="A44" s="4" t="n">
        <v>43</v>
      </c>
      <c r="B44" s="5" t="s">
        <v>219</v>
      </c>
      <c r="C44" s="5"/>
      <c r="D44" s="5" t="s">
        <v>220</v>
      </c>
      <c r="E44" s="5" t="s">
        <v>221</v>
      </c>
      <c r="F44" s="5" t="s">
        <v>222</v>
      </c>
      <c r="G44" s="5" t="s">
        <v>223</v>
      </c>
      <c r="H44" s="5"/>
      <c r="I44" s="5"/>
      <c r="J44" s="5" t="s">
        <v>224</v>
      </c>
      <c r="K44" s="5" t="s">
        <v>225</v>
      </c>
      <c r="L44" s="4" t="s">
        <v>17</v>
      </c>
      <c r="N44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B44 &amp;"','','"&amp; J44 &amp;"','','"&amp; C44 &amp;"','"&amp; H44 &amp;"','"&amp; I44 &amp;"','"&amp; F44 &amp;"','"&amp; F44 &amp;"','"&amp; G44 &amp;"','"&amp; K44 &amp;"','"&amp; D44 &amp;"','"&amp; E44 &amp;"','','様',"&amp; (IF(L44="",3,2))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('アルセッド建築研究所','','大倉　靖彦','','','','','03-3409-4532','03-3409-4532','03-3409-3394','okura@alsed.co.jp','150-0002','東京都渋谷区渋谷1-20-1-5F','','様',2,'5');</v>
      </c>
    </row>
    <row r="45" s="6" customFormat="true" ht="18" hidden="false" customHeight="false" outlineLevel="0" collapsed="false">
      <c r="A45" s="4" t="n">
        <v>44</v>
      </c>
      <c r="B45" s="5" t="s">
        <v>226</v>
      </c>
      <c r="C45" s="5"/>
      <c r="D45" s="5" t="s">
        <v>227</v>
      </c>
      <c r="E45" s="5" t="s">
        <v>228</v>
      </c>
      <c r="F45" s="5" t="s">
        <v>229</v>
      </c>
      <c r="G45" s="5" t="s">
        <v>230</v>
      </c>
      <c r="H45" s="5"/>
      <c r="I45" s="5"/>
      <c r="J45" s="5" t="s">
        <v>231</v>
      </c>
      <c r="K45" s="5" t="s">
        <v>232</v>
      </c>
      <c r="L45" s="4" t="s">
        <v>17</v>
      </c>
      <c r="N45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B45 &amp;"','','"&amp; J45 &amp;"','','"&amp; C45 &amp;"','"&amp; H45 &amp;"','"&amp; I45 &amp;"','"&amp; F45 &amp;"','"&amp; F45 &amp;"','"&amp; G45 &amp;"','"&amp; K45 &amp;"','"&amp; D45 &amp;"','"&amp; E45 &amp;"','','様',"&amp; (IF(L45="",3,2))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('九尺設計株式会社','','鈴村　尚之','','','','','03-5823-4802','03-5823-4802','03-5823-4803','kujaku@9jaku.com','101-0026','東京都千代田区神田佐久間河岸51　第一スレートビル7階','','様',2,'5');</v>
      </c>
    </row>
    <row r="46" s="6" customFormat="true" ht="18" hidden="false" customHeight="false" outlineLevel="0" collapsed="false">
      <c r="A46" s="4" t="n">
        <v>45</v>
      </c>
      <c r="B46" s="5" t="s">
        <v>233</v>
      </c>
      <c r="C46" s="5"/>
      <c r="D46" s="5" t="s">
        <v>234</v>
      </c>
      <c r="E46" s="5" t="s">
        <v>235</v>
      </c>
      <c r="F46" s="5" t="s">
        <v>236</v>
      </c>
      <c r="G46" s="5" t="s">
        <v>237</v>
      </c>
      <c r="H46" s="5"/>
      <c r="I46" s="5"/>
      <c r="J46" s="5" t="s">
        <v>238</v>
      </c>
      <c r="K46" s="5" t="s">
        <v>239</v>
      </c>
      <c r="L46" s="4" t="s">
        <v>17</v>
      </c>
      <c r="N46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B46 &amp;"','','"&amp; J46 &amp;"','','"&amp; C46 &amp;"','"&amp; H46 &amp;"','"&amp; I46 &amp;"','"&amp; F46 &amp;"','"&amp; F46 &amp;"','"&amp; G46 &amp;"','"&amp; K46 &amp;"','"&amp; D46 &amp;"','"&amp; E46 &amp;"','','様',"&amp; (IF(L46="",3,2))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('株式会社　田村設計','','棚橋　泰文','','','','','052-203-0678　','052-203-0678　','052-231-3217','tanahashi@tamra-ar.com','460-0008','名古屋市中区大須1-21-19','','様',2,'5');</v>
      </c>
    </row>
    <row r="47" s="6" customFormat="true" ht="18" hidden="false" customHeight="false" outlineLevel="0" collapsed="false">
      <c r="A47" s="4" t="n">
        <v>46</v>
      </c>
      <c r="B47" s="5" t="s">
        <v>212</v>
      </c>
      <c r="C47" s="5"/>
      <c r="D47" s="5" t="s">
        <v>213</v>
      </c>
      <c r="E47" s="5" t="s">
        <v>214</v>
      </c>
      <c r="F47" s="5" t="s">
        <v>215</v>
      </c>
      <c r="G47" s="5" t="s">
        <v>216</v>
      </c>
      <c r="H47" s="5"/>
      <c r="I47" s="5"/>
      <c r="J47" s="5" t="s">
        <v>240</v>
      </c>
      <c r="K47" s="5" t="s">
        <v>241</v>
      </c>
      <c r="L47" s="4" t="s">
        <v>17</v>
      </c>
      <c r="N47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B47 &amp;"','','"&amp; J47 &amp;"','','"&amp; C47 &amp;"','"&amp; H47 &amp;"','"&amp; I47 &amp;"','"&amp; F47 &amp;"','"&amp; F47 &amp;"','"&amp; G47 &amp;"','"&amp; K47 &amp;"','"&amp; D47 &amp;"','"&amp; E47 &amp;"','','様',"&amp; (IF(L47="",3,2))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('YUWA設計株式会社','','岡本','','','','','03-3237-5660','03-3237-5660','03-3237-5661','okamoto.y@yuwa-c.com','102-0084','東京都千代田区二番町1-2番町ハイム834','','様',2,'5');</v>
      </c>
    </row>
    <row r="48" s="6" customFormat="true" ht="18" hidden="false" customHeight="false" outlineLevel="0" collapsed="false">
      <c r="A48" s="4" t="n">
        <v>47</v>
      </c>
      <c r="B48" s="5" t="s">
        <v>242</v>
      </c>
      <c r="C48" s="5"/>
      <c r="D48" s="5" t="s">
        <v>243</v>
      </c>
      <c r="E48" s="5" t="s">
        <v>244</v>
      </c>
      <c r="F48" s="5" t="s">
        <v>245</v>
      </c>
      <c r="G48" s="5" t="s">
        <v>246</v>
      </c>
      <c r="H48" s="5"/>
      <c r="I48" s="5"/>
      <c r="J48" s="5" t="s">
        <v>247</v>
      </c>
      <c r="K48" s="5" t="s">
        <v>248</v>
      </c>
      <c r="L48" s="4" t="s">
        <v>17</v>
      </c>
      <c r="N48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B48 &amp;"','','"&amp; J48 &amp;"','','"&amp; C48 &amp;"','"&amp; H48 &amp;"','"&amp; I48 &amp;"','"&amp; F48 &amp;"','"&amp; F48 &amp;"','"&amp; G48 &amp;"','"&amp; K48 &amp;"','"&amp; D48 &amp;"','"&amp; E48 &amp;"','','様',"&amp; (IF(L48="",3,2))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('株式会社ＳＤ建築企画研究所','','兼島　宏多','','','','','03-3485-1111','03-3485-1111','03-3485-9425','kaneshima@sd-k.co.jp','151-0064','東京都渋谷区上原1-38-8 ','','様',2,'5');</v>
      </c>
    </row>
    <row r="49" s="6" customFormat="true" ht="18" hidden="false" customHeight="false" outlineLevel="0" collapsed="false">
      <c r="A49" s="4" t="n">
        <v>48</v>
      </c>
      <c r="B49" s="5" t="s">
        <v>249</v>
      </c>
      <c r="C49" s="5"/>
      <c r="D49" s="5" t="s">
        <v>250</v>
      </c>
      <c r="E49" s="5" t="s">
        <v>251</v>
      </c>
      <c r="F49" s="5" t="s">
        <v>252</v>
      </c>
      <c r="G49" s="5" t="s">
        <v>253</v>
      </c>
      <c r="H49" s="5" t="s">
        <v>254</v>
      </c>
      <c r="I49" s="5"/>
      <c r="J49" s="5" t="s">
        <v>255</v>
      </c>
      <c r="K49" s="5" t="s">
        <v>256</v>
      </c>
      <c r="L49" s="4" t="s">
        <v>17</v>
      </c>
      <c r="N49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B49 &amp;"','','"&amp; J49 &amp;"','','"&amp; C49 &amp;"','"&amp; H49 &amp;"','"&amp; I49 &amp;"','"&amp; F49 &amp;"','"&amp; F49 &amp;"','"&amp; G49 &amp;"','"&amp; K49 &amp;"','"&amp; D49 &amp;"','"&amp; E49 &amp;"','','様',"&amp; (IF(L49="",3,2))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('株式会社 池下設計','','小見　典央','','','中部ブロック 設計課','','052-856-8511','052-856-8511','052-551-5030','norio.omi@ikeshita.jp','450-0003','愛知県名古屋市中村区名駅南1-16-28　EDGE名駅10階','','様',2,'5');</v>
      </c>
    </row>
    <row r="50" s="6" customFormat="true" ht="18" hidden="false" customHeight="false" outlineLevel="0" collapsed="false">
      <c r="A50" s="4" t="n">
        <v>49</v>
      </c>
      <c r="B50" s="5" t="s">
        <v>257</v>
      </c>
      <c r="C50" s="5"/>
      <c r="D50" s="5" t="s">
        <v>258</v>
      </c>
      <c r="E50" s="5" t="s">
        <v>259</v>
      </c>
      <c r="F50" s="5" t="s">
        <v>260</v>
      </c>
      <c r="G50" s="5"/>
      <c r="H50" s="5" t="s">
        <v>261</v>
      </c>
      <c r="I50" s="5"/>
      <c r="J50" s="5" t="s">
        <v>262</v>
      </c>
      <c r="K50" s="5" t="s">
        <v>263</v>
      </c>
      <c r="L50" s="4" t="s">
        <v>17</v>
      </c>
      <c r="N50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B50 &amp;"','','"&amp; J50 &amp;"','','"&amp; C50 &amp;"','"&amp; H50 &amp;"','"&amp; I50 &amp;"','"&amp; F50 &amp;"','"&amp; F50 &amp;"','"&amp; G50 &amp;"','"&amp; K50 &amp;"','"&amp; D50 &amp;"','"&amp; E50 &amp;"','','様',"&amp; (IF(L50="",3,2))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('株式会社　プレック研究所','','小川　匡','','','環境設計部　ランドスケープデザイン室','','03-5226-1105','03-5226-1105','','t-ogawa@prec.co.jp','102‑0083','東京都千代田区麹町三丁目7番地6','','様',2,'5');</v>
      </c>
    </row>
    <row r="51" s="6" customFormat="true" ht="18" hidden="false" customHeight="false" outlineLevel="0" collapsed="false">
      <c r="A51" s="4" t="n">
        <v>50</v>
      </c>
      <c r="B51" s="5" t="s">
        <v>264</v>
      </c>
      <c r="C51" s="5"/>
      <c r="D51" s="5" t="s">
        <v>265</v>
      </c>
      <c r="E51" s="5" t="s">
        <v>266</v>
      </c>
      <c r="F51" s="5" t="s">
        <v>267</v>
      </c>
      <c r="G51" s="5" t="s">
        <v>268</v>
      </c>
      <c r="H51" s="5" t="s">
        <v>269</v>
      </c>
      <c r="I51" s="5"/>
      <c r="J51" s="5" t="s">
        <v>270</v>
      </c>
      <c r="K51" s="8" t="s">
        <v>271</v>
      </c>
      <c r="L51" s="4" t="s">
        <v>17</v>
      </c>
      <c r="N51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B51 &amp;"','','"&amp; J51 &amp;"','','"&amp; C51 &amp;"','"&amp; H51 &amp;"','"&amp; I51 &amp;"','"&amp; F51 &amp;"','"&amp; F51 &amp;"','"&amp; G51 &amp;"','"&amp; K51 &amp;"','"&amp; D51 &amp;"','"&amp; E51 &amp;"','','様',"&amp; (IF(L51="",3,2))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('サンフロンティア不動産株式会社','','吉村　湧真','','','プロパティマネジメント事業第二部　4課','','03-6865-1937','03-6865-1937','03-5521-1451','yoshimura-yu@sunfrt.co.jp','100-0006','東京都千代田区有楽町1-5-2 東宝日比谷プロムナードビル6階','','様',2,'5');</v>
      </c>
    </row>
    <row r="52" s="6" customFormat="true" ht="18" hidden="false" customHeight="false" outlineLevel="0" collapsed="false">
      <c r="A52" s="4" t="n">
        <v>51</v>
      </c>
      <c r="B52" s="5" t="s">
        <v>272</v>
      </c>
      <c r="C52" s="5"/>
      <c r="D52" s="5" t="s">
        <v>273</v>
      </c>
      <c r="E52" s="5" t="s">
        <v>274</v>
      </c>
      <c r="F52" s="5" t="s">
        <v>275</v>
      </c>
      <c r="G52" s="5" t="s">
        <v>276</v>
      </c>
      <c r="H52" s="5" t="s">
        <v>44</v>
      </c>
      <c r="I52" s="5"/>
      <c r="J52" s="5" t="s">
        <v>277</v>
      </c>
      <c r="K52" s="8" t="s">
        <v>278</v>
      </c>
      <c r="L52" s="4" t="s">
        <v>17</v>
      </c>
      <c r="N52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B52 &amp;"','','"&amp; J52 &amp;"','','"&amp; C52 &amp;"','"&amp; H52 &amp;"','"&amp; I52 &amp;"','"&amp; F52 &amp;"','"&amp; F52 &amp;"','"&amp; G52 &amp;"','"&amp; K52 &amp;"','"&amp; D52 &amp;"','"&amp; E52 &amp;"','','様',"&amp; (IF(L52="",3,2))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('株式会社石田組','','小池　義幸','','','設計部','','052-733-7317','052-733-7317','052-733-7326','koike@ishidagumi.co.jp','464-0850','愛知県名古屋市千種区今池一丁目５番１１号','','様',2,'5');</v>
      </c>
    </row>
    <row r="53" s="6" customFormat="true" ht="18" hidden="false" customHeight="false" outlineLevel="0" collapsed="false">
      <c r="A53" s="4" t="n">
        <v>52</v>
      </c>
      <c r="B53" s="5" t="s">
        <v>279</v>
      </c>
      <c r="C53" s="5"/>
      <c r="D53" s="5" t="s">
        <v>280</v>
      </c>
      <c r="E53" s="5" t="s">
        <v>281</v>
      </c>
      <c r="F53" s="5" t="s">
        <v>282</v>
      </c>
      <c r="G53" s="5"/>
      <c r="H53" s="5"/>
      <c r="I53" s="5"/>
      <c r="J53" s="5" t="s">
        <v>283</v>
      </c>
      <c r="K53" s="8" t="s">
        <v>284</v>
      </c>
      <c r="L53" s="4" t="s">
        <v>17</v>
      </c>
      <c r="N53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B53 &amp;"','','"&amp; J53 &amp;"','','"&amp; C53 &amp;"','"&amp; H53 &amp;"','"&amp; I53 &amp;"','"&amp; F53 &amp;"','"&amp; F53 &amp;"','"&amp; G53 &amp;"','"&amp; K53 &amp;"','"&amp; D53 &amp;"','"&amp; E53 &amp;"','','様',"&amp; (IF(L53="",3,2))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('谷田建築設計事務所','','谷田','','','','','03-6265-7724','03-6265-7724','','tanida@senchaponz.com','156-0041','世田谷区大原2-26-20-204','','様',2,'5');</v>
      </c>
    </row>
    <row r="54" s="6" customFormat="true" ht="18" hidden="false" customHeight="false" outlineLevel="0" collapsed="false">
      <c r="A54" s="4" t="n">
        <v>53</v>
      </c>
      <c r="B54" s="5" t="s">
        <v>285</v>
      </c>
      <c r="C54" s="5"/>
      <c r="D54" s="5" t="s">
        <v>286</v>
      </c>
      <c r="E54" s="5" t="s">
        <v>287</v>
      </c>
      <c r="F54" s="5" t="s">
        <v>288</v>
      </c>
      <c r="G54" s="5" t="s">
        <v>289</v>
      </c>
      <c r="H54" s="5" t="s">
        <v>290</v>
      </c>
      <c r="I54" s="5"/>
      <c r="J54" s="5" t="s">
        <v>291</v>
      </c>
      <c r="K54" s="8" t="s">
        <v>292</v>
      </c>
      <c r="L54" s="4" t="s">
        <v>17</v>
      </c>
      <c r="N54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B54 &amp;"','','"&amp; J54 &amp;"','','"&amp; C54 &amp;"','"&amp; H54 &amp;"','"&amp; I54 &amp;"','"&amp; F54 &amp;"','"&amp; F54 &amp;"','"&amp; G54 &amp;"','"&amp; K54 &amp;"','"&amp; D54 &amp;"','"&amp; E54 &amp;"','','様',"&amp; (IF(L54="",3,2))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('矢作建設工業株式会社','','長橋　真弓','','','建築事業本部　設計本部　第二設計部','','090-9264-0750','090-9264-0750','052-935-4773','m-nagahashi@yahagi.co.jp','461-0004','名古屋市東区葵３－１９－７','','様',2,'5');</v>
      </c>
    </row>
    <row r="55" s="6" customFormat="true" ht="18" hidden="false" customHeight="false" outlineLevel="0" collapsed="false">
      <c r="A55" s="4" t="n">
        <v>54</v>
      </c>
      <c r="B55" s="5" t="s">
        <v>264</v>
      </c>
      <c r="C55" s="5"/>
      <c r="D55" s="5" t="s">
        <v>265</v>
      </c>
      <c r="E55" s="5" t="s">
        <v>266</v>
      </c>
      <c r="F55" s="5" t="s">
        <v>267</v>
      </c>
      <c r="G55" s="5" t="s">
        <v>268</v>
      </c>
      <c r="H55" s="5" t="s">
        <v>293</v>
      </c>
      <c r="I55" s="5"/>
      <c r="J55" s="5" t="s">
        <v>294</v>
      </c>
      <c r="K55" s="8" t="s">
        <v>295</v>
      </c>
      <c r="L55" s="4" t="s">
        <v>17</v>
      </c>
      <c r="N55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B55 &amp;"','','"&amp; J55 &amp;"','','"&amp; C55 &amp;"','"&amp; H55 &amp;"','"&amp; I55 &amp;"','"&amp; F55 &amp;"','"&amp; F55 &amp;"','"&amp; G55 &amp;"','"&amp; K55 &amp;"','"&amp; D55 &amp;"','"&amp; E55 &amp;"','','様',"&amp; (IF(L55="",3,2))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('サンフロンティア不動産株式会社','','小川　修佑','','','建設部','','03-6865-1937','03-6865-1937','03-5521-1451','ogawa-sh@sunfrt.co.jp','100-0006','東京都千代田区有楽町1-5-2 東宝日比谷プロムナードビル6階','','様',2,'5');</v>
      </c>
    </row>
    <row r="56" s="6" customFormat="true" ht="18" hidden="false" customHeight="false" outlineLevel="0" collapsed="false">
      <c r="A56" s="4" t="n">
        <v>55</v>
      </c>
      <c r="B56" s="5" t="s">
        <v>296</v>
      </c>
      <c r="C56" s="5"/>
      <c r="D56" s="5" t="s">
        <v>297</v>
      </c>
      <c r="E56" s="5" t="s">
        <v>298</v>
      </c>
      <c r="F56" s="5" t="s">
        <v>299</v>
      </c>
      <c r="G56" s="5"/>
      <c r="H56" s="5"/>
      <c r="I56" s="5"/>
      <c r="J56" s="5" t="s">
        <v>300</v>
      </c>
      <c r="K56" s="8" t="s">
        <v>301</v>
      </c>
      <c r="L56" s="4" t="s">
        <v>17</v>
      </c>
      <c r="N56" s="7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B56 &amp;"','','"&amp; J56 &amp;"','','"&amp; C56 &amp;"','"&amp; H56 &amp;"','"&amp; I56 &amp;"','"&amp; F56 &amp;"','"&amp; F56 &amp;"','"&amp; G56 &amp;"','"&amp; K56 &amp;"','"&amp; D56 &amp;"','"&amp; E56 &amp;"','','様',"&amp; (IF(L56="",3,2)) &amp;",'5');"</f>
        <v>INSERT INTO `groupware_customer`(`company_name`, `company_name_kana`, `name`, `name_kana`,`branch`, `department`, `position`, `tel`, `phone`, `fax`, `email`, `zip`, `address1`, `address2`, `title`, `category_id`, `guis_department`) VALUES ('株式会社 建築集団フリ−','','上村　健太郎','','','','','080-1121-7874','080-1121-7874','','uemura@arc-free.co.jp','170-0005','東京都豊島区南大塚 3-34-13ニュ−田村ビル6階','','様',2,'5');</v>
      </c>
    </row>
  </sheetData>
  <hyperlinks>
    <hyperlink ref="K9" r:id="rId1" display="minowa@seiwa-stss.jp"/>
    <hyperlink ref="K13" r:id="rId2" display="yabe@acp.co.jp"/>
    <hyperlink ref="K17" r:id="rId3" display="eriko.shinbayashi@starts.co.jp"/>
    <hyperlink ref="K18" r:id="rId4" display="sachiyo.nayuki@starts.co.jp"/>
    <hyperlink ref="K20" r:id="rId5" display="kenji-kato@namiki-grp.co.jp"/>
    <hyperlink ref="K21" r:id="rId6" display="shigeru-narino@namiki-grp.co.jp"/>
    <hyperlink ref="K27" r:id="rId7" display="rwatanabe@yoshikimatsuda.com"/>
    <hyperlink ref="K51" r:id="rId8" display="yoshimura-yu@sunfrt.co.jp"/>
    <hyperlink ref="K52" r:id="rId9" display="koike@ishidagumi.co.jp"/>
    <hyperlink ref="K53" r:id="rId10" display="tanida@senchaponz.com"/>
    <hyperlink ref="K54" r:id="rId11" display="m-nagahashi@yahagi.co.jp"/>
    <hyperlink ref="K55" r:id="rId12" display="ogawa-sh@sunfrt.co.jp"/>
    <hyperlink ref="K56" r:id="rId13" display="uemura@arc-free.co.jp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248B0450E65394EADB82D917D701E0F" ma:contentTypeVersion="5" ma:contentTypeDescription="新しいドキュメントを作成します。" ma:contentTypeScope="" ma:versionID="bc3b63d4181db70b53185adb41b886c6">
  <xsd:schema xmlns:xsd="http://www.w3.org/2001/XMLSchema" xmlns:xs="http://www.w3.org/2001/XMLSchema" xmlns:p="http://schemas.microsoft.com/office/2006/metadata/properties" xmlns:ns3="2c768144-7b25-4e91-a64f-879c0dd70d00" targetNamespace="http://schemas.microsoft.com/office/2006/metadata/properties" ma:root="true" ma:fieldsID="41fcc2461eb6dcd09528e42110b1ed59" ns3:_="">
    <xsd:import namespace="2c768144-7b25-4e91-a64f-879c0dd70d0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768144-7b25-4e91-a64f-879c0dd70d0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ED5988-2C2C-4A98-9914-AA50F865DD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E5F044-2D44-4A03-88E0-9672C7C8FC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768144-7b25-4e91-a64f-879c0dd70d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7A3440-D190-4BF9-B111-ABB3B7ABE5C4}">
  <ds:schemaRefs>
    <ds:schemaRef ds:uri="http://purl.org/dc/dcmitype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2c768144-7b25-4e91-a64f-879c0dd70d00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2025-05-22T01:57:51Z</dcterms:created>
  <dc:creator>GUIS Office5</dc:creator>
  <dc:description/>
  <dc:language>en-US</dc:language>
  <cp:lastModifiedBy/>
  <dcterms:modified xsi:type="dcterms:W3CDTF">2025-06-29T08:43:54Z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0x0101003248B0450E65394EADB82D917D701E0F</vt:lpwstr>
  </property>
</Properties>
</file>