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0" documentId="8_{58D9DC84-284C-4A43-B54F-F76A5C80B78A}" xr6:coauthVersionLast="47" xr6:coauthVersionMax="47" xr10:uidLastSave="{00000000-0000-0000-0000-000000000000}"/>
  <bookViews>
    <workbookView xWindow="0" yWindow="0" windowWidth="0" windowHeight="0" firstSheet="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<sst xmlns="http://schemas.openxmlformats.org/spreadsheetml/2006/main" count="284" uniqueCount="223">
  <si>
    <t>AI AUDIT LOG - METADATA &amp; SUMMARY</t>
  </si>
  <si>
    <t>STUDENT INFORMATION</t>
  </si>
  <si>
    <t>Student Name:</t>
  </si>
  <si>
    <t xml:space="preserve">Châu Minh Tiến </t>
  </si>
  <si>
    <t>Student ID:</t>
  </si>
  <si>
    <t>QE200077</t>
  </si>
  <si>
    <t>Course:</t>
  </si>
  <si>
    <t>LAB211</t>
  </si>
  <si>
    <t>Assignment:</t>
  </si>
  <si>
    <t>Stadium Ticket Booking Simulation</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</si>
  <si>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</si>
  <si>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</si>
  <si>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</si>
  <si>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</si>
  <si>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</si>
  <si>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</si>
  <si>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</si>
  <si>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</si>
  <si>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</si>
  <si>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</si>
  <si>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</si>
  <si>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</si>
  <si>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</si>
  <si>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</si>
  <si>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</si>
  <si>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</si>
  <si>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</si>
  <si>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</si>
  <si>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</si>
  <si>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</si>
  <si>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</si>
  <si>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</si>
  <si>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</si>
  <si>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</si>
  <si>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</si>
  <si>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</si>
  <si>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</si>
  <si>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</si>
  <si>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</si>
  <si>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</si>
  <si>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</si>
  <si>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</si>
  <si>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</si>
  <si>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</si>
  <si>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</si>
  <si>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</si>
  <si>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</si>
  <si>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</si>
  <si>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</si>
  <si>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</si>
  <si>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</si>
  <si>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</si>
  <si>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t>
  </si>
  <si>
    <t>Cần chia nhỏ requirement</t>
  </si>
  <si>
    <t>Chia nhỏ bài toán mô phỏng đặt vé sân vận động thành các module.</t>
  </si>
  <si>
    <t>AI suggested 8 packages: model, repository, service, concurrency, simulator, metrics, util, data. Each package has 2 to 3 subclasses.</t>
  </si>
  <si>
    <t>Critical Thinking: 8 có thể không nhiều nhưng có thể gộp các class lại để gọn hơn 
Contextualization: Project scope nhỏ, chỉ cần core functions.
Creative Synthesis: Tôi gộp thành 5 modules: Model, Data Access Layer/Repository, Service Layer, Simulation &amp; Concurrency, Exceptions.
Decision: Chọn 5 modules vì đủ để implement requirements mà không phức tạp.</t>
  </si>
  <si>
    <t>Screenshot comparison 10 vs 5</t>
  </si>
  <si>
    <t>Chưa xác định luồng đặt vé và áp dụng giảm giá trong hệ thống.</t>
  </si>
  <si>
    <t>Khi đặt vé, tôi có cần chọn hạng vé để áp dụng mã giảm giá rồi tiến hành thanh toán hay quy trình diễn ra như thế nào?</t>
  </si>
  <si>
    <t>AI đề xuất quy trình: Select Match → Select Seat → Apply Discount → Payment → Receive Ticket.</t>
  </si>
  <si>
    <t xml:space="preserve">Critical Thinking:
AI đưa ra flow hợp lý nhưng chưa đề cập trường hợp người dùng giữ ghế quá lâu rồi không thanh toán.
Contextualization:
Hệ thống bán vé cần tránh tình trạng ghế bị khóa vô thời hạn khi người dùng thoát giữa chừng.
Creative Synthesis:
Tôi bổ sung trạng thái Reserved và timeout 5 phút trước khi thanh toán. Sau timeout ghế sẽ quay lại Available.
Decision:
Tôi chọn workflow có bước giữ ghế tạm thời trước khi thanh toán để đảm bảo trải nghiệm người dùng và tránh race condition.Contextualization: Requirements yêu cầu partial name search.
Creative Synthesis: Test 3 approaches: Binary Search, Linear Search, HashMap. HashMap fastest (2ms).
</t>
  </si>
  <si>
    <t>Code snippet + timing comparison</t>
  </si>
  <si>
    <t>Chưa xác định rõ các actor nào cần chức năng Login/Logout trong hệ thống bán vé.</t>
  </si>
  <si>
    <t>Ngoài Fan ra, các diễn viên khác có đăng nhập và đăng xuất không?</t>
  </si>
  <si>
    <t>AI đề xuất tất cả actor có tài khoản riêng nên có Login/Logout. Fan, Admin, Finance và Staff đều có thể dùng chung cơ chế xác thực.</t>
  </si>
  <si>
    <t>Critical Thinking:
AI đúng khi đề xuất cơ chế xác thực chung nhưng chưa phân tích sự khác biệt giữa actor nội bộ và actor bên ngoài hệ thống.
Contextualization:
Trong project của tôi, Finance và Staff là nhân viên nội bộ nên luôn cần đăng nhập. Fan có thể xem thông tin trận đấu mà không cần đăng nhập, chỉ cần đăng nhập khi mua vé.
Creative Synthesis:
Tôi chia chức năng thành Guest User và Authenticated User. Guest có thể Browse Match, còn Login chỉ bắt buộc với các chức năng Booking và Payment.
Decision:
Tôi quyết định giữ Login/Logout cho Fan, Admin, Finance và Staff nhưng chỉ yêu cầu Fan đăng nhập khi thực hiện giao dịch.Contextualization: AI fabricated paper to answer my question.
Creative Synthesis: Found real paper 'Jones et al. 2022' with similar topic.
Decision: Replace with verified paper from Google Scholar.</t>
  </si>
  <si>
    <t>Google Scholar screenshot</t>
  </si>
  <si>
    <t>VERIFICATION</t>
  </si>
  <si>
    <t>Apply Discount nên dùng Include hay Extend trong Use Case Diagram.</t>
  </si>
  <si>
    <t>Nên áp dụng giảm giá hay chỉ áp dụng khi đặt vé?</t>
  </si>
  <si>
    <t>AI đề xuất sử dụng Include vì giảm giá là một phần của quy trình đặt vé.</t>
  </si>
  <si>
    <t>Critical Thinking:
AI chưa xem xét tính tùy chọn của mã giảm giá. Không phải mọi giao dịch đều sử dụng voucher.
Contextualization:
Trong hệ thống của tôi, người dùng có thể đặt vé mà không cần áp dụng mã giảm giá.
Creative Synthesis:
Tôi đối chiếu với UML guideline và phân tích các kịch bản sử dụng thực tế.
Decision:
Tôi quyết định dùng Extend vì Apply Discount chỉ xảy ra khi người dùng có voucher hợp lệ.</t>
  </si>
  <si>
    <t>Chưa xác định use case “Select Seat” có nên tách riêng hay gộp vào “Book Ticket”.</t>
  </si>
  <si>
    <t>“Việc chọn chỗ ngồi có nên được xem là một trường hợp sử dụng riêng biệt so với việc đặt vé không?”</t>
  </si>
  <si>
    <t>AI đề xuất tách thành use case riêng vì chọn ghế là bước tương tác độc lập và có thể tái sử dụng cho nhiều luồng đặt vé.</t>
  </si>
  <si>
    <t>Critical Thinking: AI đúng khi xem chọn ghế là hành vi độc lập, nhưng chưa xét trường hợp hệ thống chỉ có “general admission” không cần seat map.
Contextualization: Project của tôi có sơ đồ ghế theo khu vực (tier + seat), nên việc chọn ghế là bước quan trọng trước thanh toán.
Creative Synthesis: Tôi thiết kế “Select Seat” là use case riêng và cho “Book Ticket” include use case này.
Decision: Tôi quyết định tách riêng “Select Seat” để mô hình hóa rõ hành vi người dùng và dễ mở rộng cho seat reservation.</t>
  </si>
  <si>
    <t>Chưa rõ “View Ticket” có cần là use case riêng sau khi thanh toán.</t>
  </si>
  <si>
    <t>“Việc xem vé đã mua có nên được xem là một trường hợp sử dụng riêng biệt không?”</t>
  </si>
  <si>
    <t>AI đề xuất tạo use case riêng vì người dùng có thể xem vé nhiều lần sau khi mua.</t>
  </si>
  <si>
    <t>Critical Thinking: AI đúng về khả năng tái sử dụng nhưng chưa xem xét việc vé có thể chỉ được gửi qua email.
Contextualization: Hệ thống của tôi có mục “My Tickets” để người dùng xem lại QR code và trạng thái vé.
Creative Synthesis: Tôi tách “View Ticket” thành use case độc lập và liên kết với lịch sử giao dịch.
Decision: Tôi quyết định giữ “View Ticket” là use case riêng để hỗ trợ kiểm tra vé sau khi thanh toán và khi vào sân.</t>
  </si>
  <si>
    <t>Chưa xác định nên viết JUnit test cho tất cả Repository hay chỉ test Generic CSV Repository.</t>
  </si>
  <si>
    <t>"Phần CRUD trong generic CSV repository có nhiều repo khác extend nó lắm thì có nên test hết không?"</t>
  </si>
  <si>
    <t>AI giải thích rằng Generic CSV Repository chứa logic CRUD chung, do đó nên tập trung test phần generic trước, còn các repository con chỉ cần test các chức năng đặc thù.</t>
  </si>
  <si>
    <t>Critical Thinking: AI đúng ở việc tránh duplicate testing. Tuy nhiên nếu repository con override phương thức thì vẫn phải có test riêng.
Contextualization: Project của tôi có nhiều repository kế thừa GenericCSVRepository nên việc test toàn bộ CRUD cho tất cả class sẽ gây dư thừa.
Creative Synthesis: Tôi chia test thành hai nhóm:
Generic CRUD tests cho lớp cha. Specialized tests cho các repository override behavior.
Decision Ownership: Tôi quyết định chỉ test CRUD đầy đủ ở GenericCSVRepository và viết test bổ sung cho các repository có logic riêng.</t>
  </si>
  <si>
    <t>Cần xác định chiến lược kiểm thử chức năng chuyển đổi object sang định dạng CSV.</t>
  </si>
  <si>
    <t>Đối với JUnit test cho CSV serialization, tôi nên so sánh toàn bộ chuỗi CSV hay kiểm tra từng trường dữ liệu riêng biệt?</t>
  </si>
  <si>
    <t>AI đề xuất sử dụng assertEquals() để so sánh chuỗi CSV hoàn chỉnh vì đây là cách kiểm tra nhanh và trực tiếp.</t>
  </si>
  <si>
    <t>Critical Thinking:
AI đúng về tính đơn giản nhưng chưa xem xét các lỗi liên quan đến thứ tự field, delimiter và định dạng dữ liệu.
Contextualization:
CSV là cơ chế persistence chính của project, do đó lỗi serialization sẽ ảnh hưởng đến toàn bộ hệ thống.
Creative Synthesis:
Tôi kết hợp hai phương pháp:
So sánh toàn bộ chuỗi CSV.
Kiểm tra thêm các trường nhạy cảm như LocalDate, enum và delimiter.
Decision Ownership:
Tôi quyết định sử dụng full string comparison kết hợp validation các field quan trọng để đảm bảo tính chính xác của serialization.</t>
  </si>
  <si>
    <t>Cần xác định phạm vi kiểm thử khi chuyển dữ liệu CSV thành object.</t>
  </si>
  <si>
    <t>Khi kiểm thử quá trình giải tuần tự hóa CSV, những trường hợp biên nào cần được kiểm tra ngoài các đầu vào hợp lệ?</t>
  </si>
  <si>
    <t>AI đề xuất kiểm tra dữ liệu hợp lệ và một số trường hợp lỗi cơ bản như thiếu field hoặc sai định dạng.</t>
  </si>
  <si>
    <t>Critical Thinking:
AI chưa đề cập đầy đủ các lỗi liên quan đến enum parsing và malformed CSV.
Contextualization:
Trong thực tế, file CSV có thể bị thiếu dữ liệu hoặc chứa giá trị không hợp lệ.
Creative Synthesis:
Tôi mở rộng bộ test bao gồm:
Valid CSV.
Missing fields.
Invalid enum values.
Incorrect date format.
Empty records.
Decision Ownership:
Tôi quyết định xây dựng test cho cả trường hợp hợp lệ và không hợp lệ để tăng độ tin cậy của hệ thống persistence.</t>
  </si>
  <si>
    <t>Cần xác minh hiệu năng load dữ liệu lớn trong repository.</t>
  </si>
  <si>
    <t>Tôi nên thiết kế bài kiểm tra hiệu năng JUnit như thế nào để xác minh việc tải 10.000 bản ghi một cách hiệu quả, và ngưỡng nào là hợp lý?</t>
  </si>
  <si>
    <t>AI đề xuất sử dụng performance test để đo thời gian thực thi và xác định ngưỡng thời gian phù hợp.</t>
  </si>
  <si>
    <t>Critical Thinking:
AI đúng về phương pháp đo nhưng chưa xem xét sự khác biệt phần cứng giữa các môi trường chạy.
Contextualization:
Project yêu cầu xử lý tập dữ liệu lớn bằng file CSV thay vì database.
Creative Synthesis:
Tôi benchmark nhiều lần trên môi trường phát triển và chọn ngưỡng thực tế thay vì sử dụng giá trị lý thuyết.
Decision Ownership:
Tôi quyết định sử dụng performance test testLoad10000RecordsUnder500ms() với threshold 500ms để cân bằng giữa hiệu năng và tính ổn định.</t>
  </si>
  <si>
    <t>Project có nhiều entity và repository khác nhau. Nếu mỗi repository tự viết logic đọc/ghi CSV thì code bị lặp lại và khó bảo trì.</t>
  </si>
  <si>
    <t>Triển khai lớp generic `CsvRepository&lt;T&gt;` và các bài kiểm thử JUnit. Các trường hợp kiểm thử bao gồm: kiểm thử hiệu năng (`testLoad10000RecordsUnder500ms`), kiểm thử khả năng duy trì dữ liệu sau khi tải lại (`testPersistenceAfterReload`), kiểm thử chức năng lấy tất cả (`testFindAll`) và kiểm thử chức năng đếm (`testCount`).</t>
  </si>
  <si>
    <t>AI đề xuất xây dựng repository generic để dùng chung cho nhiều entity. Các thao tác như findAll(), count(), load dữ liệu và persistence được gom vào một lớp cơ sở thay vì viết riêng cho từng entity.</t>
  </si>
  <si>
    <t>Critical Thinking: AI đúng ở việc nhận ra sự trùng lặp giữa các repository, nhưng giải pháp generic ban đầu cần điều chỉnh để phù hợp với cấu trúc entity và CSV thực tế của project. Contextualization: AI không biết project có nhiều loại entity với format CSV và khóa chính khác nhau. Creative Synthesis: Tôi kết hợp generic repository với các repository cụ thể như SeatRepository, TicketRepository và cơ chế mapping riêng cho từng entity. Decision Ownership: Tôi quyết định sử dụng kiến trúc GenericCsvRepository&lt;T&gt; vì giúp giảm code trùng lặp và dễ mở rộng hệ thống.</t>
  </si>
  <si>
    <t>Cần thiết kế hệ thống entity có quan hệ kế thừa, đặc biệt giữa Person, Fan, Player, Staff và UserAccount.</t>
  </si>
  <si>
    <t>Tôi nên thiết kế hệ thống phân cấp thực thể như thế nào cho các đối tượng Person (Cá nhân), Fan (Người hâm mộ), Player (Cầu thủ), Staff (Nhân viên) và UserAccount (Tài khoản người dùng) trong Hệ thống Quản lý Câu lạc bộ Bóng đá và Bán vé của mình?</t>
  </si>
  <si>
    <t>AI đề xuất sử dụng abstraction và inheritance để gom các thuộc tính chung vào lớp cha. Các lớp con chỉ chứa thuộc tính và hành vi đặc thù của từng loại đối tượng.</t>
  </si>
  <si>
    <t>Critical Thinking: AI đúng về nguyên tắc OOP nhưng một số quan hệ được đề xuất có thể dẫn đến inheritance quá sâu. Contextualization: AI không biết yêu cầu cụ thể của project và cách dữ liệu được lưu trong CSV. Creative Synthesis: Tôi giữ lại các thuộc tính chung trong Person, nhưng điều chỉnh các entity để phù hợp với nghiệp vụ football club ERP. Decision Ownership: Tôi chọn mô hình kế thừa vừa đủ, tránh tạo quá nhiều tầng inheritance làm hệ thống khó quản lý.</t>
  </si>
  <si>
    <t>PROBLEM-SOLVING</t>
  </si>
  <si>
    <t>Việc lưu dữ liệu trực tiếp vào CSV có nguy cơ mất dữ liệu nếu chương trình bị dừng giữa quá trình ghi.</t>
  </si>
  <si>
    <t>Làm thế nào để tôi triển khai cơ chế WAL (Write-Ahead Log) cho một kho lưu trữ CSV tổng quát nhằm cải thiện khả năng duy trì và khôi phục dữ liệu?</t>
  </si>
  <si>
    <t>AI giải thích cơ chế WAL: ghi operation vào log trước, sau đó mới cập nhật file CSV. Khi hệ thống khởi động lại, WAL có thể được dùng để khôi phục các thay đổi chưa hoàn tất.</t>
  </si>
  <si>
    <t>Critical Thinking: AI đúng về nguyên tắc WAL nhưng giải pháp lý thuyết cần được đơn giản hóa cho project LAB211. Contextualization: Project sử dụng CSV thay vì database nên cần cân bằng giữa độ an toàn và độ phức tạp. Creative Synthesis: Tôi kết hợp WAL với ConcurrentHashMap cache để vừa tăng tốc độ truy cập vừa hỗ trợ persistence. Decision Ownership: Tôi quyết định sử dụng WAL ở mức phù hợp với project thay vì xây dựng một hệ thống transaction phức tạp như database thật.</t>
  </si>
  <si>
    <t>Cần tạo hàng nghìn bản ghi mẫu hợp lệ, không trùng khóa và bảo đảm quan hệ giữa các entity.</t>
  </si>
  <si>
    <t>“Tạo một trình tạo dữ liệu tự động giúp điền hơn 10.000 bản ghi mẫu hợp lệ và không trùng lặp vào tất cả các tệp CSV ngay khi khởi tạo.”</t>
  </si>
  <si>
    <t>AI đề xuất xây dựng DataGenerator để tạo dữ liệu theo thứ tự phụ thuộc giữa các entity, kiểm tra ID trùng lặp và tạo dữ liệu phù hợp với các quan hệ trong hệ thống.</t>
  </si>
  <si>
    <t>Critical Thinking: AI có thể tạo dữ liệu nhưng không tự biết đầy đủ các business rule của project. Contextualization: Project có nhiều entity phụ thuộc nhau như Match, Seat, Ticket, Transaction và UserAccount. Creative Synthesis: Tôi bổ sung các quy tắc tạo dữ liệu, giới hạn số lượng, ngày tháng, trạng thái và quan hệ giữa các bản ghi. Decision Ownership: Tôi quyết định dùng data generator tự động để kiểm thử hiệu năng và tránh phải nhập dữ liệu thủ công.</t>
  </si>
  <si>
    <t>Chức năng đặt vé phải xử lý nhiều người dùng cùng lúc. Nếu không có cơ chế đồng bộ, nhiều thread có thể đặt cùng một ghế.</t>
  </si>
  <si>
    <t>Tôi có một chương trình mô phỏng đặt vé hoạt động đa luồng. Tôi nên sử dụng chiến lược khóa nào: synchronized, khóa tập tin (file lock), khóa lạc quan (optimistic locking) hay không dùng khóa?</t>
  </si>
  <si>
    <t>AI so sánh các chiến lược SYNCHRONIZED, FILE_LOCK, OPTIMISTIC và NO_LOCK, đồng thời giải thích trade-off giữa tính an toàn dữ liệu và hiệu năng.</t>
  </si>
  <si>
    <t>Critical Thinking: AI đúng khi chỉ ra NO_LOCK có nguy cơ race condition, nhưng hiệu quả thực tế còn phụ thuộc vào cách code booking được triển khai. Contextualization: Project của tôi cần mô phỏng concurrency và so sánh nhiều chiến lược chứ không chỉ chọn một cách duy nhất. Creative Synthesis: Tôi triển khai nhiều lock modes trong cùng TicketService để benchmark trực tiếp. Decision Ownership: Tôi quyết định giữ cả bốn chiến lược vì mục tiêu project là phân tích và so sánh concurrency, không chỉ xây dựng một hệ thống booking đơn giản.</t>
  </si>
  <si>
    <t>Stress test cho kết quả khác nhau giữa các lần chạy: có lúc success 0%, có lúc 2% hoặc 2.4%.</t>
  </si>
  <si>
    <t>Tại sao tỷ lệ thành công trong bài kiểm tra áp lực về tính đồng thời với chế độ NO_LOCK của tôi đôi khi là 0%, đôi khi là 2%, và đôi khi lại là 2,4%?</t>
  </si>
  <si>
    <t>AI giải thích rằng kết quả phụ thuộc vào race condition, timing giữa các thread, trạng thái ghế và scheduling của thread pool. Với số lượng ghế giới hạn, chỉ một số thread có thể đặt thành công.</t>
  </si>
  <si>
    <t>Critical Thinking: AI đúng khi giải thích tính không xác định của concurrency, nhưng cần kiểm tra thêm code thực tế để xác định nguyên nhân chính xác. Contextualization: Project của tôi dùng 500 threads và số ghế giới hạn nên kết quả thay đổi theo timing. Creative Synthesis: Tôi sử dụng benchmark nhiều lần và so sánh các lock mode thay vì dựa vào một lần chạy duy nhất. Decision Ownership: Tôi kết luận sự dao động là một phần của đặc tính race condition và dùng kết quả trung bình để đánh giá.</t>
  </si>
  <si>
    <t>Cần kiểm tra liệu cơ chế locking có thực sự ngăn double booking hay không, thay vì chỉ nhìn vào throughput.</t>
  </si>
  <si>
    <t>Làm thế nào để tôi kiểm chứng xem cơ chế xử lý đồng thời khi đặt vé của mình có ngăn chặn được việc hai luồng cùng đặt một chỗ ngồi hay không?</t>
  </si>
  <si>
    <t>AI đề xuất kiểm tra trạng thái cuối cùng của seat, số lượng ticket thành công và đảm bảo một seat không được gán cho nhiều ticket.</t>
  </si>
  <si>
    <t>Critical Thinking: AI đúng về các tiêu chí kiểm tra nhưng chỉ kiểm tra kết quả cuối có thể bỏ sót lỗi xảy ra trong quá trình thực thi. Contextualization: Project có nhiều chế độ locking cần được kiểm tra độc lập. Creative Synthesis: Tôi kết hợp kiểm tra seat status, ticket count và stress test nhiều thread. Decision Ownership: Tôi quyết định đánh giá concurrency dựa trên cả correctness và performance, không chỉ dựa vào tốc độ.</t>
  </si>
  <si>
    <t>Cần kiểm thử repository với dữ liệu lớn và sau khi reload để bảo đảm dữ liệu thực sự được lưu chính xác.</t>
  </si>
  <si>
    <t>Hãy viết các bài kiểm thử JUnit cho CsvRepository của tôi, bao gồm testFindAll, testCount, testPersistenceAfterReload và testLoad10000RecordsUnder500ms.</t>
  </si>
  <si>
    <t>AI đề xuất các test case để kiểm tra chức năng đọc dữ liệu, số lượng record, persistence sau khi reload và performance khi load 10.000 records.</t>
  </si>
  <si>
    <t>Critical Thinking: AI cung cấp cấu trúc test phù hợp nhưng không thể đảm bảo performance trên mọi máy. Contextualization: Môi trường chạy LAB211 và cấu hình máy của tôi ảnh hưởng trực tiếp đến benchmark. Creative Synthesis: Tôi kết hợp functional test với performance test để đánh giá repository toàn diện hơn. Decision Ownership: Tôi giữ các test này vì chúng phản ánh trực tiếp yêu cầu quan trọng của repository: đúng dữ liệu, persistence và hiệu năng.</t>
  </si>
  <si>
    <t>Project có nhiều chức năng ERP: quản lý cầu thủ, nhân viên, vé, giao dịch, merchandise và audit log. Nếu thiết kế không phân chia rõ sẽ dẫn đến class quá lớn.</t>
  </si>
  <si>
    <t>Tôi nên tổ chức các dịch vụ (services) và kho dữ liệu (repositories) trong Hệ thống Quản lý Câu lạc bộ Bóng đá và Bán vé như thế nào để tránh thiết kế nguyên khối (monolithic)?</t>
  </si>
  <si>
    <t>AI đề xuất phân chia hệ thống theo trách nhiệm: entity/model, repository để persistence, service để business logic và simulator để kiểm thử concurrency.</t>
  </si>
  <si>
    <t>Critical Thinking: AI đúng về separation of concerns nhưng cách phân chia cần phù hợp với quy mô LAB211. Contextualization: Project của tôi không phải enterprise application hoàn chỉnh nên không cần kiến trúc quá phức tạp. Creative Synthesis: Tôi kết hợp model–repository–service với các module đặc biệt như TicketSimulator và DataGenerator. Decision Ownership: Tôi chọn kiến trúc phân lớp vừa đủ để code rõ ràng nhưng vẫn phù hợp với yêu cầu môn học.</t>
  </si>
  <si>
    <t>Cần đánh giá project có thực sự đạt mục tiêu về concurrency, persistence và performance hay không.</t>
  </si>
  <si>
    <t>Hãy phân tích kết quả kiểm thử chịu tải (stress test) cho hệ thống đặt vé của tôi, đồng thời so sánh hiệu năng và tính chính xác của các cơ chế khóa: NO_LOCK, SYNCHRONIZED, FILE_LOCK và OPTIMISTIC.</t>
  </si>
  <si>
    <t>AI giúp phân tích các chỉ số như throughput, successful bookings, failed bookings và execution time. AI cũng giải thích rằng một phương án nhanh nhất chưa chắc là phương án an toàn nhất.</t>
  </si>
  <si>
    <t>Critical Thinking: AI có thể diễn giải số liệu nhưng không nên tự kết luận nếu thiếu nhiều lần benchmark. Contextualization: Kết quả của tôi phụ thuộc vào số thread, số seat, CPU và trạng thái dữ liệu trước khi test. Creative Synthesis: Tôi kết hợp benchmark, correctness verification và phân tích trade-off giữa performance và data integrity. Decision Ownership: Tôi tự đưa ra kết luận cuối cùng dựa trên dữ liệu thực tế của project thay vì chỉ chấp nhận đề xuất của AI.</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</si>
  <si>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</si>
  <si>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</si>
  <si>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</si>
  <si>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</si>
  <si>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</si>
  <si>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</si>
  <si>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</si>
  <si>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</si>
  <si>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</si>
  <si>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Select Seat → Apply Discount → Payment.</t>
  </si>
  <si>
    <t>Không xử lý trường hợp giữ ghế rồi thoát.</t>
  </si>
  <si>
    <t>Phân tích race condition và booking workflow.</t>
  </si>
  <si>
    <t>Thêm Reserved Seat + Timeout.</t>
  </si>
  <si>
    <t>"Việc kiểm thử GenericCSVRepository là đủ vì tất cả các kho lưu trữ con đều kế thừa cùng một logic."</t>
  </si>
  <si>
    <t>Một số repository con có:
validation riêng,
override method,
business rules khác.
Do đó không thể chỉ test lớp cha.</t>
  </si>
  <si>
    <t>Sau khi kiểm tra source code, tôi phát hiện một số repository có logic riêng không được cover.</t>
  </si>
  <si>
    <t>Tôi giữ Generic CRUD tests và bổ sung specialized tests cho các repository đặc biệt.</t>
  </si>
  <si>
    <t>Context Misunderstanding</t>
  </si>
  <si>
    <t>"A performance threshold of 500ms is acceptable for loading 10,000 records."</t>
  </si>
  <si>
    <t>Ngưỡng performance không có giá trị tuyệt đối và phụ thuộc vào:
cấu hình máy,
JVM,
kích thước file,
phương pháp benchmark.
Không thể khẳng định 500ms luôn là chuẩn chung</t>
  </si>
  <si>
    <t>Tôi benchmark trên nhiều lần chạy và nhận thấy thời gian dao động đáng kể giữa các môi trường.</t>
  </si>
  <si>
    <t>Thay vì sử dụng giá trị AI đề xuất, tôi tự benchmark trên môi trường phát triển và chọn threshold phù hợp với project.</t>
  </si>
  <si>
    <t>Oversimplification / Context Misunderstanding</t>
  </si>
  <si>
    <t>AI cho rằng có thể lựa chọn giữa SYNCHRONIZED, FILE_LOCK, OPTIMISTIC và NO_LOCK dựa chủ yếu vào trade-off giữa performance và data safety.</t>
  </si>
  <si>
    <t>Trong project LAB211, việc lựa chọn locking strategy không thể chỉ dựa trên lý thuyết. Hiệu quả còn phụ thuộc vào cách booking được triển khai, số lượng thread, số lượng seat, cơ chế cập nhật CSV và môi trường chạy thực tế.</t>
  </si>
  <si>
    <t>Tôi so sánh lời giải thích của AI với kết quả stress test thực tế của project. Kết quả benchmark cho thấy một strategy có thể nhanh hơn nhưng chưa chắc đảm bảo correctness tốt hơn.</t>
  </si>
  <si>
    <t>Tôi không chọn một locking strategy duy nhất theo đề xuất của AI mà triển khai và benchmark cả bốn chế độ để tự đánh giá performance và correctness trong bối cảnh project.</t>
  </si>
  <si>
    <t>Oversimplification / Logic Error</t>
  </si>
  <si>
    <t>AI giải thích rằng success rate thay đổi giữa 0%, 2% và 2.4% chủ yếu do race condition và thread scheduling.</t>
  </si>
  <si>
    <t>Giải thích này có thể đúng một phần nhưng chưa đủ. Kết quả còn phụ thuộc vào trạng thái dữ liệu trước khi chạy, số lượng seat available, cách reset dữ liệu, timing của thread và việc nhiều thread cùng tranh chấp một seat.</t>
  </si>
  <si>
    <t>Tôi nhận thấy cùng một chương trình có thể cho kết quả khác nhau giữa các lần chạy. Vì vậy, chỉ quy kết nguyên nhân duy nhất là race condition là chưa đầy đủ.</t>
  </si>
  <si>
    <t>Tôi kiểm tra lại điều kiện ban đầu, số lượng seat, số thread và chạy benchmark nhiều lần. Sau đó tôi đánh giá kết quả dựa trên nhiều lần chạy thay vì một kết quả duy nhất.</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</si>
  <si>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</si>
  <si>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</si>
  <si>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</si>
  <si>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</si>
  <si>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</si>
  <si>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</si>
  <si>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</si>
  <si>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</si>
  <si>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</si>
  <si>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</si>
  <si>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</si>
  <si>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</si>
  <si>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</si>
  <si>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</si>
  <si>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</si>
  <si>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</si>
  <si>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</si>
  <si>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</si>
  <si>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</si>
  <si>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</si>
  <si>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</si>
  <si>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</si>
  <si>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</si>
  <si>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</si>
  <si>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</si>
  <si>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</si>
  <si>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</si>
  <si>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</si>
  <si>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</si>
  <si>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</si>
  <si>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</si>
  <si>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</si>
  <si>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</si>
  <si>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</si>
  <si>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</si>
  <si>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</si>
  <si>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</si>
  <si>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</si>
  <si>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</si>
  <si>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</si>
  <si>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</si>
  <si>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</si>
  <si>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</si>
  <si>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</si>
  <si>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</si>
  <si>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</si>
  <si>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</si>
  <si>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</si>
  <si>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</si>
  <si>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</si>
  <si>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</si>
  <si>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002</t>
  </si>
  <si>
    <t>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</si>
</sst>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1"/>
      <color rgb="FF242424"/>
      <name val="Aptos Narrow"/>
      <charset val="1"/>
    </font>
    <font>
      <sz val="11"/>
      <color rgb="FF0D0D0D"/>
      <name val="Cambria"/>
      <scheme val="major"/>
    </font>
    <font>
      <sz val="11"/>
      <color rgb="FF0D0D0D"/>
      <name val="-Apple-System"/>
    </font>
    <font>
      <sz val="11"/>
      <color rgb="FF252525"/>
      <name val="Calibri"/>
      <scheme val="minor"/>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6">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applyAlignment="1">
      <alignment wrapText="1"/>
    </xf>
    <xf numFmtId="0" fontId="13" fillId="0" borderId="0" xfId="0" applyFont="1"/>
    <xf numFmtId="0" fontId="0" fillId="0" borderId="0" xfId="0" applyBorder="1"/>
    <xf numFmtId="0" fontId="0" fillId="0" borderId="0" xfId="0" applyAlignment="1">
      <alignment horizontal="left"/>
    </xf>
    <xf numFmtId="0" fontId="0" fillId="0" borderId="0" xfId="0" applyAlignment="1">
      <alignment vertical="top"/>
    </xf>
    <xf numFmtId="0" fontId="0" fillId="0" borderId="0" xfId="0"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8" fillId="0" borderId="0" xfId="0" applyFont="1" applyAlignment="1">
      <alignment horizontal="center" vertical="center" wrapText="1"/>
    </xf>
    <xf numFmtId="0" fontId="0" fillId="0" borderId="0" xfId="0" applyAlignment="1"/>
    <xf numFmtId="0" fontId="7"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top" wrapText="1"/>
    </xf>
    <xf numFmtId="0" fontId="6" fillId="0" borderId="0" xfId="0" applyFont="1" applyAlignment="1">
      <alignment horizontal="center" vertical="center" wrapText="1"/>
    </xf>
    <xf numFmtId="0" fontId="0" fillId="0" borderId="0" xfId="0" applyFont="1" applyAlignment="1">
      <alignment vertical="top"/>
    </xf>
    <xf numFmtId="0" fontId="0" fillId="0" borderId="1" xfId="0" applyFont="1" applyBorder="1" applyAlignment="1">
      <alignment horizontal="left" vertical="top" wrapText="1"/>
    </xf>
    <xf numFmtId="0" fontId="13" fillId="0" borderId="0" xfId="0" applyFont="1" applyAlignment="1">
      <alignment horizontal="left" vertical="top"/>
    </xf>
  </cellXfs>
  <cellStyles count="1">
    <cellStyle name="Bình thường" xfId="0" builtinId="0"/>
  </cellStyles>
  <dxfs count="0"/>
  <tableStyles count="0" defaultTableStyle="TableStyleMedium9" defaultPivotStyle="PivotStyleLight16"/>
  <colors>
    <mruColors>
      <color rgb="FF4273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workbookViewId="0">
      <selection activeCell="B26" sqref="B26"/>
    </sheetView>
  </sheetViews>
  <sheetFormatPr defaultRowHeight="15"/>
  <cols>
    <col min="1" max="1" width="25" customWidth="1"/>
    <col min="2" max="2" width="40" customWidth="1"/>
    <col min="3" max="3" width="18.85546875" customWidth="1"/>
    <col min="4" max="4" width="30" customWidth="1"/>
    <col min="5" max="5" width="31.85546875" customWidth="1"/>
    <col min="6" max="6" width="20" customWidth="1"/>
    <col min="7" max="7" width="32.42578125" customWidth="1"/>
  </cols>
  <sheetData>
    <row r="1" spans="1:6">
      <c r="A1" s="30" t="s">
        <v>0</v>
      </c>
      <c r="B1" s="28"/>
      <c r="C1" s="28"/>
      <c r="D1" s="28"/>
      <c r="E1" s="28"/>
      <c r="F1" s="28"/>
    </row>
    <row r="3" spans="1:6">
      <c r="A3" s="1" t="s">
        <v>1</v>
      </c>
    </row>
    <row r="4" spans="1:6">
      <c r="A4" s="2" t="s">
        <v>2</v>
      </c>
      <c r="C4" s="21" t="s">
        <v>3</v>
      </c>
    </row>
    <row r="5" spans="1:6">
      <c r="A5" s="2" t="s">
        <v>4</v>
      </c>
      <c r="C5" s="21" t="s">
        <v>5</v>
      </c>
    </row>
    <row r="6" spans="1:6">
      <c r="A6" s="2" t="s">
        <v>6</v>
      </c>
      <c r="C6" s="21" t="s">
        <v>7</v>
      </c>
    </row>
    <row r="7" spans="1:6" ht="30.75">
      <c r="A7" s="2" t="s">
        <v>8</v>
      </c>
      <c r="C7" s="18" t="s">
        <v>9</v>
      </c>
      <c r="D7" s="19"/>
    </row>
    <row r="9" spans="1:6">
      <c r="A9" s="1" t="s">
        <v>10</v>
      </c>
    </row>
    <row r="10" spans="1:6">
      <c r="A10" s="2" t="s">
        <v>11</v>
      </c>
      <c r="C10">
        <v>110</v>
      </c>
    </row>
    <row r="11" spans="1:6">
      <c r="A11" s="2" t="s">
        <v>12</v>
      </c>
      <c r="C11" s="3">
        <v>20</v>
      </c>
    </row>
    <row r="12" spans="1:6">
      <c r="A12" s="2" t="s">
        <v>13</v>
      </c>
      <c r="C12" s="4">
        <f>C11/C10</f>
        <v>0.18181818181818182</v>
      </c>
      <c r="E12" s="5" t="s">
        <v>14</v>
      </c>
    </row>
    <row r="13" spans="1:6">
      <c r="A13" s="2" t="s">
        <v>15</v>
      </c>
      <c r="C13" s="3">
        <v>5</v>
      </c>
    </row>
    <row r="15" spans="1:6">
      <c r="A15" s="1" t="s">
        <v>16</v>
      </c>
    </row>
    <row r="16" spans="1:6">
      <c r="A16" s="6" t="s">
        <v>17</v>
      </c>
      <c r="B16" s="6" t="s">
        <v>18</v>
      </c>
      <c r="C16" s="6" t="s">
        <v>19</v>
      </c>
      <c r="D16" s="6" t="s">
        <v>20</v>
      </c>
    </row>
    <row r="17" spans="1:7">
      <c r="A17" s="7" t="s">
        <v>21</v>
      </c>
      <c r="B17" s="7" t="s">
        <v>22</v>
      </c>
      <c r="C17" s="7" t="s">
        <v>23</v>
      </c>
      <c r="D17" s="7" t="s">
        <v>24</v>
      </c>
    </row>
    <row r="18" spans="1:7">
      <c r="A18" s="7" t="s">
        <v>25</v>
      </c>
      <c r="B18" s="7" t="s">
        <v>26</v>
      </c>
      <c r="C18" s="7" t="s">
        <v>27</v>
      </c>
      <c r="D18" s="7" t="s">
        <v>28</v>
      </c>
    </row>
    <row r="19" spans="1:7">
      <c r="A19" s="7" t="s">
        <v>29</v>
      </c>
      <c r="B19" s="7" t="s">
        <v>30</v>
      </c>
      <c r="C19" s="7" t="s">
        <v>23</v>
      </c>
      <c r="D19" s="7" t="s">
        <v>31</v>
      </c>
    </row>
    <row r="20" spans="1:7">
      <c r="A20" s="7" t="s">
        <v>32</v>
      </c>
      <c r="B20" s="7"/>
      <c r="C20" s="7"/>
      <c r="D20" s="7"/>
    </row>
    <row r="22" spans="1:7">
      <c r="A22" s="1" t="s">
        <v>33</v>
      </c>
    </row>
    <row r="23" spans="1:7">
      <c r="A23" s="6" t="s">
        <v>34</v>
      </c>
      <c r="B23" s="6" t="s">
        <v>35</v>
      </c>
      <c r="C23" s="6" t="s">
        <v>36</v>
      </c>
    </row>
    <row r="24" spans="1:7">
      <c r="A24" s="7" t="s">
        <v>37</v>
      </c>
      <c r="B24" s="8">
        <v>5</v>
      </c>
      <c r="C24" s="9" t="s">
        <v>38</v>
      </c>
    </row>
    <row r="25" spans="1:7">
      <c r="A25" s="7" t="s">
        <v>39</v>
      </c>
      <c r="B25" s="8">
        <v>6</v>
      </c>
      <c r="C25" s="9" t="s">
        <v>38</v>
      </c>
    </row>
    <row r="26" spans="1:7">
      <c r="A26" s="7" t="s">
        <v>40</v>
      </c>
      <c r="B26" s="8">
        <v>4</v>
      </c>
      <c r="C26" s="9" t="s">
        <v>38</v>
      </c>
    </row>
    <row r="27" spans="1:7">
      <c r="A27" s="7" t="s">
        <v>41</v>
      </c>
      <c r="B27" s="8">
        <v>5</v>
      </c>
      <c r="C27" s="9" t="s">
        <v>38</v>
      </c>
    </row>
    <row r="30" spans="1:7">
      <c r="A30" s="20"/>
      <c r="B30" s="20"/>
      <c r="C30" s="20"/>
      <c r="D30" s="20"/>
      <c r="E30" s="20"/>
      <c r="F30" s="20"/>
      <c r="G30" s="20"/>
    </row>
    <row r="31" spans="1:7">
      <c r="A31" s="20"/>
      <c r="B31" s="20"/>
      <c r="C31" s="20"/>
      <c r="D31" s="20"/>
      <c r="E31" s="20"/>
      <c r="F31" s="20"/>
      <c r="G31" s="20"/>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19" workbookViewId="0">
      <selection activeCell="G24" sqref="G24"/>
    </sheetView>
  </sheetViews>
  <sheetFormatPr defaultRowHeight="15"/>
  <cols>
    <col min="1" max="1" width="8" customWidth="1"/>
    <col min="2" max="3" width="18" customWidth="1"/>
    <col min="4" max="4" width="25" customWidth="1"/>
    <col min="5" max="5" width="30" customWidth="1"/>
    <col min="6" max="6" width="35" customWidth="1"/>
    <col min="7" max="7" width="58.42578125" customWidth="1"/>
    <col min="8" max="8" width="20" customWidth="1"/>
  </cols>
  <sheetData>
    <row r="1" spans="1:8">
      <c r="A1" s="30" t="s">
        <v>42</v>
      </c>
      <c r="B1" s="28"/>
      <c r="C1" s="28"/>
      <c r="D1" s="28"/>
      <c r="E1" s="28"/>
      <c r="F1" s="28"/>
      <c r="G1" s="28"/>
      <c r="H1" s="28"/>
    </row>
    <row r="2" spans="1:8" ht="30" customHeight="1">
      <c r="A2" s="31" t="s">
        <v>43</v>
      </c>
      <c r="B2" s="28"/>
      <c r="C2" s="28"/>
      <c r="D2" s="28"/>
      <c r="E2" s="28"/>
      <c r="F2" s="28"/>
      <c r="G2" s="28"/>
      <c r="H2" s="28"/>
    </row>
    <row r="3" spans="1:8" ht="39.950000000000003" customHeight="1">
      <c r="A3" s="6" t="s">
        <v>44</v>
      </c>
      <c r="B3" s="6" t="s">
        <v>45</v>
      </c>
      <c r="C3" s="6" t="s">
        <v>46</v>
      </c>
      <c r="D3" s="6" t="s">
        <v>47</v>
      </c>
      <c r="E3" s="6" t="s">
        <v>48</v>
      </c>
      <c r="F3" s="6" t="s">
        <v>49</v>
      </c>
      <c r="G3" s="6" t="s">
        <v>50</v>
      </c>
      <c r="H3" s="6" t="s">
        <v>51</v>
      </c>
    </row>
    <row r="4" spans="1:8" ht="151.5" customHeight="1">
      <c r="A4" s="7">
        <v>1</v>
      </c>
      <c r="B4" s="7" t="s">
        <v>52</v>
      </c>
      <c r="C4" s="7" t="s">
        <v>37</v>
      </c>
      <c r="D4" s="7" t="s">
        <v>53</v>
      </c>
      <c r="E4" s="7" t="s">
        <v>54</v>
      </c>
      <c r="F4" s="7" t="s">
        <v>55</v>
      </c>
      <c r="G4" s="7" t="s">
        <v>56</v>
      </c>
      <c r="H4" s="7" t="s">
        <v>57</v>
      </c>
    </row>
    <row r="5" spans="1:8" ht="249" customHeight="1">
      <c r="A5" s="7">
        <v>2</v>
      </c>
      <c r="B5" s="7" t="s">
        <v>52</v>
      </c>
      <c r="C5" s="7" t="s">
        <v>39</v>
      </c>
      <c r="D5" s="7" t="s">
        <v>58</v>
      </c>
      <c r="E5" s="7" t="s">
        <v>59</v>
      </c>
      <c r="F5" s="7" t="s">
        <v>60</v>
      </c>
      <c r="G5" s="7" t="s">
        <v>61</v>
      </c>
      <c r="H5" s="7" t="s">
        <v>62</v>
      </c>
    </row>
    <row r="6" spans="1:8" ht="147.75" customHeight="1">
      <c r="A6" s="7">
        <v>3</v>
      </c>
      <c r="B6" s="7" t="s">
        <v>52</v>
      </c>
      <c r="C6" s="7" t="s">
        <v>37</v>
      </c>
      <c r="D6" s="7" t="s">
        <v>63</v>
      </c>
      <c r="E6" s="7" t="s">
        <v>64</v>
      </c>
      <c r="F6" s="7" t="s">
        <v>65</v>
      </c>
      <c r="G6" s="7" t="s">
        <v>66</v>
      </c>
      <c r="H6" s="7" t="s">
        <v>67</v>
      </c>
    </row>
    <row r="7" spans="1:8" ht="80.099999999999994" customHeight="1">
      <c r="A7" s="7">
        <v>4</v>
      </c>
      <c r="B7" s="7" t="s">
        <v>68</v>
      </c>
      <c r="C7" s="7" t="s">
        <v>40</v>
      </c>
      <c r="D7" s="7" t="s">
        <v>69</v>
      </c>
      <c r="E7" s="18" t="s">
        <v>70</v>
      </c>
      <c r="F7" s="7" t="s">
        <v>71</v>
      </c>
      <c r="G7" s="7" t="s">
        <v>72</v>
      </c>
      <c r="H7" s="7"/>
    </row>
    <row r="8" spans="1:8" ht="80.099999999999994" customHeight="1">
      <c r="A8" s="7">
        <v>5</v>
      </c>
      <c r="B8" s="7" t="s">
        <v>52</v>
      </c>
      <c r="C8" s="7" t="s">
        <v>39</v>
      </c>
      <c r="D8" s="7" t="s">
        <v>73</v>
      </c>
      <c r="E8" s="7" t="s">
        <v>74</v>
      </c>
      <c r="F8" s="7" t="s">
        <v>75</v>
      </c>
      <c r="G8" s="7" t="s">
        <v>76</v>
      </c>
      <c r="H8" s="7"/>
    </row>
    <row r="9" spans="1:8" ht="80.099999999999994" customHeight="1">
      <c r="A9" s="7">
        <v>6</v>
      </c>
      <c r="B9" s="7" t="s">
        <v>52</v>
      </c>
      <c r="C9" s="7" t="s">
        <v>37</v>
      </c>
      <c r="D9" s="7" t="s">
        <v>77</v>
      </c>
      <c r="E9" s="7" t="s">
        <v>78</v>
      </c>
      <c r="F9" s="7" t="s">
        <v>79</v>
      </c>
      <c r="G9" s="7" t="s">
        <v>80</v>
      </c>
      <c r="H9" s="7"/>
    </row>
    <row r="10" spans="1:8" ht="149.25" customHeight="1">
      <c r="A10" s="7">
        <v>7</v>
      </c>
      <c r="B10" s="22" t="s">
        <v>52</v>
      </c>
      <c r="C10" s="7"/>
      <c r="D10" s="23" t="s">
        <v>81</v>
      </c>
      <c r="E10" s="23" t="s">
        <v>82</v>
      </c>
      <c r="F10" s="23" t="s">
        <v>83</v>
      </c>
      <c r="G10" s="7" t="s">
        <v>84</v>
      </c>
      <c r="H10" s="7"/>
    </row>
    <row r="11" spans="1:8" ht="80.099999999999994" customHeight="1">
      <c r="A11" s="7">
        <v>8</v>
      </c>
      <c r="B11" s="22" t="s">
        <v>52</v>
      </c>
      <c r="C11" s="22" t="s">
        <v>40</v>
      </c>
      <c r="D11" s="23" t="s">
        <v>85</v>
      </c>
      <c r="E11" s="24" t="s">
        <v>86</v>
      </c>
      <c r="F11" s="7" t="s">
        <v>87</v>
      </c>
      <c r="G11" s="7" t="s">
        <v>88</v>
      </c>
      <c r="H11" s="7"/>
    </row>
    <row r="12" spans="1:8" ht="80.099999999999994" customHeight="1">
      <c r="A12" s="7">
        <v>9</v>
      </c>
      <c r="B12" s="22" t="s">
        <v>52</v>
      </c>
      <c r="C12" s="22" t="s">
        <v>40</v>
      </c>
      <c r="D12" s="23" t="s">
        <v>89</v>
      </c>
      <c r="E12" s="25" t="s">
        <v>90</v>
      </c>
      <c r="F12" s="23" t="s">
        <v>91</v>
      </c>
      <c r="G12" s="7" t="s">
        <v>92</v>
      </c>
      <c r="H12" s="7"/>
    </row>
    <row r="13" spans="1:8" ht="80.099999999999994" customHeight="1">
      <c r="A13" s="7">
        <v>10</v>
      </c>
      <c r="B13" s="22" t="s">
        <v>68</v>
      </c>
      <c r="C13" s="22" t="s">
        <v>41</v>
      </c>
      <c r="D13" s="23" t="s">
        <v>93</v>
      </c>
      <c r="E13" s="25" t="s">
        <v>94</v>
      </c>
      <c r="F13" s="23" t="s">
        <v>95</v>
      </c>
      <c r="G13" s="7" t="s">
        <v>96</v>
      </c>
      <c r="H13" s="7"/>
    </row>
    <row r="14" spans="1:8" ht="80.099999999999994" customHeight="1">
      <c r="A14" s="7">
        <v>11</v>
      </c>
      <c r="B14" s="22" t="s">
        <v>52</v>
      </c>
      <c r="C14" s="7" t="s">
        <v>37</v>
      </c>
      <c r="D14" s="7" t="s">
        <v>97</v>
      </c>
      <c r="E14" s="7" t="s">
        <v>98</v>
      </c>
      <c r="F14" s="7" t="s">
        <v>99</v>
      </c>
      <c r="G14" s="7" t="s">
        <v>100</v>
      </c>
      <c r="H14" s="7"/>
    </row>
    <row r="15" spans="1:8" ht="80.099999999999994" customHeight="1">
      <c r="A15" s="7">
        <v>12</v>
      </c>
      <c r="B15" s="22" t="s">
        <v>52</v>
      </c>
      <c r="C15" s="7" t="s">
        <v>40</v>
      </c>
      <c r="D15" s="7" t="s">
        <v>101</v>
      </c>
      <c r="E15" s="7" t="s">
        <v>102</v>
      </c>
      <c r="F15" s="7" t="s">
        <v>103</v>
      </c>
      <c r="G15" s="7" t="s">
        <v>104</v>
      </c>
      <c r="H15" s="7"/>
    </row>
    <row r="16" spans="1:8" ht="80.099999999999994" customHeight="1">
      <c r="A16" s="7">
        <v>13</v>
      </c>
      <c r="B16" s="7" t="s">
        <v>105</v>
      </c>
      <c r="C16" s="7" t="s">
        <v>39</v>
      </c>
      <c r="D16" s="7" t="s">
        <v>106</v>
      </c>
      <c r="E16" s="7" t="s">
        <v>107</v>
      </c>
      <c r="F16" s="7" t="s">
        <v>108</v>
      </c>
      <c r="G16" s="7" t="s">
        <v>109</v>
      </c>
      <c r="H16" s="7"/>
    </row>
    <row r="17" spans="1:8" ht="80.099999999999994" customHeight="1">
      <c r="A17" s="7">
        <v>14</v>
      </c>
      <c r="B17" s="7" t="s">
        <v>105</v>
      </c>
      <c r="C17" s="7" t="s">
        <v>41</v>
      </c>
      <c r="D17" s="7" t="s">
        <v>110</v>
      </c>
      <c r="E17" s="7" t="s">
        <v>111</v>
      </c>
      <c r="F17" s="7" t="s">
        <v>112</v>
      </c>
      <c r="G17" s="7" t="s">
        <v>113</v>
      </c>
      <c r="H17" s="7"/>
    </row>
    <row r="18" spans="1:8" ht="80.099999999999994" customHeight="1">
      <c r="A18" s="7">
        <v>15</v>
      </c>
      <c r="B18" s="33" t="s">
        <v>52</v>
      </c>
      <c r="C18" s="7" t="s">
        <v>41</v>
      </c>
      <c r="D18" s="7" t="s">
        <v>114</v>
      </c>
      <c r="E18" s="7" t="s">
        <v>115</v>
      </c>
      <c r="F18" s="7" t="s">
        <v>116</v>
      </c>
      <c r="G18" s="7" t="s">
        <v>117</v>
      </c>
      <c r="H18" s="7"/>
    </row>
    <row r="19" spans="1:8" ht="80.099999999999994" customHeight="1">
      <c r="A19" s="7">
        <v>16</v>
      </c>
      <c r="B19" s="7" t="s">
        <v>105</v>
      </c>
      <c r="C19" s="22" t="s">
        <v>41</v>
      </c>
      <c r="D19" s="7" t="s">
        <v>118</v>
      </c>
      <c r="E19" s="7" t="s">
        <v>119</v>
      </c>
      <c r="F19" s="7" t="s">
        <v>120</v>
      </c>
      <c r="G19" s="7" t="s">
        <v>121</v>
      </c>
      <c r="H19" s="7"/>
    </row>
    <row r="20" spans="1:8" ht="80.099999999999994" customHeight="1">
      <c r="A20" s="7">
        <v>17</v>
      </c>
      <c r="B20" s="7" t="s">
        <v>68</v>
      </c>
      <c r="C20" s="22" t="s">
        <v>41</v>
      </c>
      <c r="D20" s="7" t="s">
        <v>122</v>
      </c>
      <c r="E20" s="7" t="s">
        <v>123</v>
      </c>
      <c r="F20" s="7" t="s">
        <v>124</v>
      </c>
      <c r="G20" s="7" t="s">
        <v>125</v>
      </c>
      <c r="H20" s="7"/>
    </row>
    <row r="21" spans="1:8" ht="80.099999999999994" customHeight="1">
      <c r="A21" s="7">
        <v>18</v>
      </c>
      <c r="B21" s="7" t="s">
        <v>68</v>
      </c>
      <c r="C21" s="22" t="s">
        <v>39</v>
      </c>
      <c r="D21" s="7" t="s">
        <v>126</v>
      </c>
      <c r="E21" s="7" t="s">
        <v>127</v>
      </c>
      <c r="F21" s="7" t="s">
        <v>128</v>
      </c>
      <c r="G21" s="7" t="s">
        <v>129</v>
      </c>
      <c r="H21" s="7"/>
    </row>
    <row r="22" spans="1:8" ht="80.099999999999994" customHeight="1">
      <c r="A22" s="7">
        <v>19</v>
      </c>
      <c r="B22" s="7" t="s">
        <v>105</v>
      </c>
      <c r="C22" s="7" t="s">
        <v>37</v>
      </c>
      <c r="D22" s="7" t="s">
        <v>130</v>
      </c>
      <c r="E22" s="7" t="s">
        <v>131</v>
      </c>
      <c r="F22" s="7" t="s">
        <v>132</v>
      </c>
      <c r="G22" s="7" t="s">
        <v>133</v>
      </c>
      <c r="H22" s="7"/>
    </row>
    <row r="23" spans="1:8" ht="80.099999999999994" customHeight="1">
      <c r="A23" s="7">
        <v>20</v>
      </c>
      <c r="B23" s="33" t="s">
        <v>52</v>
      </c>
      <c r="C23" s="7" t="s">
        <v>39</v>
      </c>
      <c r="D23" s="7" t="s">
        <v>134</v>
      </c>
      <c r="E23" s="7" t="s">
        <v>135</v>
      </c>
      <c r="F23" s="7" t="s">
        <v>136</v>
      </c>
      <c r="G23" s="7" t="s">
        <v>137</v>
      </c>
      <c r="H23" s="7"/>
    </row>
    <row r="24" spans="1:8" ht="80.099999999999994" customHeight="1">
      <c r="A24" s="7"/>
      <c r="B24" s="34"/>
      <c r="C24" s="7"/>
      <c r="D24" s="7"/>
      <c r="E24" s="7"/>
      <c r="F24" s="7"/>
      <c r="G24" s="7"/>
      <c r="H24" s="7"/>
    </row>
    <row r="25" spans="1:8" ht="80.099999999999994" customHeight="1">
      <c r="A25" s="7"/>
      <c r="B25" s="7"/>
      <c r="C25" s="7"/>
      <c r="D25" s="7"/>
      <c r="E25" s="7"/>
      <c r="F25" s="7"/>
      <c r="G25" s="7"/>
      <c r="H25" s="7"/>
    </row>
    <row r="26" spans="1:8" ht="80.099999999999994" customHeight="1">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4" workbookViewId="0">
      <selection activeCell="A7" sqref="A7"/>
    </sheetView>
  </sheetViews>
  <sheetFormatPr defaultRowHeight="15"/>
  <cols>
    <col min="1" max="1" width="12" customWidth="1"/>
    <col min="2" max="2" width="22" customWidth="1"/>
    <col min="3" max="6" width="30" customWidth="1"/>
  </cols>
  <sheetData>
    <row r="1" spans="1:6">
      <c r="A1" s="29" t="s">
        <v>138</v>
      </c>
      <c r="B1" s="28"/>
      <c r="C1" s="28"/>
      <c r="D1" s="28"/>
      <c r="E1" s="28"/>
      <c r="F1" s="28"/>
    </row>
    <row r="2" spans="1:6">
      <c r="A2" s="27" t="s">
        <v>139</v>
      </c>
      <c r="B2" s="28"/>
      <c r="C2" s="28"/>
      <c r="D2" s="28"/>
      <c r="E2" s="28"/>
      <c r="F2" s="28"/>
    </row>
    <row r="3" spans="1:6" ht="39.950000000000003" customHeight="1">
      <c r="A3" s="6" t="s">
        <v>140</v>
      </c>
      <c r="B3" s="6" t="s">
        <v>141</v>
      </c>
      <c r="C3" s="6" t="s">
        <v>142</v>
      </c>
      <c r="D3" s="6" t="s">
        <v>143</v>
      </c>
      <c r="E3" s="6" t="s">
        <v>144</v>
      </c>
      <c r="F3" s="6" t="s">
        <v>145</v>
      </c>
    </row>
    <row r="4" spans="1:6" ht="60" customHeight="1">
      <c r="A4" s="7">
        <v>2</v>
      </c>
      <c r="B4" s="7" t="s">
        <v>146</v>
      </c>
      <c r="C4" s="7" t="s">
        <v>147</v>
      </c>
      <c r="D4" s="7" t="s">
        <v>148</v>
      </c>
      <c r="E4" s="7" t="s">
        <v>149</v>
      </c>
      <c r="F4" s="7" t="s">
        <v>150</v>
      </c>
    </row>
    <row r="5" spans="1:6" ht="90.75" customHeight="1">
      <c r="A5" s="7">
        <v>7</v>
      </c>
      <c r="B5" s="22" t="s">
        <v>146</v>
      </c>
      <c r="C5" s="26" t="s">
        <v>151</v>
      </c>
      <c r="D5" s="7" t="s">
        <v>152</v>
      </c>
      <c r="E5" s="23" t="s">
        <v>153</v>
      </c>
      <c r="F5" s="23" t="s">
        <v>154</v>
      </c>
    </row>
    <row r="6" spans="1:6" ht="122.25" customHeight="1">
      <c r="A6" s="7">
        <v>10</v>
      </c>
      <c r="B6" s="23" t="s">
        <v>155</v>
      </c>
      <c r="C6" s="23" t="s">
        <v>156</v>
      </c>
      <c r="D6" s="7" t="s">
        <v>157</v>
      </c>
      <c r="E6" s="23" t="s">
        <v>158</v>
      </c>
      <c r="F6" s="23" t="s">
        <v>159</v>
      </c>
    </row>
    <row r="7" spans="1:6" ht="122.25" customHeight="1">
      <c r="A7" s="35">
        <v>15</v>
      </c>
      <c r="B7" s="7" t="s">
        <v>160</v>
      </c>
      <c r="C7" s="7" t="s">
        <v>161</v>
      </c>
      <c r="D7" s="7" t="s">
        <v>162</v>
      </c>
      <c r="E7" s="7" t="s">
        <v>163</v>
      </c>
      <c r="F7" s="7" t="s">
        <v>164</v>
      </c>
    </row>
    <row r="8" spans="1:6" ht="120" customHeight="1">
      <c r="A8" s="7">
        <v>16</v>
      </c>
      <c r="B8" s="7" t="s">
        <v>165</v>
      </c>
      <c r="C8" s="7" t="s">
        <v>166</v>
      </c>
      <c r="D8" s="7" t="s">
        <v>167</v>
      </c>
      <c r="E8" s="7" t="s">
        <v>168</v>
      </c>
      <c r="F8" s="7" t="s">
        <v>169</v>
      </c>
    </row>
    <row r="9" spans="1:6" ht="60" customHeight="1">
      <c r="A9" s="7"/>
      <c r="B9" s="7"/>
      <c r="C9" s="7"/>
      <c r="D9" s="7"/>
      <c r="E9" s="7"/>
      <c r="F9" s="7"/>
    </row>
    <row r="10" spans="1:6" ht="60" customHeight="1">
      <c r="A10" s="7"/>
      <c r="B10" s="7"/>
      <c r="C10" s="7"/>
      <c r="D10" s="7"/>
      <c r="E10" s="7"/>
      <c r="F10" s="7"/>
    </row>
    <row r="11" spans="1:6" ht="60" customHeight="1">
      <c r="A11" s="7"/>
      <c r="B11" s="7"/>
      <c r="C11" s="7"/>
      <c r="D11" s="7"/>
      <c r="E11" s="7"/>
      <c r="F11" s="7"/>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c r="A30" s="1" t="s">
        <v>170</v>
      </c>
    </row>
    <row r="31" spans="1:6">
      <c r="A31" s="10" t="s">
        <v>171</v>
      </c>
      <c r="B31" s="10" t="s">
        <v>172</v>
      </c>
      <c r="C31" s="10" t="s">
        <v>173</v>
      </c>
    </row>
    <row r="32" spans="1:6">
      <c r="A32" s="7" t="s">
        <v>174</v>
      </c>
      <c r="B32" s="7" t="s">
        <v>175</v>
      </c>
      <c r="C32" s="7" t="s">
        <v>176</v>
      </c>
    </row>
    <row r="33" spans="1:3">
      <c r="A33" s="7" t="s">
        <v>146</v>
      </c>
      <c r="B33" s="7" t="s">
        <v>177</v>
      </c>
      <c r="C33" s="7" t="s">
        <v>178</v>
      </c>
    </row>
    <row r="34" spans="1:3">
      <c r="A34" s="7" t="s">
        <v>179</v>
      </c>
      <c r="B34" s="7" t="s">
        <v>180</v>
      </c>
      <c r="C34" s="7" t="s">
        <v>181</v>
      </c>
    </row>
    <row r="35" spans="1:3">
      <c r="A35" s="7" t="s">
        <v>182</v>
      </c>
      <c r="B35" s="7" t="s">
        <v>183</v>
      </c>
      <c r="C35" s="7" t="s">
        <v>184</v>
      </c>
    </row>
    <row r="36" spans="1:3">
      <c r="A36" s="7" t="s">
        <v>155</v>
      </c>
      <c r="B36" s="7" t="s">
        <v>185</v>
      </c>
      <c r="C36" s="7" t="s">
        <v>186</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B14" sqref="B14"/>
    </sheetView>
  </sheetViews>
  <sheetFormatPr defaultRowHeight="15"/>
  <cols>
    <col min="1" max="1" width="8" customWidth="1"/>
    <col min="2" max="2" width="60" customWidth="1"/>
    <col min="3" max="3" width="10" customWidth="1"/>
    <col min="4" max="4" width="30" customWidth="1"/>
  </cols>
  <sheetData>
    <row r="1" spans="1:4">
      <c r="A1" s="30" t="s">
        <v>187</v>
      </c>
      <c r="B1" s="28"/>
      <c r="C1" s="28"/>
      <c r="D1" s="28"/>
    </row>
    <row r="2" spans="1:4">
      <c r="A2" s="32" t="s">
        <v>188</v>
      </c>
      <c r="B2" s="28"/>
      <c r="C2" s="28"/>
      <c r="D2" s="28"/>
    </row>
    <row r="4" spans="1:4">
      <c r="A4" s="1" t="s">
        <v>189</v>
      </c>
    </row>
    <row r="5" spans="1:4">
      <c r="A5" s="6" t="s">
        <v>190</v>
      </c>
      <c r="B5" s="11" t="s">
        <v>191</v>
      </c>
      <c r="C5" s="6" t="s">
        <v>192</v>
      </c>
      <c r="D5" s="11" t="s">
        <v>193</v>
      </c>
    </row>
    <row r="6" spans="1:4">
      <c r="A6" s="12" t="s">
        <v>194</v>
      </c>
      <c r="B6" s="13" t="s">
        <v>195</v>
      </c>
      <c r="C6" s="12" t="s">
        <v>196</v>
      </c>
      <c r="D6" s="13"/>
    </row>
    <row r="7" spans="1:4">
      <c r="A7" s="12" t="s">
        <v>197</v>
      </c>
      <c r="B7" s="13" t="s">
        <v>198</v>
      </c>
      <c r="C7" s="12" t="s">
        <v>196</v>
      </c>
      <c r="D7" s="13"/>
    </row>
    <row r="8" spans="1:4">
      <c r="A8" s="12" t="s">
        <v>199</v>
      </c>
      <c r="B8" s="13" t="s">
        <v>200</v>
      </c>
      <c r="C8" s="12" t="s">
        <v>196</v>
      </c>
      <c r="D8" s="13"/>
    </row>
    <row r="9" spans="1:4">
      <c r="A9" s="12" t="s">
        <v>201</v>
      </c>
      <c r="B9" s="13" t="s">
        <v>202</v>
      </c>
      <c r="C9" s="12" t="s">
        <v>196</v>
      </c>
      <c r="D9" s="13"/>
    </row>
    <row r="10" spans="1:4">
      <c r="A10" s="12" t="s">
        <v>203</v>
      </c>
      <c r="B10" s="13" t="s">
        <v>204</v>
      </c>
      <c r="C10" s="12" t="s">
        <v>196</v>
      </c>
      <c r="D10" s="13"/>
    </row>
    <row r="12" spans="1:4">
      <c r="A12" s="1" t="s">
        <v>205</v>
      </c>
    </row>
    <row r="13" spans="1:4">
      <c r="A13" s="6" t="s">
        <v>190</v>
      </c>
      <c r="B13" s="11" t="s">
        <v>191</v>
      </c>
      <c r="C13" s="6" t="s">
        <v>192</v>
      </c>
      <c r="D13" s="11" t="s">
        <v>206</v>
      </c>
    </row>
    <row r="14" spans="1:4">
      <c r="A14" s="12" t="s">
        <v>194</v>
      </c>
      <c r="B14" s="13" t="s">
        <v>207</v>
      </c>
      <c r="C14" s="12" t="s">
        <v>196</v>
      </c>
      <c r="D14" s="13"/>
    </row>
    <row r="15" spans="1:4">
      <c r="A15" s="12" t="s">
        <v>197</v>
      </c>
      <c r="B15" s="13" t="s">
        <v>208</v>
      </c>
      <c r="C15" s="12" t="s">
        <v>196</v>
      </c>
      <c r="D15" s="13"/>
    </row>
    <row r="16" spans="1:4">
      <c r="A16" s="12" t="s">
        <v>199</v>
      </c>
      <c r="B16" s="13" t="s">
        <v>209</v>
      </c>
      <c r="C16" s="12" t="s">
        <v>196</v>
      </c>
      <c r="D16" s="13"/>
    </row>
    <row r="17" spans="1:4">
      <c r="A17" s="12" t="s">
        <v>201</v>
      </c>
      <c r="B17" s="13" t="s">
        <v>210</v>
      </c>
      <c r="C17" s="12" t="s">
        <v>196</v>
      </c>
      <c r="D17" s="13"/>
    </row>
    <row r="18" spans="1:4">
      <c r="A18" s="12" t="s">
        <v>203</v>
      </c>
      <c r="B18" s="13" t="s">
        <v>211</v>
      </c>
      <c r="C18" s="12" t="s">
        <v>196</v>
      </c>
      <c r="D18" s="13"/>
    </row>
    <row r="20" spans="1:4">
      <c r="A20" s="14" t="s">
        <v>212</v>
      </c>
    </row>
    <row r="21" spans="1:4">
      <c r="A21" s="15" t="s">
        <v>213</v>
      </c>
    </row>
    <row r="22" spans="1:4">
      <c r="A22" s="15" t="s">
        <v>214</v>
      </c>
    </row>
    <row r="25" spans="1:4">
      <c r="A25" s="1" t="s">
        <v>215</v>
      </c>
    </row>
    <row r="26" spans="1:4">
      <c r="A26" s="16" t="s">
        <v>216</v>
      </c>
    </row>
    <row r="27" spans="1:4">
      <c r="A27" s="17" t="s">
        <v>44</v>
      </c>
      <c r="B27" s="10" t="s">
        <v>217</v>
      </c>
      <c r="C27" s="10" t="s">
        <v>218</v>
      </c>
      <c r="D27" s="10" t="s">
        <v>219</v>
      </c>
    </row>
    <row r="28" spans="1:4">
      <c r="A28" s="9" t="s">
        <v>220</v>
      </c>
      <c r="B28" s="7"/>
      <c r="C28" s="7"/>
      <c r="D28" s="7"/>
    </row>
    <row r="29" spans="1:4">
      <c r="A29" s="9" t="s">
        <v>221</v>
      </c>
      <c r="B29" s="7"/>
      <c r="C29" s="7"/>
      <c r="D29" s="7"/>
    </row>
    <row r="30" spans="1:4">
      <c r="A30" s="9" t="s">
        <v>222</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2026-05-07T22:28:42Z</dcterms:created>
  <dcterms:modified xsi:type="dcterms:W3CDTF">2026-07-24T10:33:33Z</dcterms:modified>
  <cp:category/>
  <cp:contentStatus/>
</cp:coreProperties>
</file>